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andisk-c50374\小中高振興Ｇ\33_R3年度フォルダ\ほ_R3補助金\こ_高機能化\04_【12月調査】私立高等学校等における補助事業の実施計画調査について\02_学校への依頼\"/>
    </mc:Choice>
  </mc:AlternateContent>
  <workbookProtection workbookPassword="8C45" lockStructure="1"/>
  <bookViews>
    <workbookView xWindow="120" yWindow="225" windowWidth="11715" windowHeight="8085" tabRatio="568"/>
  </bookViews>
  <sheets>
    <sheet name="様式" sheetId="16" r:id="rId1"/>
    <sheet name="様式記入例" sheetId="26" r:id="rId2"/>
    <sheet name="Sheet2" sheetId="15" state="hidden" r:id="rId3"/>
    <sheet name="転記用" sheetId="17" state="hidden" r:id="rId4"/>
  </sheets>
  <definedNames>
    <definedName name="_xlnm._FilterDatabase" localSheetId="0" hidden="1">様式!#REF!</definedName>
    <definedName name="_xlnm._FilterDatabase" localSheetId="1" hidden="1">様式記入例!#REF!</definedName>
    <definedName name="_xlnm.Print_Area" localSheetId="0">様式!$A$1:$AN$43</definedName>
    <definedName name="_xlnm.Print_Area" localSheetId="1">様式記入例!$A$1:$AV$43</definedName>
    <definedName name="完了予定年月" localSheetId="0">様式!#REF!</definedName>
    <definedName name="完了予定年月" localSheetId="1">様式記入例!#REF!</definedName>
    <definedName name="完了予定年月">#REF!</definedName>
    <definedName name="契約予定年月" localSheetId="0">様式!#REF!</definedName>
    <definedName name="契約予定年月" localSheetId="1">様式記入例!#REF!</definedName>
    <definedName name="契約予定年月">#REF!</definedName>
  </definedNames>
  <calcPr calcId="162913"/>
</workbook>
</file>

<file path=xl/calcChain.xml><?xml version="1.0" encoding="utf-8"?>
<calcChain xmlns="http://schemas.openxmlformats.org/spreadsheetml/2006/main">
  <c r="AU284" i="26" l="1"/>
  <c r="AT284" i="26"/>
  <c r="AS284" i="26"/>
  <c r="AR284" i="26"/>
  <c r="AQ284" i="26"/>
  <c r="AP284" i="26"/>
  <c r="AO284" i="26"/>
  <c r="AU283" i="26"/>
  <c r="AT283" i="26"/>
  <c r="AS283" i="26"/>
  <c r="AR283" i="26"/>
  <c r="AQ283" i="26"/>
  <c r="AP283" i="26"/>
  <c r="AO283" i="26"/>
  <c r="AU282" i="26"/>
  <c r="AT282" i="26"/>
  <c r="AS282" i="26"/>
  <c r="AR282" i="26"/>
  <c r="AQ282" i="26"/>
  <c r="AP282" i="26"/>
  <c r="AO282" i="26"/>
  <c r="AU281" i="26"/>
  <c r="AT281" i="26"/>
  <c r="AS281" i="26"/>
  <c r="AR281" i="26"/>
  <c r="AQ281" i="26"/>
  <c r="AP281" i="26"/>
  <c r="AO281" i="26"/>
  <c r="AU280" i="26"/>
  <c r="AT280" i="26"/>
  <c r="AS280" i="26"/>
  <c r="AR280" i="26"/>
  <c r="AQ280" i="26"/>
  <c r="AP280" i="26"/>
  <c r="AO280" i="26"/>
  <c r="AU279" i="26"/>
  <c r="AT279" i="26"/>
  <c r="AS279" i="26"/>
  <c r="AR279" i="26"/>
  <c r="AQ279" i="26"/>
  <c r="AP279" i="26"/>
  <c r="AO279" i="26"/>
  <c r="AU278" i="26"/>
  <c r="AT278" i="26"/>
  <c r="AS278" i="26"/>
  <c r="AR278" i="26"/>
  <c r="AQ278" i="26"/>
  <c r="AP278" i="26"/>
  <c r="AO278" i="26"/>
  <c r="AU277" i="26"/>
  <c r="AT277" i="26"/>
  <c r="AS277" i="26"/>
  <c r="AR277" i="26"/>
  <c r="AQ277" i="26"/>
  <c r="AP277" i="26"/>
  <c r="AO277" i="26"/>
  <c r="AU276" i="26"/>
  <c r="AT276" i="26"/>
  <c r="AS276" i="26"/>
  <c r="AR276" i="26"/>
  <c r="AQ276" i="26"/>
  <c r="AP276" i="26"/>
  <c r="AO276" i="26"/>
  <c r="AU275" i="26"/>
  <c r="AT275" i="26"/>
  <c r="AS275" i="26"/>
  <c r="AR275" i="26"/>
  <c r="AQ275" i="26"/>
  <c r="AP275" i="26"/>
  <c r="AO275" i="26"/>
  <c r="AU274" i="26"/>
  <c r="AT274" i="26"/>
  <c r="AS274" i="26"/>
  <c r="AR274" i="26"/>
  <c r="AQ274" i="26"/>
  <c r="AP274" i="26"/>
  <c r="AO274" i="26"/>
  <c r="AU273" i="26"/>
  <c r="AT273" i="26"/>
  <c r="AS273" i="26"/>
  <c r="AR273" i="26"/>
  <c r="AQ273" i="26"/>
  <c r="AP273" i="26"/>
  <c r="AO273" i="26"/>
  <c r="AU272" i="26"/>
  <c r="AT272" i="26"/>
  <c r="AS272" i="26"/>
  <c r="AR272" i="26"/>
  <c r="AQ272" i="26"/>
  <c r="AP272" i="26"/>
  <c r="AO272" i="26"/>
  <c r="AU271" i="26"/>
  <c r="AT271" i="26"/>
  <c r="AS271" i="26"/>
  <c r="AR271" i="26"/>
  <c r="AQ271" i="26"/>
  <c r="AP271" i="26"/>
  <c r="AO271" i="26"/>
  <c r="AU270" i="26"/>
  <c r="AT270" i="26"/>
  <c r="AS270" i="26"/>
  <c r="AR270" i="26"/>
  <c r="AQ270" i="26"/>
  <c r="AP270" i="26"/>
  <c r="AO270" i="26"/>
  <c r="AU269" i="26"/>
  <c r="AT269" i="26"/>
  <c r="AS269" i="26"/>
  <c r="AR269" i="26"/>
  <c r="AQ269" i="26"/>
  <c r="AP269" i="26"/>
  <c r="AO269" i="26"/>
  <c r="AU268" i="26"/>
  <c r="AT268" i="26"/>
  <c r="AS268" i="26"/>
  <c r="AR268" i="26"/>
  <c r="AQ268" i="26"/>
  <c r="AP268" i="26"/>
  <c r="AO268" i="26"/>
  <c r="AU267" i="26"/>
  <c r="AT267" i="26"/>
  <c r="AS267" i="26"/>
  <c r="AR267" i="26"/>
  <c r="AQ267" i="26"/>
  <c r="AP267" i="26"/>
  <c r="AO267" i="26"/>
  <c r="AU266" i="26"/>
  <c r="AT266" i="26"/>
  <c r="AS266" i="26"/>
  <c r="AR266" i="26"/>
  <c r="AQ266" i="26"/>
  <c r="AP266" i="26"/>
  <c r="AO266" i="26"/>
  <c r="AU265" i="26"/>
  <c r="AT265" i="26"/>
  <c r="AS265" i="26"/>
  <c r="AR265" i="26"/>
  <c r="AQ265" i="26"/>
  <c r="AP265" i="26"/>
  <c r="AO265" i="26"/>
  <c r="AU264" i="26"/>
  <c r="AT264" i="26"/>
  <c r="AS264" i="26"/>
  <c r="AR264" i="26"/>
  <c r="AQ264" i="26"/>
  <c r="AP264" i="26"/>
  <c r="AO264" i="26"/>
  <c r="AU263" i="26"/>
  <c r="AT263" i="26"/>
  <c r="AS263" i="26"/>
  <c r="AR263" i="26"/>
  <c r="AQ263" i="26"/>
  <c r="AP263" i="26"/>
  <c r="AO263" i="26"/>
  <c r="AU262" i="26"/>
  <c r="AT262" i="26"/>
  <c r="AS262" i="26"/>
  <c r="AR262" i="26"/>
  <c r="AQ262" i="26"/>
  <c r="AP262" i="26"/>
  <c r="AO262" i="26"/>
  <c r="AU261" i="26"/>
  <c r="AT261" i="26"/>
  <c r="AS261" i="26"/>
  <c r="AR261" i="26"/>
  <c r="AQ261" i="26"/>
  <c r="AP261" i="26"/>
  <c r="AO261" i="26"/>
  <c r="AU260" i="26"/>
  <c r="AT260" i="26"/>
  <c r="AS260" i="26"/>
  <c r="AR260" i="26"/>
  <c r="AQ260" i="26"/>
  <c r="AP260" i="26"/>
  <c r="AO260" i="26"/>
  <c r="AU259" i="26"/>
  <c r="AT259" i="26"/>
  <c r="AS259" i="26"/>
  <c r="AR259" i="26"/>
  <c r="AQ259" i="26"/>
  <c r="AP259" i="26"/>
  <c r="AO259" i="26"/>
  <c r="AU258" i="26"/>
  <c r="AT258" i="26"/>
  <c r="AS258" i="26"/>
  <c r="AR258" i="26"/>
  <c r="AQ258" i="26"/>
  <c r="AP258" i="26"/>
  <c r="AO258" i="26"/>
  <c r="AU257" i="26"/>
  <c r="AT257" i="26"/>
  <c r="AS257" i="26"/>
  <c r="AR257" i="26"/>
  <c r="AQ257" i="26"/>
  <c r="AP257" i="26"/>
  <c r="AO257" i="26"/>
  <c r="AU256" i="26"/>
  <c r="AT256" i="26"/>
  <c r="AS256" i="26"/>
  <c r="AR256" i="26"/>
  <c r="AQ256" i="26"/>
  <c r="AP256" i="26"/>
  <c r="AO256" i="26"/>
  <c r="AU255" i="26"/>
  <c r="AT255" i="26"/>
  <c r="AS255" i="26"/>
  <c r="AR255" i="26"/>
  <c r="AQ255" i="26"/>
  <c r="AP255" i="26"/>
  <c r="AO255" i="26"/>
  <c r="AU254" i="26"/>
  <c r="AT254" i="26"/>
  <c r="AS254" i="26"/>
  <c r="AR254" i="26"/>
  <c r="AQ254" i="26"/>
  <c r="AP254" i="26"/>
  <c r="AO254" i="26"/>
  <c r="AU253" i="26"/>
  <c r="AT253" i="26"/>
  <c r="AS253" i="26"/>
  <c r="AR253" i="26"/>
  <c r="AQ253" i="26"/>
  <c r="AP253" i="26"/>
  <c r="AO253" i="26"/>
  <c r="AU252" i="26"/>
  <c r="AT252" i="26"/>
  <c r="AS252" i="26"/>
  <c r="AR252" i="26"/>
  <c r="AQ252" i="26"/>
  <c r="AP252" i="26"/>
  <c r="AO252" i="26"/>
  <c r="AU251" i="26"/>
  <c r="AT251" i="26"/>
  <c r="AS251" i="26"/>
  <c r="AR251" i="26"/>
  <c r="AQ251" i="26"/>
  <c r="AP251" i="26"/>
  <c r="AO251" i="26"/>
  <c r="AU250" i="26"/>
  <c r="AT250" i="26"/>
  <c r="AS250" i="26"/>
  <c r="AR250" i="26"/>
  <c r="AQ250" i="26"/>
  <c r="AP250" i="26"/>
  <c r="AO250" i="26"/>
  <c r="AU249" i="26"/>
  <c r="AT249" i="26"/>
  <c r="AS249" i="26"/>
  <c r="AR249" i="26"/>
  <c r="AQ249" i="26"/>
  <c r="AP249" i="26"/>
  <c r="AO249" i="26"/>
  <c r="AU248" i="26"/>
  <c r="AT248" i="26"/>
  <c r="AS248" i="26"/>
  <c r="AR248" i="26"/>
  <c r="AQ248" i="26"/>
  <c r="AP248" i="26"/>
  <c r="AO248" i="26"/>
  <c r="AU247" i="26"/>
  <c r="AT247" i="26"/>
  <c r="AS247" i="26"/>
  <c r="AR247" i="26"/>
  <c r="AQ247" i="26"/>
  <c r="AP247" i="26"/>
  <c r="AO247" i="26"/>
  <c r="AU246" i="26"/>
  <c r="AT246" i="26"/>
  <c r="AS246" i="26"/>
  <c r="AR246" i="26"/>
  <c r="AQ246" i="26"/>
  <c r="AP246" i="26"/>
  <c r="AO246" i="26"/>
  <c r="AU245" i="26"/>
  <c r="AT245" i="26"/>
  <c r="AS245" i="26"/>
  <c r="AR245" i="26"/>
  <c r="AQ245" i="26"/>
  <c r="AP245" i="26"/>
  <c r="AO245" i="26"/>
  <c r="AU244" i="26"/>
  <c r="AT244" i="26"/>
  <c r="AS244" i="26"/>
  <c r="AR244" i="26"/>
  <c r="AQ244" i="26"/>
  <c r="AP244" i="26"/>
  <c r="AO244" i="26"/>
  <c r="AU243" i="26"/>
  <c r="AT243" i="26"/>
  <c r="AS243" i="26"/>
  <c r="AR243" i="26"/>
  <c r="AQ243" i="26"/>
  <c r="AP243" i="26"/>
  <c r="AO243" i="26"/>
  <c r="AU242" i="26"/>
  <c r="AT242" i="26"/>
  <c r="AS242" i="26"/>
  <c r="AR242" i="26"/>
  <c r="AQ242" i="26"/>
  <c r="AP242" i="26"/>
  <c r="AO242" i="26"/>
  <c r="AU241" i="26"/>
  <c r="AT241" i="26"/>
  <c r="AS241" i="26"/>
  <c r="AR241" i="26"/>
  <c r="AQ241" i="26"/>
  <c r="AP241" i="26"/>
  <c r="AO241" i="26"/>
  <c r="AU240" i="26"/>
  <c r="AT240" i="26"/>
  <c r="AS240" i="26"/>
  <c r="AR240" i="26"/>
  <c r="AQ240" i="26"/>
  <c r="AP240" i="26"/>
  <c r="AO240" i="26"/>
  <c r="AU239" i="26"/>
  <c r="AT239" i="26"/>
  <c r="AS239" i="26"/>
  <c r="AR239" i="26"/>
  <c r="AQ239" i="26"/>
  <c r="AP239" i="26"/>
  <c r="AO239" i="26"/>
  <c r="AU238" i="26"/>
  <c r="AT238" i="26"/>
  <c r="AS238" i="26"/>
  <c r="AR238" i="26"/>
  <c r="AQ238" i="26"/>
  <c r="AP238" i="26"/>
  <c r="AO238" i="26"/>
  <c r="AU237" i="26"/>
  <c r="AT237" i="26"/>
  <c r="AS237" i="26"/>
  <c r="AR237" i="26"/>
  <c r="AQ237" i="26"/>
  <c r="AP237" i="26"/>
  <c r="AO237" i="26"/>
  <c r="AU236" i="26"/>
  <c r="AT236" i="26"/>
  <c r="AS236" i="26"/>
  <c r="AR236" i="26"/>
  <c r="AQ236" i="26"/>
  <c r="AP236" i="26"/>
  <c r="AO236" i="26"/>
  <c r="AU235" i="26"/>
  <c r="AT235" i="26"/>
  <c r="AS235" i="26"/>
  <c r="AR235" i="26"/>
  <c r="AQ235" i="26"/>
  <c r="AP235" i="26"/>
  <c r="AO235" i="26"/>
  <c r="AU234" i="26"/>
  <c r="AT234" i="26"/>
  <c r="AS234" i="26"/>
  <c r="AR234" i="26"/>
  <c r="AQ234" i="26"/>
  <c r="AP234" i="26"/>
  <c r="AO234" i="26"/>
  <c r="AU233" i="26"/>
  <c r="AT233" i="26"/>
  <c r="AS233" i="26"/>
  <c r="AR233" i="26"/>
  <c r="AQ233" i="26"/>
  <c r="AP233" i="26"/>
  <c r="AO233" i="26"/>
  <c r="AU232" i="26"/>
  <c r="AT232" i="26"/>
  <c r="AS232" i="26"/>
  <c r="AR232" i="26"/>
  <c r="AQ232" i="26"/>
  <c r="AP232" i="26"/>
  <c r="AO232" i="26"/>
  <c r="AU231" i="26"/>
  <c r="AT231" i="26"/>
  <c r="AS231" i="26"/>
  <c r="AR231" i="26"/>
  <c r="AQ231" i="26"/>
  <c r="AP231" i="26"/>
  <c r="AO231" i="26"/>
  <c r="AU230" i="26"/>
  <c r="AT230" i="26"/>
  <c r="AS230" i="26"/>
  <c r="AR230" i="26"/>
  <c r="AQ230" i="26"/>
  <c r="AP230" i="26"/>
  <c r="AO230" i="26"/>
  <c r="AU229" i="26"/>
  <c r="AT229" i="26"/>
  <c r="AS229" i="26"/>
  <c r="AR229" i="26"/>
  <c r="AQ229" i="26"/>
  <c r="AP229" i="26"/>
  <c r="AO229" i="26"/>
  <c r="AU228" i="26"/>
  <c r="AT228" i="26"/>
  <c r="AS228" i="26"/>
  <c r="AR228" i="26"/>
  <c r="AQ228" i="26"/>
  <c r="AP228" i="26"/>
  <c r="AO228" i="26"/>
  <c r="AU227" i="26"/>
  <c r="AT227" i="26"/>
  <c r="AS227" i="26"/>
  <c r="AR227" i="26"/>
  <c r="AQ227" i="26"/>
  <c r="AP227" i="26"/>
  <c r="AO227" i="26"/>
  <c r="AU226" i="26"/>
  <c r="AT226" i="26"/>
  <c r="AS226" i="26"/>
  <c r="AR226" i="26"/>
  <c r="AQ226" i="26"/>
  <c r="AP226" i="26"/>
  <c r="AO226" i="26"/>
  <c r="AU225" i="26"/>
  <c r="AT225" i="26"/>
  <c r="AS225" i="26"/>
  <c r="AR225" i="26"/>
  <c r="AQ225" i="26"/>
  <c r="AP225" i="26"/>
  <c r="AO225" i="26"/>
  <c r="AU224" i="26"/>
  <c r="AT224" i="26"/>
  <c r="AS224" i="26"/>
  <c r="AR224" i="26"/>
  <c r="AQ224" i="26"/>
  <c r="AP224" i="26"/>
  <c r="AO224" i="26"/>
  <c r="AU223" i="26"/>
  <c r="AT223" i="26"/>
  <c r="AS223" i="26"/>
  <c r="AR223" i="26"/>
  <c r="AQ223" i="26"/>
  <c r="AP223" i="26"/>
  <c r="AO223" i="26"/>
  <c r="AU222" i="26"/>
  <c r="AT222" i="26"/>
  <c r="AS222" i="26"/>
  <c r="AR222" i="26"/>
  <c r="AQ222" i="26"/>
  <c r="AP222" i="26"/>
  <c r="AO222" i="26"/>
  <c r="AU221" i="26"/>
  <c r="AT221" i="26"/>
  <c r="AS221" i="26"/>
  <c r="AR221" i="26"/>
  <c r="AQ221" i="26"/>
  <c r="AP221" i="26"/>
  <c r="AO221" i="26"/>
  <c r="AU220" i="26"/>
  <c r="AT220" i="26"/>
  <c r="AS220" i="26"/>
  <c r="AR220" i="26"/>
  <c r="AQ220" i="26"/>
  <c r="AP220" i="26"/>
  <c r="AO220" i="26"/>
  <c r="AU219" i="26"/>
  <c r="AT219" i="26"/>
  <c r="AS219" i="26"/>
  <c r="AR219" i="26"/>
  <c r="AQ219" i="26"/>
  <c r="AP219" i="26"/>
  <c r="AO219" i="26"/>
  <c r="AU218" i="26"/>
  <c r="AT218" i="26"/>
  <c r="AS218" i="26"/>
  <c r="AR218" i="26"/>
  <c r="AQ218" i="26"/>
  <c r="AP218" i="26"/>
  <c r="AO218" i="26"/>
  <c r="AU217" i="26"/>
  <c r="AT217" i="26"/>
  <c r="AS217" i="26"/>
  <c r="AR217" i="26"/>
  <c r="AQ217" i="26"/>
  <c r="AP217" i="26"/>
  <c r="AO217" i="26"/>
  <c r="AU216" i="26"/>
  <c r="AT216" i="26"/>
  <c r="AS216" i="26"/>
  <c r="AR216" i="26"/>
  <c r="AQ216" i="26"/>
  <c r="AP216" i="26"/>
  <c r="AO216" i="26"/>
  <c r="AU215" i="26"/>
  <c r="AT215" i="26"/>
  <c r="AS215" i="26"/>
  <c r="AR215" i="26"/>
  <c r="AQ215" i="26"/>
  <c r="AP215" i="26"/>
  <c r="AO215" i="26"/>
  <c r="AU214" i="26"/>
  <c r="AT214" i="26"/>
  <c r="AS214" i="26"/>
  <c r="AR214" i="26"/>
  <c r="AQ214" i="26"/>
  <c r="AP214" i="26"/>
  <c r="AO214" i="26"/>
  <c r="AU213" i="26"/>
  <c r="AT213" i="26"/>
  <c r="AS213" i="26"/>
  <c r="AR213" i="26"/>
  <c r="AQ213" i="26"/>
  <c r="AP213" i="26"/>
  <c r="AO213" i="26"/>
  <c r="AU212" i="26"/>
  <c r="AT212" i="26"/>
  <c r="AS212" i="26"/>
  <c r="AR212" i="26"/>
  <c r="AQ212" i="26"/>
  <c r="AP212" i="26"/>
  <c r="AO212" i="26"/>
  <c r="AU211" i="26"/>
  <c r="AT211" i="26"/>
  <c r="AS211" i="26"/>
  <c r="AR211" i="26"/>
  <c r="AQ211" i="26"/>
  <c r="AP211" i="26"/>
  <c r="AO211" i="26"/>
  <c r="AU210" i="26"/>
  <c r="AT210" i="26"/>
  <c r="AS210" i="26"/>
  <c r="AR210" i="26"/>
  <c r="AQ210" i="26"/>
  <c r="AP210" i="26"/>
  <c r="AO210" i="26"/>
  <c r="AU209" i="26"/>
  <c r="AT209" i="26"/>
  <c r="AS209" i="26"/>
  <c r="AR209" i="26"/>
  <c r="AQ209" i="26"/>
  <c r="AP209" i="26"/>
  <c r="AO209" i="26"/>
  <c r="AU208" i="26"/>
  <c r="AT208" i="26"/>
  <c r="AS208" i="26"/>
  <c r="AR208" i="26"/>
  <c r="AQ208" i="26"/>
  <c r="AP208" i="26"/>
  <c r="AO208" i="26"/>
  <c r="AU207" i="26"/>
  <c r="AT207" i="26"/>
  <c r="AS207" i="26"/>
  <c r="AR207" i="26"/>
  <c r="AQ207" i="26"/>
  <c r="AP207" i="26"/>
  <c r="AO207" i="26"/>
  <c r="AU206" i="26"/>
  <c r="AT206" i="26"/>
  <c r="AS206" i="26"/>
  <c r="AR206" i="26"/>
  <c r="AQ206" i="26"/>
  <c r="AP206" i="26"/>
  <c r="AO206" i="26"/>
  <c r="AU205" i="26"/>
  <c r="AT205" i="26"/>
  <c r="AS205" i="26"/>
  <c r="AR205" i="26"/>
  <c r="AQ205" i="26"/>
  <c r="AP205" i="26"/>
  <c r="AO205" i="26"/>
  <c r="AU204" i="26"/>
  <c r="AT204" i="26"/>
  <c r="AS204" i="26"/>
  <c r="AR204" i="26"/>
  <c r="AQ204" i="26"/>
  <c r="AP204" i="26"/>
  <c r="AO204" i="26"/>
  <c r="AU203" i="26"/>
  <c r="AT203" i="26"/>
  <c r="AS203" i="26"/>
  <c r="AR203" i="26"/>
  <c r="AQ203" i="26"/>
  <c r="AP203" i="26"/>
  <c r="AO203" i="26"/>
  <c r="AU202" i="26"/>
  <c r="AT202" i="26"/>
  <c r="AS202" i="26"/>
  <c r="AR202" i="26"/>
  <c r="AQ202" i="26"/>
  <c r="AP202" i="26"/>
  <c r="AO202" i="26"/>
  <c r="AU201" i="26"/>
  <c r="AT201" i="26"/>
  <c r="AS201" i="26"/>
  <c r="AR201" i="26"/>
  <c r="AQ201" i="26"/>
  <c r="AP201" i="26"/>
  <c r="AO201" i="26"/>
  <c r="AU200" i="26"/>
  <c r="AT200" i="26"/>
  <c r="AS200" i="26"/>
  <c r="AR200" i="26"/>
  <c r="AQ200" i="26"/>
  <c r="AP200" i="26"/>
  <c r="AO200" i="26"/>
  <c r="AU199" i="26"/>
  <c r="AT199" i="26"/>
  <c r="AS199" i="26"/>
  <c r="AR199" i="26"/>
  <c r="AQ199" i="26"/>
  <c r="AP199" i="26"/>
  <c r="AO199" i="26"/>
  <c r="AU198" i="26"/>
  <c r="AT198" i="26"/>
  <c r="AS198" i="26"/>
  <c r="AR198" i="26"/>
  <c r="AQ198" i="26"/>
  <c r="AP198" i="26"/>
  <c r="AO198" i="26"/>
  <c r="AU197" i="26"/>
  <c r="AT197" i="26"/>
  <c r="AS197" i="26"/>
  <c r="AR197" i="26"/>
  <c r="AQ197" i="26"/>
  <c r="AP197" i="26"/>
  <c r="AO197" i="26"/>
  <c r="AU196" i="26"/>
  <c r="AT196" i="26"/>
  <c r="AS196" i="26"/>
  <c r="AR196" i="26"/>
  <c r="AQ196" i="26"/>
  <c r="AP196" i="26"/>
  <c r="AO196" i="26"/>
  <c r="AU195" i="26"/>
  <c r="AT195" i="26"/>
  <c r="AS195" i="26"/>
  <c r="AR195" i="26"/>
  <c r="AQ195" i="26"/>
  <c r="AP195" i="26"/>
  <c r="AO195" i="26"/>
  <c r="AU194" i="26"/>
  <c r="AT194" i="26"/>
  <c r="AS194" i="26"/>
  <c r="AR194" i="26"/>
  <c r="AQ194" i="26"/>
  <c r="AP194" i="26"/>
  <c r="AO194" i="26"/>
  <c r="AU193" i="26"/>
  <c r="AT193" i="26"/>
  <c r="AS193" i="26"/>
  <c r="AR193" i="26"/>
  <c r="AQ193" i="26"/>
  <c r="AP193" i="26"/>
  <c r="AO193" i="26"/>
  <c r="AU192" i="26"/>
  <c r="AT192" i="26"/>
  <c r="AS192" i="26"/>
  <c r="AR192" i="26"/>
  <c r="AQ192" i="26"/>
  <c r="AP192" i="26"/>
  <c r="AO192" i="26"/>
  <c r="AU191" i="26"/>
  <c r="AT191" i="26"/>
  <c r="AS191" i="26"/>
  <c r="AR191" i="26"/>
  <c r="AQ191" i="26"/>
  <c r="AP191" i="26"/>
  <c r="AO191" i="26"/>
  <c r="AU190" i="26"/>
  <c r="AT190" i="26"/>
  <c r="AS190" i="26"/>
  <c r="AR190" i="26"/>
  <c r="AQ190" i="26"/>
  <c r="AP190" i="26"/>
  <c r="AO190" i="26"/>
  <c r="AU189" i="26"/>
  <c r="AT189" i="26"/>
  <c r="AS189" i="26"/>
  <c r="AR189" i="26"/>
  <c r="AQ189" i="26"/>
  <c r="AP189" i="26"/>
  <c r="AO189" i="26"/>
  <c r="AU188" i="26"/>
  <c r="AT188" i="26"/>
  <c r="AS188" i="26"/>
  <c r="AR188" i="26"/>
  <c r="AQ188" i="26"/>
  <c r="AP188" i="26"/>
  <c r="AO188" i="26"/>
  <c r="AU187" i="26"/>
  <c r="AT187" i="26"/>
  <c r="AS187" i="26"/>
  <c r="AR187" i="26"/>
  <c r="AQ187" i="26"/>
  <c r="AP187" i="26"/>
  <c r="AO187" i="26"/>
  <c r="AU186" i="26"/>
  <c r="AT186" i="26"/>
  <c r="AS186" i="26"/>
  <c r="AR186" i="26"/>
  <c r="AQ186" i="26"/>
  <c r="AP186" i="26"/>
  <c r="AO186" i="26"/>
  <c r="AU185" i="26"/>
  <c r="AT185" i="26"/>
  <c r="AS185" i="26"/>
  <c r="AR185" i="26"/>
  <c r="AQ185" i="26"/>
  <c r="AP185" i="26"/>
  <c r="AO185" i="26"/>
  <c r="AU184" i="26"/>
  <c r="AT184" i="26"/>
  <c r="AS184" i="26"/>
  <c r="AR184" i="26"/>
  <c r="AQ184" i="26"/>
  <c r="AP184" i="26"/>
  <c r="AO184" i="26"/>
  <c r="AU183" i="26"/>
  <c r="AT183" i="26"/>
  <c r="AS183" i="26"/>
  <c r="AR183" i="26"/>
  <c r="AQ183" i="26"/>
  <c r="AP183" i="26"/>
  <c r="AO183" i="26"/>
  <c r="AU182" i="26"/>
  <c r="AT182" i="26"/>
  <c r="AS182" i="26"/>
  <c r="AR182" i="26"/>
  <c r="AQ182" i="26"/>
  <c r="AP182" i="26"/>
  <c r="AO182" i="26"/>
  <c r="AU181" i="26"/>
  <c r="AT181" i="26"/>
  <c r="AS181" i="26"/>
  <c r="AR181" i="26"/>
  <c r="AQ181" i="26"/>
  <c r="AP181" i="26"/>
  <c r="AO181" i="26"/>
  <c r="AU180" i="26"/>
  <c r="AT180" i="26"/>
  <c r="AS180" i="26"/>
  <c r="AR180" i="26"/>
  <c r="AQ180" i="26"/>
  <c r="AP180" i="26"/>
  <c r="AO180" i="26"/>
  <c r="AU179" i="26"/>
  <c r="AT179" i="26"/>
  <c r="AS179" i="26"/>
  <c r="AR179" i="26"/>
  <c r="AQ179" i="26"/>
  <c r="AP179" i="26"/>
  <c r="AO179" i="26"/>
  <c r="AU178" i="26"/>
  <c r="AT178" i="26"/>
  <c r="AS178" i="26"/>
  <c r="AR178" i="26"/>
  <c r="AQ178" i="26"/>
  <c r="AP178" i="26"/>
  <c r="AO178" i="26"/>
  <c r="AU177" i="26"/>
  <c r="AT177" i="26"/>
  <c r="AS177" i="26"/>
  <c r="AR177" i="26"/>
  <c r="AQ177" i="26"/>
  <c r="AP177" i="26"/>
  <c r="AO177" i="26"/>
  <c r="AU176" i="26"/>
  <c r="AT176" i="26"/>
  <c r="AS176" i="26"/>
  <c r="AR176" i="26"/>
  <c r="AQ176" i="26"/>
  <c r="AP176" i="26"/>
  <c r="AO176" i="26"/>
  <c r="AU175" i="26"/>
  <c r="AT175" i="26"/>
  <c r="AS175" i="26"/>
  <c r="AR175" i="26"/>
  <c r="AQ175" i="26"/>
  <c r="AP175" i="26"/>
  <c r="AO175" i="26"/>
  <c r="AU174" i="26"/>
  <c r="AT174" i="26"/>
  <c r="AS174" i="26"/>
  <c r="AR174" i="26"/>
  <c r="AQ174" i="26"/>
  <c r="AP174" i="26"/>
  <c r="AO174" i="26"/>
  <c r="AU173" i="26"/>
  <c r="AT173" i="26"/>
  <c r="AS173" i="26"/>
  <c r="AR173" i="26"/>
  <c r="AQ173" i="26"/>
  <c r="AP173" i="26"/>
  <c r="AO173" i="26"/>
  <c r="AU172" i="26"/>
  <c r="AT172" i="26"/>
  <c r="AS172" i="26"/>
  <c r="AR172" i="26"/>
  <c r="AQ172" i="26"/>
  <c r="AP172" i="26"/>
  <c r="AO172" i="26"/>
  <c r="AU171" i="26"/>
  <c r="AT171" i="26"/>
  <c r="AS171" i="26"/>
  <c r="AR171" i="26"/>
  <c r="AQ171" i="26"/>
  <c r="AP171" i="26"/>
  <c r="AO171" i="26"/>
  <c r="AU170" i="26"/>
  <c r="AT170" i="26"/>
  <c r="AS170" i="26"/>
  <c r="AR170" i="26"/>
  <c r="AQ170" i="26"/>
  <c r="AP170" i="26"/>
  <c r="AO170" i="26"/>
  <c r="AU169" i="26"/>
  <c r="AT169" i="26"/>
  <c r="AS169" i="26"/>
  <c r="AR169" i="26"/>
  <c r="AQ169" i="26"/>
  <c r="AP169" i="26"/>
  <c r="AO169" i="26"/>
  <c r="AU168" i="26"/>
  <c r="AT168" i="26"/>
  <c r="AS168" i="26"/>
  <c r="AR168" i="26"/>
  <c r="AQ168" i="26"/>
  <c r="AP168" i="26"/>
  <c r="AO168" i="26"/>
  <c r="AU167" i="26"/>
  <c r="AT167" i="26"/>
  <c r="AS167" i="26"/>
  <c r="AR167" i="26"/>
  <c r="AQ167" i="26"/>
  <c r="AP167" i="26"/>
  <c r="AO167" i="26"/>
  <c r="AU166" i="26"/>
  <c r="AT166" i="26"/>
  <c r="AS166" i="26"/>
  <c r="AR166" i="26"/>
  <c r="AQ166" i="26"/>
  <c r="AP166" i="26"/>
  <c r="AO166" i="26"/>
  <c r="AU165" i="26"/>
  <c r="AT165" i="26"/>
  <c r="AS165" i="26"/>
  <c r="AR165" i="26"/>
  <c r="AQ165" i="26"/>
  <c r="AP165" i="26"/>
  <c r="AO165" i="26"/>
  <c r="AU164" i="26"/>
  <c r="AT164" i="26"/>
  <c r="AS164" i="26"/>
  <c r="AR164" i="26"/>
  <c r="AQ164" i="26"/>
  <c r="AP164" i="26"/>
  <c r="AO164" i="26"/>
  <c r="AU163" i="26"/>
  <c r="AT163" i="26"/>
  <c r="AS163" i="26"/>
  <c r="AR163" i="26"/>
  <c r="AQ163" i="26"/>
  <c r="AP163" i="26"/>
  <c r="AO163" i="26"/>
  <c r="AU162" i="26"/>
  <c r="AT162" i="26"/>
  <c r="AS162" i="26"/>
  <c r="AR162" i="26"/>
  <c r="AQ162" i="26"/>
  <c r="AP162" i="26"/>
  <c r="AO162" i="26"/>
  <c r="AU161" i="26"/>
  <c r="AT161" i="26"/>
  <c r="AS161" i="26"/>
  <c r="AR161" i="26"/>
  <c r="AQ161" i="26"/>
  <c r="AP161" i="26"/>
  <c r="AO161" i="26"/>
  <c r="AU160" i="26"/>
  <c r="AT160" i="26"/>
  <c r="AS160" i="26"/>
  <c r="AR160" i="26"/>
  <c r="AQ160" i="26"/>
  <c r="AP160" i="26"/>
  <c r="AO160" i="26"/>
  <c r="AU159" i="26"/>
  <c r="AT159" i="26"/>
  <c r="AS159" i="26"/>
  <c r="AR159" i="26"/>
  <c r="AQ159" i="26"/>
  <c r="AP159" i="26"/>
  <c r="AO159" i="26"/>
  <c r="AU158" i="26"/>
  <c r="AT158" i="26"/>
  <c r="AS158" i="26"/>
  <c r="AR158" i="26"/>
  <c r="AQ158" i="26"/>
  <c r="AP158" i="26"/>
  <c r="AO158" i="26"/>
  <c r="AU157" i="26"/>
  <c r="AT157" i="26"/>
  <c r="AS157" i="26"/>
  <c r="AR157" i="26"/>
  <c r="AQ157" i="26"/>
  <c r="AP157" i="26"/>
  <c r="AO157" i="26"/>
  <c r="AU156" i="26"/>
  <c r="AT156" i="26"/>
  <c r="AS156" i="26"/>
  <c r="AR156" i="26"/>
  <c r="AQ156" i="26"/>
  <c r="AP156" i="26"/>
  <c r="AO156" i="26"/>
  <c r="AU155" i="26"/>
  <c r="AT155" i="26"/>
  <c r="AS155" i="26"/>
  <c r="AR155" i="26"/>
  <c r="AQ155" i="26"/>
  <c r="AP155" i="26"/>
  <c r="AO155" i="26"/>
  <c r="AU154" i="26"/>
  <c r="AT154" i="26"/>
  <c r="AS154" i="26"/>
  <c r="AR154" i="26"/>
  <c r="AQ154" i="26"/>
  <c r="AP154" i="26"/>
  <c r="AO154" i="26"/>
  <c r="AU153" i="26"/>
  <c r="AT153" i="26"/>
  <c r="AS153" i="26"/>
  <c r="AR153" i="26"/>
  <c r="AQ153" i="26"/>
  <c r="AP153" i="26"/>
  <c r="AO153" i="26"/>
  <c r="AU152" i="26"/>
  <c r="AT152" i="26"/>
  <c r="AS152" i="26"/>
  <c r="AR152" i="26"/>
  <c r="AQ152" i="26"/>
  <c r="AP152" i="26"/>
  <c r="AO152" i="26"/>
  <c r="AU151" i="26"/>
  <c r="AT151" i="26"/>
  <c r="AS151" i="26"/>
  <c r="AR151" i="26"/>
  <c r="AQ151" i="26"/>
  <c r="AP151" i="26"/>
  <c r="AO151" i="26"/>
  <c r="AU150" i="26"/>
  <c r="AT150" i="26"/>
  <c r="AS150" i="26"/>
  <c r="AR150" i="26"/>
  <c r="AQ150" i="26"/>
  <c r="AP150" i="26"/>
  <c r="AO150" i="26"/>
  <c r="AU149" i="26"/>
  <c r="AT149" i="26"/>
  <c r="AS149" i="26"/>
  <c r="AR149" i="26"/>
  <c r="AQ149" i="26"/>
  <c r="AP149" i="26"/>
  <c r="AO149" i="26"/>
  <c r="AU148" i="26"/>
  <c r="AT148" i="26"/>
  <c r="AS148" i="26"/>
  <c r="AR148" i="26"/>
  <c r="AQ148" i="26"/>
  <c r="AP148" i="26"/>
  <c r="AO148" i="26"/>
  <c r="AU147" i="26"/>
  <c r="AT147" i="26"/>
  <c r="AS147" i="26"/>
  <c r="AR147" i="26"/>
  <c r="AQ147" i="26"/>
  <c r="AP147" i="26"/>
  <c r="AO147" i="26"/>
  <c r="AU146" i="26"/>
  <c r="AT146" i="26"/>
  <c r="AS146" i="26"/>
  <c r="AR146" i="26"/>
  <c r="AQ146" i="26"/>
  <c r="AP146" i="26"/>
  <c r="AO146" i="26"/>
  <c r="AU145" i="26"/>
  <c r="AT145" i="26"/>
  <c r="AS145" i="26"/>
  <c r="AR145" i="26"/>
  <c r="AQ145" i="26"/>
  <c r="AP145" i="26"/>
  <c r="AO145" i="26"/>
  <c r="AU144" i="26"/>
  <c r="AT144" i="26"/>
  <c r="AS144" i="26"/>
  <c r="AR144" i="26"/>
  <c r="AQ144" i="26"/>
  <c r="AP144" i="26"/>
  <c r="AO144" i="26"/>
  <c r="AU143" i="26"/>
  <c r="AT143" i="26"/>
  <c r="AS143" i="26"/>
  <c r="AR143" i="26"/>
  <c r="AQ143" i="26"/>
  <c r="AP143" i="26"/>
  <c r="AO143" i="26"/>
  <c r="AU142" i="26"/>
  <c r="AT142" i="26"/>
  <c r="AS142" i="26"/>
  <c r="AR142" i="26"/>
  <c r="AQ142" i="26"/>
  <c r="AP142" i="26"/>
  <c r="AO142" i="26"/>
  <c r="AU141" i="26"/>
  <c r="AT141" i="26"/>
  <c r="AS141" i="26"/>
  <c r="AR141" i="26"/>
  <c r="AQ141" i="26"/>
  <c r="AP141" i="26"/>
  <c r="AO141" i="26"/>
  <c r="AU140" i="26"/>
  <c r="AT140" i="26"/>
  <c r="AS140" i="26"/>
  <c r="AR140" i="26"/>
  <c r="AQ140" i="26"/>
  <c r="AP140" i="26"/>
  <c r="AO140" i="26"/>
  <c r="AU139" i="26"/>
  <c r="AT139" i="26"/>
  <c r="AS139" i="26"/>
  <c r="AR139" i="26"/>
  <c r="AQ139" i="26"/>
  <c r="AP139" i="26"/>
  <c r="AO139" i="26"/>
  <c r="AU138" i="26"/>
  <c r="AT138" i="26"/>
  <c r="AS138" i="26"/>
  <c r="AR138" i="26"/>
  <c r="AQ138" i="26"/>
  <c r="AP138" i="26"/>
  <c r="AO138" i="26"/>
  <c r="AU137" i="26"/>
  <c r="AT137" i="26"/>
  <c r="AS137" i="26"/>
  <c r="AR137" i="26"/>
  <c r="AQ137" i="26"/>
  <c r="AP137" i="26"/>
  <c r="AO137" i="26"/>
  <c r="AU136" i="26"/>
  <c r="AT136" i="26"/>
  <c r="AS136" i="26"/>
  <c r="AR136" i="26"/>
  <c r="AQ136" i="26"/>
  <c r="AP136" i="26"/>
  <c r="AO136" i="26"/>
  <c r="AU135" i="26"/>
  <c r="AT135" i="26"/>
  <c r="AS135" i="26"/>
  <c r="AR135" i="26"/>
  <c r="AQ135" i="26"/>
  <c r="AP135" i="26"/>
  <c r="AO135" i="26"/>
  <c r="AU134" i="26"/>
  <c r="AT134" i="26"/>
  <c r="AS134" i="26"/>
  <c r="AR134" i="26"/>
  <c r="AQ134" i="26"/>
  <c r="AP134" i="26"/>
  <c r="AO134" i="26"/>
  <c r="AU133" i="26"/>
  <c r="AT133" i="26"/>
  <c r="AS133" i="26"/>
  <c r="AR133" i="26"/>
  <c r="AQ133" i="26"/>
  <c r="AP133" i="26"/>
  <c r="AO133" i="26"/>
  <c r="AU132" i="26"/>
  <c r="AT132" i="26"/>
  <c r="AS132" i="26"/>
  <c r="AR132" i="26"/>
  <c r="AQ132" i="26"/>
  <c r="AP132" i="26"/>
  <c r="AO132" i="26"/>
  <c r="AU131" i="26"/>
  <c r="AT131" i="26"/>
  <c r="AS131" i="26"/>
  <c r="AR131" i="26"/>
  <c r="AQ131" i="26"/>
  <c r="AP131" i="26"/>
  <c r="AO131" i="26"/>
  <c r="AU130" i="26"/>
  <c r="AT130" i="26"/>
  <c r="AS130" i="26"/>
  <c r="AR130" i="26"/>
  <c r="AQ130" i="26"/>
  <c r="AP130" i="26"/>
  <c r="AO130" i="26"/>
  <c r="AU129" i="26"/>
  <c r="AT129" i="26"/>
  <c r="AS129" i="26"/>
  <c r="AR129" i="26"/>
  <c r="AQ129" i="26"/>
  <c r="AP129" i="26"/>
  <c r="AO129" i="26"/>
  <c r="AU128" i="26"/>
  <c r="AT128" i="26"/>
  <c r="AS128" i="26"/>
  <c r="AR128" i="26"/>
  <c r="AQ128" i="26"/>
  <c r="AP128" i="26"/>
  <c r="AO128" i="26"/>
  <c r="AU127" i="26"/>
  <c r="AT127" i="26"/>
  <c r="AS127" i="26"/>
  <c r="AR127" i="26"/>
  <c r="AQ127" i="26"/>
  <c r="AP127" i="26"/>
  <c r="AO127" i="26"/>
  <c r="AU126" i="26"/>
  <c r="AT126" i="26"/>
  <c r="AS126" i="26"/>
  <c r="AR126" i="26"/>
  <c r="AQ126" i="26"/>
  <c r="AP126" i="26"/>
  <c r="AO126" i="26"/>
  <c r="AU125" i="26"/>
  <c r="AT125" i="26"/>
  <c r="AS125" i="26"/>
  <c r="AR125" i="26"/>
  <c r="AQ125" i="26"/>
  <c r="AP125" i="26"/>
  <c r="AO125" i="26"/>
  <c r="AU124" i="26"/>
  <c r="AT124" i="26"/>
  <c r="AS124" i="26"/>
  <c r="AR124" i="26"/>
  <c r="AQ124" i="26"/>
  <c r="AP124" i="26"/>
  <c r="AO124" i="26"/>
  <c r="AU123" i="26"/>
  <c r="AT123" i="26"/>
  <c r="AS123" i="26"/>
  <c r="AR123" i="26"/>
  <c r="AQ123" i="26"/>
  <c r="AP123" i="26"/>
  <c r="AO123" i="26"/>
  <c r="AU122" i="26"/>
  <c r="AT122" i="26"/>
  <c r="AS122" i="26"/>
  <c r="AR122" i="26"/>
  <c r="AQ122" i="26"/>
  <c r="AP122" i="26"/>
  <c r="AO122" i="26"/>
  <c r="AU121" i="26"/>
  <c r="AT121" i="26"/>
  <c r="AS121" i="26"/>
  <c r="AR121" i="26"/>
  <c r="AQ121" i="26"/>
  <c r="AP121" i="26"/>
  <c r="AO121" i="26"/>
  <c r="AU120" i="26"/>
  <c r="AT120" i="26"/>
  <c r="AS120" i="26"/>
  <c r="AR120" i="26"/>
  <c r="AQ120" i="26"/>
  <c r="AP120" i="26"/>
  <c r="AO120" i="26"/>
  <c r="AU119" i="26"/>
  <c r="AT119" i="26"/>
  <c r="AS119" i="26"/>
  <c r="AR119" i="26"/>
  <c r="AQ119" i="26"/>
  <c r="AP119" i="26"/>
  <c r="AO119" i="26"/>
  <c r="AU118" i="26"/>
  <c r="AT118" i="26"/>
  <c r="AS118" i="26"/>
  <c r="AR118" i="26"/>
  <c r="AQ118" i="26"/>
  <c r="AP118" i="26"/>
  <c r="AO118" i="26"/>
  <c r="AU117" i="26"/>
  <c r="AT117" i="26"/>
  <c r="AS117" i="26"/>
  <c r="AR117" i="26"/>
  <c r="AQ117" i="26"/>
  <c r="AP117" i="26"/>
  <c r="AO117" i="26"/>
  <c r="AU116" i="26"/>
  <c r="AT116" i="26"/>
  <c r="AS116" i="26"/>
  <c r="AR116" i="26"/>
  <c r="AQ116" i="26"/>
  <c r="AP116" i="26"/>
  <c r="AO116" i="26"/>
  <c r="AU115" i="26"/>
  <c r="AT115" i="26"/>
  <c r="AS115" i="26"/>
  <c r="AR115" i="26"/>
  <c r="AQ115" i="26"/>
  <c r="AP115" i="26"/>
  <c r="AO115" i="26"/>
  <c r="AU114" i="26"/>
  <c r="AT114" i="26"/>
  <c r="AS114" i="26"/>
  <c r="AR114" i="26"/>
  <c r="AQ114" i="26"/>
  <c r="AP114" i="26"/>
  <c r="AO114" i="26"/>
  <c r="AU113" i="26"/>
  <c r="AT113" i="26"/>
  <c r="AS113" i="26"/>
  <c r="AR113" i="26"/>
  <c r="AQ113" i="26"/>
  <c r="AP113" i="26"/>
  <c r="AO113" i="26"/>
  <c r="AU112" i="26"/>
  <c r="AT112" i="26"/>
  <c r="AS112" i="26"/>
  <c r="AR112" i="26"/>
  <c r="AQ112" i="26"/>
  <c r="AP112" i="26"/>
  <c r="AO112" i="26"/>
  <c r="AU111" i="26"/>
  <c r="AT111" i="26"/>
  <c r="AS111" i="26"/>
  <c r="AR111" i="26"/>
  <c r="AQ111" i="26"/>
  <c r="AP111" i="26"/>
  <c r="AO111" i="26"/>
  <c r="AU110" i="26"/>
  <c r="AT110" i="26"/>
  <c r="AS110" i="26"/>
  <c r="AR110" i="26"/>
  <c r="AQ110" i="26"/>
  <c r="AP110" i="26"/>
  <c r="AO110" i="26"/>
  <c r="AU109" i="26"/>
  <c r="AT109" i="26"/>
  <c r="AS109" i="26"/>
  <c r="AR109" i="26"/>
  <c r="AQ109" i="26"/>
  <c r="AP109" i="26"/>
  <c r="AO109" i="26"/>
  <c r="AU108" i="26"/>
  <c r="AT108" i="26"/>
  <c r="AS108" i="26"/>
  <c r="AR108" i="26"/>
  <c r="AQ108" i="26"/>
  <c r="AP108" i="26"/>
  <c r="AO108" i="26"/>
  <c r="AU107" i="26"/>
  <c r="AT107" i="26"/>
  <c r="AS107" i="26"/>
  <c r="AR107" i="26"/>
  <c r="AQ107" i="26"/>
  <c r="AP107" i="26"/>
  <c r="AO107" i="26"/>
  <c r="AU106" i="26"/>
  <c r="AT106" i="26"/>
  <c r="AS106" i="26"/>
  <c r="AR106" i="26"/>
  <c r="AQ106" i="26"/>
  <c r="AP106" i="26"/>
  <c r="AO106" i="26"/>
  <c r="AU105" i="26"/>
  <c r="AT105" i="26"/>
  <c r="AS105" i="26"/>
  <c r="AR105" i="26"/>
  <c r="AQ105" i="26"/>
  <c r="AP105" i="26"/>
  <c r="AO105" i="26"/>
  <c r="AU104" i="26"/>
  <c r="AT104" i="26"/>
  <c r="AS104" i="26"/>
  <c r="AR104" i="26"/>
  <c r="AQ104" i="26"/>
  <c r="AP104" i="26"/>
  <c r="AO104" i="26"/>
  <c r="AU103" i="26"/>
  <c r="AT103" i="26"/>
  <c r="AS103" i="26"/>
  <c r="AR103" i="26"/>
  <c r="AQ103" i="26"/>
  <c r="AP103" i="26"/>
  <c r="AO103" i="26"/>
  <c r="AU102" i="26"/>
  <c r="AT102" i="26"/>
  <c r="AS102" i="26"/>
  <c r="AR102" i="26"/>
  <c r="AQ102" i="26"/>
  <c r="AP102" i="26"/>
  <c r="AO102" i="26"/>
  <c r="AU101" i="26"/>
  <c r="AT101" i="26"/>
  <c r="AS101" i="26"/>
  <c r="AR101" i="26"/>
  <c r="AQ101" i="26"/>
  <c r="AP101" i="26"/>
  <c r="AO101" i="26"/>
  <c r="AU100" i="26"/>
  <c r="AT100" i="26"/>
  <c r="AS100" i="26"/>
  <c r="AR100" i="26"/>
  <c r="AQ100" i="26"/>
  <c r="AP100" i="26"/>
  <c r="AO100" i="26"/>
  <c r="AU99" i="26"/>
  <c r="AT99" i="26"/>
  <c r="AS99" i="26"/>
  <c r="AR99" i="26"/>
  <c r="AQ99" i="26"/>
  <c r="AP99" i="26"/>
  <c r="AO99" i="26"/>
  <c r="AU98" i="26"/>
  <c r="AT98" i="26"/>
  <c r="AS98" i="26"/>
  <c r="AR98" i="26"/>
  <c r="AQ98" i="26"/>
  <c r="AP98" i="26"/>
  <c r="AO98" i="26"/>
  <c r="AU97" i="26"/>
  <c r="AT97" i="26"/>
  <c r="AS97" i="26"/>
  <c r="AR97" i="26"/>
  <c r="AQ97" i="26"/>
  <c r="AP97" i="26"/>
  <c r="AO97" i="26"/>
  <c r="AU96" i="26"/>
  <c r="AT96" i="26"/>
  <c r="AS96" i="26"/>
  <c r="AR96" i="26"/>
  <c r="AQ96" i="26"/>
  <c r="AP96" i="26"/>
  <c r="AO96" i="26"/>
  <c r="AU95" i="26"/>
  <c r="AT95" i="26"/>
  <c r="AS95" i="26"/>
  <c r="AR95" i="26"/>
  <c r="AQ95" i="26"/>
  <c r="AP95" i="26"/>
  <c r="AO95" i="26"/>
  <c r="AU94" i="26"/>
  <c r="AT94" i="26"/>
  <c r="AS94" i="26"/>
  <c r="AR94" i="26"/>
  <c r="AQ94" i="26"/>
  <c r="AP94" i="26"/>
  <c r="AO94" i="26"/>
  <c r="AU93" i="26"/>
  <c r="AT93" i="26"/>
  <c r="AS93" i="26"/>
  <c r="AR93" i="26"/>
  <c r="AQ93" i="26"/>
  <c r="AP93" i="26"/>
  <c r="AO93" i="26"/>
  <c r="AU92" i="26"/>
  <c r="AT92" i="26"/>
  <c r="AS92" i="26"/>
  <c r="AR92" i="26"/>
  <c r="AQ92" i="26"/>
  <c r="AP92" i="26"/>
  <c r="AO92" i="26"/>
  <c r="AU91" i="26"/>
  <c r="AT91" i="26"/>
  <c r="AS91" i="26"/>
  <c r="AR91" i="26"/>
  <c r="AQ91" i="26"/>
  <c r="AP91" i="26"/>
  <c r="AO91" i="26"/>
  <c r="AU90" i="26"/>
  <c r="AT90" i="26"/>
  <c r="AS90" i="26"/>
  <c r="AR90" i="26"/>
  <c r="AQ90" i="26"/>
  <c r="AP90" i="26"/>
  <c r="AO90" i="26"/>
  <c r="AU89" i="26"/>
  <c r="AT89" i="26"/>
  <c r="AS89" i="26"/>
  <c r="AR89" i="26"/>
  <c r="AQ89" i="26"/>
  <c r="AP89" i="26"/>
  <c r="AO89" i="26"/>
  <c r="AU88" i="26"/>
  <c r="AT88" i="26"/>
  <c r="AS88" i="26"/>
  <c r="AR88" i="26"/>
  <c r="AQ88" i="26"/>
  <c r="AP88" i="26"/>
  <c r="AO88" i="26"/>
  <c r="AU87" i="26"/>
  <c r="AT87" i="26"/>
  <c r="AS87" i="26"/>
  <c r="AR87" i="26"/>
  <c r="AQ87" i="26"/>
  <c r="AP87" i="26"/>
  <c r="AO87" i="26"/>
  <c r="AU86" i="26"/>
  <c r="AT86" i="26"/>
  <c r="AS86" i="26"/>
  <c r="AR86" i="26"/>
  <c r="AQ86" i="26"/>
  <c r="AP86" i="26"/>
  <c r="AO86" i="26"/>
  <c r="AU85" i="26"/>
  <c r="AT85" i="26"/>
  <c r="AS85" i="26"/>
  <c r="AR85" i="26"/>
  <c r="AQ85" i="26"/>
  <c r="AP85" i="26"/>
  <c r="AO85" i="26"/>
  <c r="AU84" i="26"/>
  <c r="AT84" i="26"/>
  <c r="AS84" i="26"/>
  <c r="AR84" i="26"/>
  <c r="AQ84" i="26"/>
  <c r="AP84" i="26"/>
  <c r="AO84" i="26"/>
  <c r="AU83" i="26"/>
  <c r="AT83" i="26"/>
  <c r="AS83" i="26"/>
  <c r="AR83" i="26"/>
  <c r="AQ83" i="26"/>
  <c r="AP83" i="26"/>
  <c r="AO83" i="26"/>
  <c r="AU82" i="26"/>
  <c r="AT82" i="26"/>
  <c r="AS82" i="26"/>
  <c r="AR82" i="26"/>
  <c r="AQ82" i="26"/>
  <c r="AP82" i="26"/>
  <c r="AO82" i="26"/>
  <c r="AU81" i="26"/>
  <c r="AT81" i="26"/>
  <c r="AS81" i="26"/>
  <c r="AR81" i="26"/>
  <c r="AQ81" i="26"/>
  <c r="AP81" i="26"/>
  <c r="AO81" i="26"/>
  <c r="AU80" i="26"/>
  <c r="AT80" i="26"/>
  <c r="AS80" i="26"/>
  <c r="AR80" i="26"/>
  <c r="AQ80" i="26"/>
  <c r="AP80" i="26"/>
  <c r="AO80" i="26"/>
  <c r="AU79" i="26"/>
  <c r="AT79" i="26"/>
  <c r="AS79" i="26"/>
  <c r="AR79" i="26"/>
  <c r="AQ79" i="26"/>
  <c r="AP79" i="26"/>
  <c r="AO79" i="26"/>
  <c r="AU78" i="26"/>
  <c r="AT78" i="26"/>
  <c r="AS78" i="26"/>
  <c r="AR78" i="26"/>
  <c r="AQ78" i="26"/>
  <c r="AP78" i="26"/>
  <c r="AO78" i="26"/>
  <c r="AU77" i="26"/>
  <c r="AT77" i="26"/>
  <c r="AS77" i="26"/>
  <c r="AR77" i="26"/>
  <c r="AQ77" i="26"/>
  <c r="AP77" i="26"/>
  <c r="AO77" i="26"/>
  <c r="AU76" i="26"/>
  <c r="AT76" i="26"/>
  <c r="AS76" i="26"/>
  <c r="AR76" i="26"/>
  <c r="AQ76" i="26"/>
  <c r="AP76" i="26"/>
  <c r="AO76" i="26"/>
  <c r="AU75" i="26"/>
  <c r="AT75" i="26"/>
  <c r="AS75" i="26"/>
  <c r="AR75" i="26"/>
  <c r="AQ75" i="26"/>
  <c r="AP75" i="26"/>
  <c r="AO75" i="26"/>
  <c r="AU74" i="26"/>
  <c r="AT74" i="26"/>
  <c r="AS74" i="26"/>
  <c r="AR74" i="26"/>
  <c r="AQ74" i="26"/>
  <c r="AP74" i="26"/>
  <c r="AO74" i="26"/>
  <c r="AU73" i="26"/>
  <c r="AT73" i="26"/>
  <c r="AS73" i="26"/>
  <c r="AR73" i="26"/>
  <c r="AQ73" i="26"/>
  <c r="AP73" i="26"/>
  <c r="AO73" i="26"/>
  <c r="AU72" i="26"/>
  <c r="AT72" i="26"/>
  <c r="AS72" i="26"/>
  <c r="AR72" i="26"/>
  <c r="AQ72" i="26"/>
  <c r="AP72" i="26"/>
  <c r="AO72" i="26"/>
  <c r="AU71" i="26"/>
  <c r="AT71" i="26"/>
  <c r="AS71" i="26"/>
  <c r="AR71" i="26"/>
  <c r="AQ71" i="26"/>
  <c r="AP71" i="26"/>
  <c r="AO71" i="26"/>
  <c r="AU70" i="26"/>
  <c r="AT70" i="26"/>
  <c r="AS70" i="26"/>
  <c r="AR70" i="26"/>
  <c r="AQ70" i="26"/>
  <c r="AP70" i="26"/>
  <c r="AO70" i="26"/>
  <c r="AU69" i="26"/>
  <c r="AT69" i="26"/>
  <c r="AS69" i="26"/>
  <c r="AR69" i="26"/>
  <c r="AQ69" i="26"/>
  <c r="AP69" i="26"/>
  <c r="AO69" i="26"/>
  <c r="AU68" i="26"/>
  <c r="AT68" i="26"/>
  <c r="AS68" i="26"/>
  <c r="AR68" i="26"/>
  <c r="AQ68" i="26"/>
  <c r="AP68" i="26"/>
  <c r="AO68" i="26"/>
  <c r="AU67" i="26"/>
  <c r="AT67" i="26"/>
  <c r="AS67" i="26"/>
  <c r="AR67" i="26"/>
  <c r="AQ67" i="26"/>
  <c r="AP67" i="26"/>
  <c r="AO67" i="26"/>
  <c r="AU66" i="26"/>
  <c r="AT66" i="26"/>
  <c r="AS66" i="26"/>
  <c r="AR66" i="26"/>
  <c r="AQ66" i="26"/>
  <c r="AP66" i="26"/>
  <c r="AO66" i="26"/>
  <c r="AU65" i="26"/>
  <c r="AT65" i="26"/>
  <c r="AS65" i="26"/>
  <c r="AR65" i="26"/>
  <c r="AQ65" i="26"/>
  <c r="AP65" i="26"/>
  <c r="AO65" i="26"/>
  <c r="AU64" i="26"/>
  <c r="AT64" i="26"/>
  <c r="AS64" i="26"/>
  <c r="AR64" i="26"/>
  <c r="AQ64" i="26"/>
  <c r="AP64" i="26"/>
  <c r="AO64" i="26"/>
  <c r="AU63" i="26"/>
  <c r="AT63" i="26"/>
  <c r="AS63" i="26"/>
  <c r="AR63" i="26"/>
  <c r="AQ63" i="26"/>
  <c r="AP63" i="26"/>
  <c r="AO63" i="26"/>
  <c r="AU62" i="26"/>
  <c r="AT62" i="26"/>
  <c r="AS62" i="26"/>
  <c r="AR62" i="26"/>
  <c r="AQ62" i="26"/>
  <c r="AP62" i="26"/>
  <c r="AO62" i="26"/>
  <c r="AU61" i="26"/>
  <c r="AT61" i="26"/>
  <c r="AS61" i="26"/>
  <c r="AR61" i="26"/>
  <c r="AQ61" i="26"/>
  <c r="AP61" i="26"/>
  <c r="AO61" i="26"/>
  <c r="AU60" i="26"/>
  <c r="AT60" i="26"/>
  <c r="AS60" i="26"/>
  <c r="AR60" i="26"/>
  <c r="AQ60" i="26"/>
  <c r="AP60" i="26"/>
  <c r="AO60" i="26"/>
  <c r="AU59" i="26"/>
  <c r="AT59" i="26"/>
  <c r="AS59" i="26"/>
  <c r="AR59" i="26"/>
  <c r="AQ59" i="26"/>
  <c r="AP59" i="26"/>
  <c r="AO59" i="26"/>
  <c r="AU58" i="26"/>
  <c r="AT58" i="26"/>
  <c r="AS58" i="26"/>
  <c r="AR58" i="26"/>
  <c r="AQ58" i="26"/>
  <c r="AP58" i="26"/>
  <c r="AO58" i="26"/>
  <c r="AU57" i="26"/>
  <c r="AT57" i="26"/>
  <c r="AS57" i="26"/>
  <c r="AR57" i="26"/>
  <c r="AQ57" i="26"/>
  <c r="AP57" i="26"/>
  <c r="AO57" i="26"/>
  <c r="AU56" i="26"/>
  <c r="AT56" i="26"/>
  <c r="AS56" i="26"/>
  <c r="AR56" i="26"/>
  <c r="AQ56" i="26"/>
  <c r="AP56" i="26"/>
  <c r="AO56" i="26"/>
  <c r="AU55" i="26"/>
  <c r="AT55" i="26"/>
  <c r="AS55" i="26"/>
  <c r="AR55" i="26"/>
  <c r="AQ55" i="26"/>
  <c r="AP55" i="26"/>
  <c r="AO55" i="26"/>
  <c r="AU54" i="26"/>
  <c r="AT54" i="26"/>
  <c r="AS54" i="26"/>
  <c r="AR54" i="26"/>
  <c r="AQ54" i="26"/>
  <c r="AP54" i="26"/>
  <c r="AO54" i="26"/>
  <c r="AU53" i="26"/>
  <c r="AT53" i="26"/>
  <c r="AS53" i="26"/>
  <c r="AR53" i="26"/>
  <c r="AQ53" i="26"/>
  <c r="AP53" i="26"/>
  <c r="AO53" i="26"/>
  <c r="AU52" i="26"/>
  <c r="AT52" i="26"/>
  <c r="AS52" i="26"/>
  <c r="AR52" i="26"/>
  <c r="AQ52" i="26"/>
  <c r="AP52" i="26"/>
  <c r="AO52" i="26"/>
  <c r="AU51" i="26"/>
  <c r="AT51" i="26"/>
  <c r="AS51" i="26"/>
  <c r="AR51" i="26"/>
  <c r="AQ51" i="26"/>
  <c r="AP51" i="26"/>
  <c r="AO51" i="26"/>
  <c r="AU50" i="26"/>
  <c r="AT50" i="26"/>
  <c r="AS50" i="26"/>
  <c r="AR50" i="26"/>
  <c r="AQ50" i="26"/>
  <c r="AP50" i="26"/>
  <c r="AO50" i="26"/>
  <c r="AU49" i="26"/>
  <c r="AT49" i="26"/>
  <c r="AS49" i="26"/>
  <c r="AR49" i="26"/>
  <c r="AQ49" i="26"/>
  <c r="AP49" i="26"/>
  <c r="AO49" i="26"/>
  <c r="AU48" i="26"/>
  <c r="AT48" i="26"/>
  <c r="AS48" i="26"/>
  <c r="AR48" i="26"/>
  <c r="AQ48" i="26"/>
  <c r="AP48" i="26"/>
  <c r="AO48" i="26"/>
  <c r="AU47" i="26"/>
  <c r="AT47" i="26"/>
  <c r="AS47" i="26"/>
  <c r="AR47" i="26"/>
  <c r="AQ47" i="26"/>
  <c r="AP47" i="26"/>
  <c r="AO47" i="26"/>
  <c r="AU46" i="26"/>
  <c r="AT46" i="26"/>
  <c r="AS46" i="26"/>
  <c r="AR46" i="26"/>
  <c r="AQ46" i="26"/>
  <c r="AP46" i="26"/>
  <c r="AO46" i="26"/>
  <c r="AU45" i="26"/>
  <c r="AT45" i="26"/>
  <c r="AS45" i="26"/>
  <c r="AR45" i="26"/>
  <c r="AQ45" i="26"/>
  <c r="AP45" i="26"/>
  <c r="AO45" i="26"/>
  <c r="AU44" i="26"/>
  <c r="AT44" i="26"/>
  <c r="AS44" i="26"/>
  <c r="AR44" i="26"/>
  <c r="AQ44" i="26"/>
  <c r="AP44" i="26"/>
  <c r="AO44" i="26"/>
  <c r="AU43" i="26"/>
  <c r="AT43" i="26"/>
  <c r="AS43" i="26"/>
  <c r="AR43" i="26"/>
  <c r="AQ43" i="26"/>
  <c r="AP43" i="26"/>
  <c r="AO43" i="26"/>
  <c r="AU42" i="26"/>
  <c r="AT42" i="26"/>
  <c r="AS42" i="26"/>
  <c r="AR42" i="26"/>
  <c r="AQ42" i="26"/>
  <c r="AP42" i="26"/>
  <c r="AO42" i="26"/>
  <c r="AU41" i="26"/>
  <c r="AT41" i="26"/>
  <c r="AS41" i="26"/>
  <c r="AR41" i="26"/>
  <c r="AQ41" i="26"/>
  <c r="AP41" i="26"/>
  <c r="AO41" i="26"/>
  <c r="AU40" i="26"/>
  <c r="AT40" i="26"/>
  <c r="AS40" i="26"/>
  <c r="AR40" i="26"/>
  <c r="AQ40" i="26"/>
  <c r="AP40" i="26"/>
  <c r="AO40" i="26"/>
  <c r="AU39" i="26"/>
  <c r="AT39" i="26"/>
  <c r="AS39" i="26"/>
  <c r="AR39" i="26"/>
  <c r="AQ39" i="26"/>
  <c r="AP39" i="26"/>
  <c r="AO39" i="26"/>
  <c r="AU38" i="26"/>
  <c r="AT38" i="26"/>
  <c r="AS38" i="26"/>
  <c r="AR38" i="26"/>
  <c r="AQ38" i="26"/>
  <c r="AP38" i="26"/>
  <c r="AO38" i="26"/>
  <c r="AU37" i="26"/>
  <c r="AT37" i="26"/>
  <c r="AS37" i="26"/>
  <c r="AR37" i="26"/>
  <c r="AQ37" i="26"/>
  <c r="AP37" i="26"/>
  <c r="AO37" i="26"/>
  <c r="AU36" i="26"/>
  <c r="AT36" i="26"/>
  <c r="AS36" i="26"/>
  <c r="AR36" i="26"/>
  <c r="AQ36" i="26"/>
  <c r="AP36" i="26"/>
  <c r="AO36" i="26"/>
  <c r="AU35" i="26"/>
  <c r="AT35" i="26"/>
  <c r="AS35" i="26"/>
  <c r="AR35" i="26"/>
  <c r="AQ35" i="26"/>
  <c r="AP35" i="26"/>
  <c r="AO35" i="26"/>
  <c r="AU34" i="26"/>
  <c r="AT34" i="26"/>
  <c r="AS34" i="26"/>
  <c r="AR34" i="26"/>
  <c r="AQ34" i="26"/>
  <c r="AP34" i="26"/>
  <c r="AO34" i="26"/>
  <c r="AU33" i="26"/>
  <c r="AT33" i="26"/>
  <c r="AS33" i="26"/>
  <c r="AR33" i="26"/>
  <c r="AQ33" i="26"/>
  <c r="AP33" i="26"/>
  <c r="AO33" i="26"/>
  <c r="AU32" i="26"/>
  <c r="AT32" i="26"/>
  <c r="AS32" i="26"/>
  <c r="AR32" i="26"/>
  <c r="AQ32" i="26"/>
  <c r="AP32" i="26"/>
  <c r="AO32" i="26"/>
  <c r="AU31" i="26"/>
  <c r="AT31" i="26"/>
  <c r="AS31" i="26"/>
  <c r="AR31" i="26"/>
  <c r="AQ31" i="26"/>
  <c r="AP31" i="26"/>
  <c r="AO31" i="26"/>
  <c r="AU30" i="26"/>
  <c r="AT30" i="26"/>
  <c r="AS30" i="26"/>
  <c r="AR30" i="26"/>
  <c r="AQ30" i="26"/>
  <c r="AP30" i="26"/>
  <c r="AO30" i="26"/>
  <c r="AU29" i="26"/>
  <c r="AT29" i="26"/>
  <c r="AS29" i="26"/>
  <c r="AR29" i="26"/>
  <c r="AQ29" i="26"/>
  <c r="AP29" i="26"/>
  <c r="AO29" i="26"/>
  <c r="AU28" i="26"/>
  <c r="AT28" i="26"/>
  <c r="AS28" i="26"/>
  <c r="AR28" i="26"/>
  <c r="AQ28" i="26"/>
  <c r="AP28" i="26"/>
  <c r="AO28" i="26"/>
  <c r="AU27" i="26"/>
  <c r="AT27" i="26"/>
  <c r="AS27" i="26"/>
  <c r="AR27" i="26"/>
  <c r="AQ27" i="26"/>
  <c r="AP27" i="26"/>
  <c r="AO27" i="26"/>
  <c r="AU26" i="26"/>
  <c r="AT26" i="26"/>
  <c r="AS26" i="26"/>
  <c r="AR26" i="26"/>
  <c r="AQ26" i="26"/>
  <c r="AP26" i="26"/>
  <c r="AO26" i="26"/>
  <c r="AU25" i="26"/>
  <c r="AT25" i="26"/>
  <c r="AS25" i="26"/>
  <c r="AR25" i="26"/>
  <c r="AQ25" i="26"/>
  <c r="AP25" i="26"/>
  <c r="AO25" i="26"/>
  <c r="AU24" i="26"/>
  <c r="AT24" i="26"/>
  <c r="AS24" i="26"/>
  <c r="AR24" i="26"/>
  <c r="AQ24" i="26"/>
  <c r="AP24" i="26"/>
  <c r="AO24" i="26"/>
  <c r="AU23" i="26"/>
  <c r="AT23" i="26"/>
  <c r="AS23" i="26"/>
  <c r="AR23" i="26"/>
  <c r="AQ23" i="26"/>
  <c r="AP23" i="26"/>
  <c r="AO23" i="26"/>
  <c r="AU284" i="16" l="1"/>
  <c r="AT284" i="16"/>
  <c r="AS284" i="16"/>
  <c r="AR284" i="16"/>
  <c r="AQ284" i="16"/>
  <c r="AP284" i="16"/>
  <c r="AO284" i="16"/>
  <c r="AU283" i="16"/>
  <c r="AT283" i="16"/>
  <c r="AS283" i="16"/>
  <c r="AR283" i="16"/>
  <c r="AQ283" i="16"/>
  <c r="AP283" i="16"/>
  <c r="AO283" i="16"/>
  <c r="AU282" i="16"/>
  <c r="AT282" i="16"/>
  <c r="AS282" i="16"/>
  <c r="AR282" i="16"/>
  <c r="AQ282" i="16"/>
  <c r="AP282" i="16"/>
  <c r="AO282" i="16"/>
  <c r="AU281" i="16"/>
  <c r="AT281" i="16"/>
  <c r="AS281" i="16"/>
  <c r="AR281" i="16"/>
  <c r="AQ281" i="16"/>
  <c r="AP281" i="16"/>
  <c r="AO281" i="16"/>
  <c r="AU280" i="16"/>
  <c r="AT280" i="16"/>
  <c r="AS280" i="16"/>
  <c r="AR280" i="16"/>
  <c r="AQ280" i="16"/>
  <c r="AP280" i="16"/>
  <c r="AO280" i="16"/>
  <c r="AU279" i="16"/>
  <c r="AT279" i="16"/>
  <c r="AS279" i="16"/>
  <c r="AR279" i="16"/>
  <c r="AQ279" i="16"/>
  <c r="AP279" i="16"/>
  <c r="AO279" i="16"/>
  <c r="AU278" i="16"/>
  <c r="AT278" i="16"/>
  <c r="AS278" i="16"/>
  <c r="AR278" i="16"/>
  <c r="AQ278" i="16"/>
  <c r="AP278" i="16"/>
  <c r="AO278" i="16"/>
  <c r="AU277" i="16"/>
  <c r="AT277" i="16"/>
  <c r="AS277" i="16"/>
  <c r="AR277" i="16"/>
  <c r="AQ277" i="16"/>
  <c r="AP277" i="16"/>
  <c r="AO277" i="16"/>
  <c r="AU276" i="16"/>
  <c r="AT276" i="16"/>
  <c r="AS276" i="16"/>
  <c r="AR276" i="16"/>
  <c r="AQ276" i="16"/>
  <c r="AP276" i="16"/>
  <c r="AO276" i="16"/>
  <c r="AU275" i="16"/>
  <c r="AT275" i="16"/>
  <c r="AS275" i="16"/>
  <c r="AR275" i="16"/>
  <c r="AQ275" i="16"/>
  <c r="AP275" i="16"/>
  <c r="AO275" i="16"/>
  <c r="AU274" i="16"/>
  <c r="AT274" i="16"/>
  <c r="AS274" i="16"/>
  <c r="AR274" i="16"/>
  <c r="AQ274" i="16"/>
  <c r="AP274" i="16"/>
  <c r="AO274" i="16"/>
  <c r="AU273" i="16"/>
  <c r="AT273" i="16"/>
  <c r="AS273" i="16"/>
  <c r="AR273" i="16"/>
  <c r="AQ273" i="16"/>
  <c r="AP273" i="16"/>
  <c r="AO273" i="16"/>
  <c r="AU272" i="16"/>
  <c r="AT272" i="16"/>
  <c r="AS272" i="16"/>
  <c r="AR272" i="16"/>
  <c r="AQ272" i="16"/>
  <c r="AP272" i="16"/>
  <c r="AO272" i="16"/>
  <c r="AU271" i="16"/>
  <c r="AT271" i="16"/>
  <c r="AS271" i="16"/>
  <c r="AR271" i="16"/>
  <c r="AQ271" i="16"/>
  <c r="AP271" i="16"/>
  <c r="AO271" i="16"/>
  <c r="AU270" i="16"/>
  <c r="AT270" i="16"/>
  <c r="AS270" i="16"/>
  <c r="AR270" i="16"/>
  <c r="AQ270" i="16"/>
  <c r="AP270" i="16"/>
  <c r="AO270" i="16"/>
  <c r="AU269" i="16"/>
  <c r="AT269" i="16"/>
  <c r="AS269" i="16"/>
  <c r="AR269" i="16"/>
  <c r="AQ269" i="16"/>
  <c r="AP269" i="16"/>
  <c r="AO269" i="16"/>
  <c r="AU268" i="16"/>
  <c r="AT268" i="16"/>
  <c r="AS268" i="16"/>
  <c r="AR268" i="16"/>
  <c r="AQ268" i="16"/>
  <c r="AP268" i="16"/>
  <c r="AO268" i="16"/>
  <c r="AU267" i="16"/>
  <c r="AT267" i="16"/>
  <c r="AS267" i="16"/>
  <c r="AR267" i="16"/>
  <c r="AQ267" i="16"/>
  <c r="AP267" i="16"/>
  <c r="AO267" i="16"/>
  <c r="AU266" i="16"/>
  <c r="AT266" i="16"/>
  <c r="AS266" i="16"/>
  <c r="AR266" i="16"/>
  <c r="AQ266" i="16"/>
  <c r="AP266" i="16"/>
  <c r="AO266" i="16"/>
  <c r="AU265" i="16"/>
  <c r="AT265" i="16"/>
  <c r="AS265" i="16"/>
  <c r="AR265" i="16"/>
  <c r="AQ265" i="16"/>
  <c r="AP265" i="16"/>
  <c r="AO265" i="16"/>
  <c r="AU264" i="16"/>
  <c r="AT264" i="16"/>
  <c r="AS264" i="16"/>
  <c r="AR264" i="16"/>
  <c r="AQ264" i="16"/>
  <c r="AP264" i="16"/>
  <c r="AO264" i="16"/>
  <c r="AU263" i="16"/>
  <c r="AT263" i="16"/>
  <c r="AS263" i="16"/>
  <c r="AR263" i="16"/>
  <c r="AQ263" i="16"/>
  <c r="AP263" i="16"/>
  <c r="AO263" i="16"/>
  <c r="AU262" i="16"/>
  <c r="AT262" i="16"/>
  <c r="AS262" i="16"/>
  <c r="AR262" i="16"/>
  <c r="AQ262" i="16"/>
  <c r="AP262" i="16"/>
  <c r="AO262" i="16"/>
  <c r="AU261" i="16"/>
  <c r="AT261" i="16"/>
  <c r="AS261" i="16"/>
  <c r="AR261" i="16"/>
  <c r="AQ261" i="16"/>
  <c r="AP261" i="16"/>
  <c r="AO261" i="16"/>
  <c r="AU260" i="16"/>
  <c r="AT260" i="16"/>
  <c r="AS260" i="16"/>
  <c r="AR260" i="16"/>
  <c r="AQ260" i="16"/>
  <c r="AP260" i="16"/>
  <c r="AO260" i="16"/>
  <c r="AU259" i="16"/>
  <c r="AT259" i="16"/>
  <c r="AS259" i="16"/>
  <c r="AR259" i="16"/>
  <c r="AQ259" i="16"/>
  <c r="AP259" i="16"/>
  <c r="AO259" i="16"/>
  <c r="AU258" i="16"/>
  <c r="AT258" i="16"/>
  <c r="AS258" i="16"/>
  <c r="AR258" i="16"/>
  <c r="AQ258" i="16"/>
  <c r="AP258" i="16"/>
  <c r="AO258" i="16"/>
  <c r="AU257" i="16"/>
  <c r="AT257" i="16"/>
  <c r="AS257" i="16"/>
  <c r="AR257" i="16"/>
  <c r="AQ257" i="16"/>
  <c r="AP257" i="16"/>
  <c r="AO257" i="16"/>
  <c r="AU256" i="16"/>
  <c r="AT256" i="16"/>
  <c r="AS256" i="16"/>
  <c r="AR256" i="16"/>
  <c r="AQ256" i="16"/>
  <c r="AP256" i="16"/>
  <c r="AO256" i="16"/>
  <c r="AU255" i="16"/>
  <c r="AT255" i="16"/>
  <c r="AS255" i="16"/>
  <c r="AR255" i="16"/>
  <c r="AQ255" i="16"/>
  <c r="AP255" i="16"/>
  <c r="AO255" i="16"/>
  <c r="AU254" i="16"/>
  <c r="AT254" i="16"/>
  <c r="AS254" i="16"/>
  <c r="AR254" i="16"/>
  <c r="AQ254" i="16"/>
  <c r="AP254" i="16"/>
  <c r="AO254" i="16"/>
  <c r="AU253" i="16"/>
  <c r="AT253" i="16"/>
  <c r="AS253" i="16"/>
  <c r="AR253" i="16"/>
  <c r="AQ253" i="16"/>
  <c r="AP253" i="16"/>
  <c r="AO253" i="16"/>
  <c r="AU252" i="16"/>
  <c r="AT252" i="16"/>
  <c r="AS252" i="16"/>
  <c r="AR252" i="16"/>
  <c r="AQ252" i="16"/>
  <c r="AP252" i="16"/>
  <c r="AO252" i="16"/>
  <c r="AU251" i="16"/>
  <c r="AT251" i="16"/>
  <c r="AS251" i="16"/>
  <c r="AR251" i="16"/>
  <c r="AQ251" i="16"/>
  <c r="AP251" i="16"/>
  <c r="AO251" i="16"/>
  <c r="AU250" i="16"/>
  <c r="AT250" i="16"/>
  <c r="AS250" i="16"/>
  <c r="AR250" i="16"/>
  <c r="AQ250" i="16"/>
  <c r="AP250" i="16"/>
  <c r="AO250" i="16"/>
  <c r="AU249" i="16"/>
  <c r="AT249" i="16"/>
  <c r="AS249" i="16"/>
  <c r="AR249" i="16"/>
  <c r="AQ249" i="16"/>
  <c r="AP249" i="16"/>
  <c r="AO249" i="16"/>
  <c r="AU248" i="16"/>
  <c r="AT248" i="16"/>
  <c r="AS248" i="16"/>
  <c r="AR248" i="16"/>
  <c r="AQ248" i="16"/>
  <c r="AP248" i="16"/>
  <c r="AO248" i="16"/>
  <c r="AU247" i="16"/>
  <c r="AT247" i="16"/>
  <c r="AS247" i="16"/>
  <c r="AR247" i="16"/>
  <c r="AQ247" i="16"/>
  <c r="AP247" i="16"/>
  <c r="AO247" i="16"/>
  <c r="AU246" i="16"/>
  <c r="AT246" i="16"/>
  <c r="AS246" i="16"/>
  <c r="AR246" i="16"/>
  <c r="AQ246" i="16"/>
  <c r="AP246" i="16"/>
  <c r="AO246" i="16"/>
  <c r="AU245" i="16"/>
  <c r="AT245" i="16"/>
  <c r="AS245" i="16"/>
  <c r="AR245" i="16"/>
  <c r="AQ245" i="16"/>
  <c r="AP245" i="16"/>
  <c r="AO245" i="16"/>
  <c r="AU244" i="16"/>
  <c r="AT244" i="16"/>
  <c r="AS244" i="16"/>
  <c r="AR244" i="16"/>
  <c r="AQ244" i="16"/>
  <c r="AP244" i="16"/>
  <c r="AO244" i="16"/>
  <c r="AU243" i="16"/>
  <c r="AT243" i="16"/>
  <c r="AS243" i="16"/>
  <c r="AR243" i="16"/>
  <c r="AQ243" i="16"/>
  <c r="AP243" i="16"/>
  <c r="AO243" i="16"/>
  <c r="AU242" i="16"/>
  <c r="AT242" i="16"/>
  <c r="AS242" i="16"/>
  <c r="AR242" i="16"/>
  <c r="AQ242" i="16"/>
  <c r="AP242" i="16"/>
  <c r="AO242" i="16"/>
  <c r="AU241" i="16"/>
  <c r="AT241" i="16"/>
  <c r="AS241" i="16"/>
  <c r="AR241" i="16"/>
  <c r="AQ241" i="16"/>
  <c r="AP241" i="16"/>
  <c r="AO241" i="16"/>
  <c r="AU240" i="16"/>
  <c r="AT240" i="16"/>
  <c r="AS240" i="16"/>
  <c r="AR240" i="16"/>
  <c r="AQ240" i="16"/>
  <c r="AP240" i="16"/>
  <c r="AO240" i="16"/>
  <c r="AU239" i="16"/>
  <c r="AT239" i="16"/>
  <c r="AS239" i="16"/>
  <c r="AR239" i="16"/>
  <c r="AQ239" i="16"/>
  <c r="AP239" i="16"/>
  <c r="AO239" i="16"/>
  <c r="AU238" i="16"/>
  <c r="AT238" i="16"/>
  <c r="AS238" i="16"/>
  <c r="AR238" i="16"/>
  <c r="AQ238" i="16"/>
  <c r="AP238" i="16"/>
  <c r="AO238" i="16"/>
  <c r="AU237" i="16"/>
  <c r="AT237" i="16"/>
  <c r="AS237" i="16"/>
  <c r="AR237" i="16"/>
  <c r="AQ237" i="16"/>
  <c r="AP237" i="16"/>
  <c r="AO237" i="16"/>
  <c r="AU236" i="16"/>
  <c r="AT236" i="16"/>
  <c r="AS236" i="16"/>
  <c r="AR236" i="16"/>
  <c r="AQ236" i="16"/>
  <c r="AP236" i="16"/>
  <c r="AO236" i="16"/>
  <c r="AU235" i="16"/>
  <c r="AT235" i="16"/>
  <c r="AS235" i="16"/>
  <c r="AR235" i="16"/>
  <c r="AQ235" i="16"/>
  <c r="AP235" i="16"/>
  <c r="AO235" i="16"/>
  <c r="AU234" i="16"/>
  <c r="AT234" i="16"/>
  <c r="AS234" i="16"/>
  <c r="AR234" i="16"/>
  <c r="AQ234" i="16"/>
  <c r="AP234" i="16"/>
  <c r="AO234" i="16"/>
  <c r="AU233" i="16"/>
  <c r="AT233" i="16"/>
  <c r="AS233" i="16"/>
  <c r="AR233" i="16"/>
  <c r="AQ233" i="16"/>
  <c r="AP233" i="16"/>
  <c r="AO233" i="16"/>
  <c r="AU232" i="16"/>
  <c r="AT232" i="16"/>
  <c r="AS232" i="16"/>
  <c r="AR232" i="16"/>
  <c r="AQ232" i="16"/>
  <c r="AP232" i="16"/>
  <c r="AO232" i="16"/>
  <c r="AU231" i="16"/>
  <c r="AT231" i="16"/>
  <c r="AS231" i="16"/>
  <c r="AR231" i="16"/>
  <c r="AQ231" i="16"/>
  <c r="AP231" i="16"/>
  <c r="AO231" i="16"/>
  <c r="AU230" i="16"/>
  <c r="AT230" i="16"/>
  <c r="AS230" i="16"/>
  <c r="AR230" i="16"/>
  <c r="AQ230" i="16"/>
  <c r="AP230" i="16"/>
  <c r="AO230" i="16"/>
  <c r="AU229" i="16"/>
  <c r="AT229" i="16"/>
  <c r="AS229" i="16"/>
  <c r="AR229" i="16"/>
  <c r="AQ229" i="16"/>
  <c r="AP229" i="16"/>
  <c r="AO229" i="16"/>
  <c r="AU228" i="16"/>
  <c r="AT228" i="16"/>
  <c r="AS228" i="16"/>
  <c r="AR228" i="16"/>
  <c r="AQ228" i="16"/>
  <c r="AP228" i="16"/>
  <c r="AO228" i="16"/>
  <c r="AU227" i="16"/>
  <c r="AT227" i="16"/>
  <c r="AS227" i="16"/>
  <c r="AR227" i="16"/>
  <c r="AQ227" i="16"/>
  <c r="AP227" i="16"/>
  <c r="AO227" i="16"/>
  <c r="AU226" i="16"/>
  <c r="AT226" i="16"/>
  <c r="AS226" i="16"/>
  <c r="AR226" i="16"/>
  <c r="AQ226" i="16"/>
  <c r="AP226" i="16"/>
  <c r="AO226" i="16"/>
  <c r="AU225" i="16"/>
  <c r="AT225" i="16"/>
  <c r="AS225" i="16"/>
  <c r="AR225" i="16"/>
  <c r="AQ225" i="16"/>
  <c r="AP225" i="16"/>
  <c r="AO225" i="16"/>
  <c r="AU224" i="16"/>
  <c r="AT224" i="16"/>
  <c r="AS224" i="16"/>
  <c r="AR224" i="16"/>
  <c r="AQ224" i="16"/>
  <c r="AP224" i="16"/>
  <c r="AO224" i="16"/>
  <c r="AU223" i="16"/>
  <c r="AT223" i="16"/>
  <c r="AS223" i="16"/>
  <c r="AR223" i="16"/>
  <c r="AQ223" i="16"/>
  <c r="AP223" i="16"/>
  <c r="AO223" i="16"/>
  <c r="AU222" i="16"/>
  <c r="AT222" i="16"/>
  <c r="AS222" i="16"/>
  <c r="AR222" i="16"/>
  <c r="AQ222" i="16"/>
  <c r="AP222" i="16"/>
  <c r="AO222" i="16"/>
  <c r="AU221" i="16"/>
  <c r="AT221" i="16"/>
  <c r="AS221" i="16"/>
  <c r="AR221" i="16"/>
  <c r="AQ221" i="16"/>
  <c r="AP221" i="16"/>
  <c r="AO221" i="16"/>
  <c r="AU220" i="16"/>
  <c r="AT220" i="16"/>
  <c r="AS220" i="16"/>
  <c r="AR220" i="16"/>
  <c r="AQ220" i="16"/>
  <c r="AP220" i="16"/>
  <c r="AO220" i="16"/>
  <c r="AU219" i="16"/>
  <c r="AT219" i="16"/>
  <c r="AS219" i="16"/>
  <c r="AR219" i="16"/>
  <c r="AQ219" i="16"/>
  <c r="AP219" i="16"/>
  <c r="AO219" i="16"/>
  <c r="AU218" i="16"/>
  <c r="AT218" i="16"/>
  <c r="AS218" i="16"/>
  <c r="AR218" i="16"/>
  <c r="AQ218" i="16"/>
  <c r="AP218" i="16"/>
  <c r="AO218" i="16"/>
  <c r="AU217" i="16"/>
  <c r="AT217" i="16"/>
  <c r="AS217" i="16"/>
  <c r="AR217" i="16"/>
  <c r="AQ217" i="16"/>
  <c r="AP217" i="16"/>
  <c r="AO217" i="16"/>
  <c r="AU216" i="16"/>
  <c r="AT216" i="16"/>
  <c r="AS216" i="16"/>
  <c r="AR216" i="16"/>
  <c r="AQ216" i="16"/>
  <c r="AP216" i="16"/>
  <c r="AO216" i="16"/>
  <c r="AU215" i="16"/>
  <c r="AT215" i="16"/>
  <c r="AS215" i="16"/>
  <c r="AR215" i="16"/>
  <c r="AQ215" i="16"/>
  <c r="AP215" i="16"/>
  <c r="AO215" i="16"/>
  <c r="AU214" i="16"/>
  <c r="AT214" i="16"/>
  <c r="AS214" i="16"/>
  <c r="AR214" i="16"/>
  <c r="AQ214" i="16"/>
  <c r="AP214" i="16"/>
  <c r="AO214" i="16"/>
  <c r="AU213" i="16"/>
  <c r="AT213" i="16"/>
  <c r="AS213" i="16"/>
  <c r="AR213" i="16"/>
  <c r="AQ213" i="16"/>
  <c r="AP213" i="16"/>
  <c r="AO213" i="16"/>
  <c r="AU212" i="16"/>
  <c r="AT212" i="16"/>
  <c r="AS212" i="16"/>
  <c r="AR212" i="16"/>
  <c r="AQ212" i="16"/>
  <c r="AP212" i="16"/>
  <c r="AO212" i="16"/>
  <c r="AU211" i="16"/>
  <c r="AT211" i="16"/>
  <c r="AS211" i="16"/>
  <c r="AR211" i="16"/>
  <c r="AQ211" i="16"/>
  <c r="AP211" i="16"/>
  <c r="AO211" i="16"/>
  <c r="AU210" i="16"/>
  <c r="AT210" i="16"/>
  <c r="AS210" i="16"/>
  <c r="AR210" i="16"/>
  <c r="AQ210" i="16"/>
  <c r="AP210" i="16"/>
  <c r="AO210" i="16"/>
  <c r="AU209" i="16"/>
  <c r="AT209" i="16"/>
  <c r="AS209" i="16"/>
  <c r="AR209" i="16"/>
  <c r="AQ209" i="16"/>
  <c r="AP209" i="16"/>
  <c r="AO209" i="16"/>
  <c r="AU208" i="16"/>
  <c r="AT208" i="16"/>
  <c r="AS208" i="16"/>
  <c r="AR208" i="16"/>
  <c r="AQ208" i="16"/>
  <c r="AP208" i="16"/>
  <c r="AO208" i="16"/>
  <c r="AU207" i="16"/>
  <c r="AT207" i="16"/>
  <c r="AS207" i="16"/>
  <c r="AR207" i="16"/>
  <c r="AQ207" i="16"/>
  <c r="AP207" i="16"/>
  <c r="AO207" i="16"/>
  <c r="AU206" i="16"/>
  <c r="AT206" i="16"/>
  <c r="AS206" i="16"/>
  <c r="AR206" i="16"/>
  <c r="AQ206" i="16"/>
  <c r="AP206" i="16"/>
  <c r="AO206" i="16"/>
  <c r="AU205" i="16"/>
  <c r="AT205" i="16"/>
  <c r="AS205" i="16"/>
  <c r="AR205" i="16"/>
  <c r="AQ205" i="16"/>
  <c r="AP205" i="16"/>
  <c r="AO205" i="16"/>
  <c r="AU204" i="16"/>
  <c r="AT204" i="16"/>
  <c r="AS204" i="16"/>
  <c r="AR204" i="16"/>
  <c r="AQ204" i="16"/>
  <c r="AP204" i="16"/>
  <c r="AO204" i="16"/>
  <c r="AU203" i="16"/>
  <c r="AT203" i="16"/>
  <c r="AS203" i="16"/>
  <c r="AR203" i="16"/>
  <c r="AQ203" i="16"/>
  <c r="AP203" i="16"/>
  <c r="AO203" i="16"/>
  <c r="AU202" i="16"/>
  <c r="AT202" i="16"/>
  <c r="AS202" i="16"/>
  <c r="AR202" i="16"/>
  <c r="AQ202" i="16"/>
  <c r="AP202" i="16"/>
  <c r="AO202" i="16"/>
  <c r="AU201" i="16"/>
  <c r="AT201" i="16"/>
  <c r="AS201" i="16"/>
  <c r="AR201" i="16"/>
  <c r="AQ201" i="16"/>
  <c r="AP201" i="16"/>
  <c r="AO201" i="16"/>
  <c r="AU200" i="16"/>
  <c r="AT200" i="16"/>
  <c r="AS200" i="16"/>
  <c r="AR200" i="16"/>
  <c r="AQ200" i="16"/>
  <c r="AP200" i="16"/>
  <c r="AO200" i="16"/>
  <c r="AU199" i="16"/>
  <c r="AT199" i="16"/>
  <c r="AS199" i="16"/>
  <c r="AR199" i="16"/>
  <c r="AQ199" i="16"/>
  <c r="AP199" i="16"/>
  <c r="AO199" i="16"/>
  <c r="AU198" i="16"/>
  <c r="AT198" i="16"/>
  <c r="AS198" i="16"/>
  <c r="AR198" i="16"/>
  <c r="AQ198" i="16"/>
  <c r="AP198" i="16"/>
  <c r="AO198" i="16"/>
  <c r="AU197" i="16"/>
  <c r="AT197" i="16"/>
  <c r="AS197" i="16"/>
  <c r="AR197" i="16"/>
  <c r="AQ197" i="16"/>
  <c r="AP197" i="16"/>
  <c r="AO197" i="16"/>
  <c r="AU196" i="16"/>
  <c r="AT196" i="16"/>
  <c r="AS196" i="16"/>
  <c r="AR196" i="16"/>
  <c r="AQ196" i="16"/>
  <c r="AP196" i="16"/>
  <c r="AO196" i="16"/>
  <c r="AU195" i="16"/>
  <c r="AT195" i="16"/>
  <c r="AS195" i="16"/>
  <c r="AR195" i="16"/>
  <c r="AQ195" i="16"/>
  <c r="AP195" i="16"/>
  <c r="AO195" i="16"/>
  <c r="AU194" i="16"/>
  <c r="AT194" i="16"/>
  <c r="AS194" i="16"/>
  <c r="AR194" i="16"/>
  <c r="AQ194" i="16"/>
  <c r="AP194" i="16"/>
  <c r="AO194" i="16"/>
  <c r="AU193" i="16"/>
  <c r="AT193" i="16"/>
  <c r="AS193" i="16"/>
  <c r="AR193" i="16"/>
  <c r="AQ193" i="16"/>
  <c r="AP193" i="16"/>
  <c r="AO193" i="16"/>
  <c r="AU192" i="16"/>
  <c r="AT192" i="16"/>
  <c r="AS192" i="16"/>
  <c r="AR192" i="16"/>
  <c r="AQ192" i="16"/>
  <c r="AP192" i="16"/>
  <c r="AO192" i="16"/>
  <c r="AU191" i="16"/>
  <c r="AT191" i="16"/>
  <c r="AS191" i="16"/>
  <c r="AR191" i="16"/>
  <c r="AQ191" i="16"/>
  <c r="AP191" i="16"/>
  <c r="AO191" i="16"/>
  <c r="AU190" i="16"/>
  <c r="AT190" i="16"/>
  <c r="AS190" i="16"/>
  <c r="AR190" i="16"/>
  <c r="AQ190" i="16"/>
  <c r="AP190" i="16"/>
  <c r="AO190" i="16"/>
  <c r="AU189" i="16"/>
  <c r="AT189" i="16"/>
  <c r="AS189" i="16"/>
  <c r="AR189" i="16"/>
  <c r="AQ189" i="16"/>
  <c r="AP189" i="16"/>
  <c r="AO189" i="16"/>
  <c r="AU188" i="16"/>
  <c r="AT188" i="16"/>
  <c r="AS188" i="16"/>
  <c r="AR188" i="16"/>
  <c r="AQ188" i="16"/>
  <c r="AP188" i="16"/>
  <c r="AO188" i="16"/>
  <c r="AU187" i="16"/>
  <c r="AT187" i="16"/>
  <c r="AS187" i="16"/>
  <c r="AR187" i="16"/>
  <c r="AQ187" i="16"/>
  <c r="AP187" i="16"/>
  <c r="AO187" i="16"/>
  <c r="AU186" i="16"/>
  <c r="AT186" i="16"/>
  <c r="AS186" i="16"/>
  <c r="AR186" i="16"/>
  <c r="AQ186" i="16"/>
  <c r="AP186" i="16"/>
  <c r="AO186" i="16"/>
  <c r="AU185" i="16"/>
  <c r="AT185" i="16"/>
  <c r="AS185" i="16"/>
  <c r="AR185" i="16"/>
  <c r="AQ185" i="16"/>
  <c r="AP185" i="16"/>
  <c r="AO185" i="16"/>
  <c r="AU184" i="16"/>
  <c r="AT184" i="16"/>
  <c r="AS184" i="16"/>
  <c r="AR184" i="16"/>
  <c r="AQ184" i="16"/>
  <c r="AP184" i="16"/>
  <c r="AO184" i="16"/>
  <c r="AU183" i="16"/>
  <c r="AT183" i="16"/>
  <c r="AS183" i="16"/>
  <c r="AR183" i="16"/>
  <c r="AQ183" i="16"/>
  <c r="AP183" i="16"/>
  <c r="AO183" i="16"/>
  <c r="AU182" i="16"/>
  <c r="AT182" i="16"/>
  <c r="AS182" i="16"/>
  <c r="AR182" i="16"/>
  <c r="AQ182" i="16"/>
  <c r="AP182" i="16"/>
  <c r="AO182" i="16"/>
  <c r="AU181" i="16"/>
  <c r="AT181" i="16"/>
  <c r="AS181" i="16"/>
  <c r="AR181" i="16"/>
  <c r="AQ181" i="16"/>
  <c r="AP181" i="16"/>
  <c r="AO181" i="16"/>
  <c r="AU180" i="16"/>
  <c r="AT180" i="16"/>
  <c r="AS180" i="16"/>
  <c r="AR180" i="16"/>
  <c r="AQ180" i="16"/>
  <c r="AP180" i="16"/>
  <c r="AO180" i="16"/>
  <c r="AU179" i="16"/>
  <c r="AT179" i="16"/>
  <c r="AS179" i="16"/>
  <c r="AR179" i="16"/>
  <c r="AQ179" i="16"/>
  <c r="AP179" i="16"/>
  <c r="AO179" i="16"/>
  <c r="AU178" i="16"/>
  <c r="AT178" i="16"/>
  <c r="AS178" i="16"/>
  <c r="AR178" i="16"/>
  <c r="AQ178" i="16"/>
  <c r="AP178" i="16"/>
  <c r="AO178" i="16"/>
  <c r="AU177" i="16"/>
  <c r="AT177" i="16"/>
  <c r="AS177" i="16"/>
  <c r="AR177" i="16"/>
  <c r="AQ177" i="16"/>
  <c r="AP177" i="16"/>
  <c r="AO177" i="16"/>
  <c r="AU176" i="16"/>
  <c r="AT176" i="16"/>
  <c r="AS176" i="16"/>
  <c r="AR176" i="16"/>
  <c r="AQ176" i="16"/>
  <c r="AP176" i="16"/>
  <c r="AO176" i="16"/>
  <c r="AU175" i="16"/>
  <c r="AT175" i="16"/>
  <c r="AS175" i="16"/>
  <c r="AR175" i="16"/>
  <c r="AQ175" i="16"/>
  <c r="AP175" i="16"/>
  <c r="AO175" i="16"/>
  <c r="AU174" i="16"/>
  <c r="AT174" i="16"/>
  <c r="AS174" i="16"/>
  <c r="AR174" i="16"/>
  <c r="AQ174" i="16"/>
  <c r="AP174" i="16"/>
  <c r="AO174" i="16"/>
  <c r="AU173" i="16"/>
  <c r="AT173" i="16"/>
  <c r="AS173" i="16"/>
  <c r="AR173" i="16"/>
  <c r="AQ173" i="16"/>
  <c r="AP173" i="16"/>
  <c r="AO173" i="16"/>
  <c r="AU172" i="16"/>
  <c r="AT172" i="16"/>
  <c r="AS172" i="16"/>
  <c r="AR172" i="16"/>
  <c r="AQ172" i="16"/>
  <c r="AP172" i="16"/>
  <c r="AO172" i="16"/>
  <c r="AU171" i="16"/>
  <c r="AT171" i="16"/>
  <c r="AS171" i="16"/>
  <c r="AR171" i="16"/>
  <c r="AQ171" i="16"/>
  <c r="AP171" i="16"/>
  <c r="AO171" i="16"/>
  <c r="AU170" i="16"/>
  <c r="AT170" i="16"/>
  <c r="AS170" i="16"/>
  <c r="AR170" i="16"/>
  <c r="AQ170" i="16"/>
  <c r="AP170" i="16"/>
  <c r="AO170" i="16"/>
  <c r="AU169" i="16"/>
  <c r="AT169" i="16"/>
  <c r="AS169" i="16"/>
  <c r="AR169" i="16"/>
  <c r="AQ169" i="16"/>
  <c r="AP169" i="16"/>
  <c r="AO169" i="16"/>
  <c r="AU168" i="16"/>
  <c r="AT168" i="16"/>
  <c r="AS168" i="16"/>
  <c r="AR168" i="16"/>
  <c r="AQ168" i="16"/>
  <c r="AP168" i="16"/>
  <c r="AO168" i="16"/>
  <c r="AU167" i="16"/>
  <c r="AT167" i="16"/>
  <c r="AS167" i="16"/>
  <c r="AR167" i="16"/>
  <c r="AQ167" i="16"/>
  <c r="AP167" i="16"/>
  <c r="AO167" i="16"/>
  <c r="AU166" i="16"/>
  <c r="AT166" i="16"/>
  <c r="AS166" i="16"/>
  <c r="AR166" i="16"/>
  <c r="AQ166" i="16"/>
  <c r="AP166" i="16"/>
  <c r="AO166" i="16"/>
  <c r="AU165" i="16"/>
  <c r="AT165" i="16"/>
  <c r="AS165" i="16"/>
  <c r="AR165" i="16"/>
  <c r="AQ165" i="16"/>
  <c r="AP165" i="16"/>
  <c r="AO165" i="16"/>
  <c r="AU164" i="16"/>
  <c r="AT164" i="16"/>
  <c r="AS164" i="16"/>
  <c r="AR164" i="16"/>
  <c r="AQ164" i="16"/>
  <c r="AP164" i="16"/>
  <c r="AO164" i="16"/>
  <c r="AU163" i="16"/>
  <c r="AT163" i="16"/>
  <c r="AS163" i="16"/>
  <c r="AR163" i="16"/>
  <c r="AQ163" i="16"/>
  <c r="AP163" i="16"/>
  <c r="AO163" i="16"/>
  <c r="AU162" i="16"/>
  <c r="AT162" i="16"/>
  <c r="AS162" i="16"/>
  <c r="AR162" i="16"/>
  <c r="AQ162" i="16"/>
  <c r="AP162" i="16"/>
  <c r="AO162" i="16"/>
  <c r="AU161" i="16"/>
  <c r="AT161" i="16"/>
  <c r="AS161" i="16"/>
  <c r="AR161" i="16"/>
  <c r="AQ161" i="16"/>
  <c r="AP161" i="16"/>
  <c r="AO161" i="16"/>
  <c r="AU160" i="16"/>
  <c r="AT160" i="16"/>
  <c r="AS160" i="16"/>
  <c r="AR160" i="16"/>
  <c r="AQ160" i="16"/>
  <c r="AP160" i="16"/>
  <c r="AO160" i="16"/>
  <c r="AU159" i="16"/>
  <c r="AT159" i="16"/>
  <c r="AS159" i="16"/>
  <c r="AR159" i="16"/>
  <c r="AQ159" i="16"/>
  <c r="AP159" i="16"/>
  <c r="AO159" i="16"/>
  <c r="AU158" i="16"/>
  <c r="AT158" i="16"/>
  <c r="AS158" i="16"/>
  <c r="AR158" i="16"/>
  <c r="AQ158" i="16"/>
  <c r="AP158" i="16"/>
  <c r="AO158" i="16"/>
  <c r="AU157" i="16"/>
  <c r="AT157" i="16"/>
  <c r="AS157" i="16"/>
  <c r="AR157" i="16"/>
  <c r="AQ157" i="16"/>
  <c r="AP157" i="16"/>
  <c r="AO157" i="16"/>
  <c r="AU156" i="16"/>
  <c r="AT156" i="16"/>
  <c r="AS156" i="16"/>
  <c r="AR156" i="16"/>
  <c r="AQ156" i="16"/>
  <c r="AP156" i="16"/>
  <c r="AO156" i="16"/>
  <c r="AU155" i="16"/>
  <c r="AT155" i="16"/>
  <c r="AS155" i="16"/>
  <c r="AR155" i="16"/>
  <c r="AQ155" i="16"/>
  <c r="AP155" i="16"/>
  <c r="AO155" i="16"/>
  <c r="AU154" i="16"/>
  <c r="AT154" i="16"/>
  <c r="AS154" i="16"/>
  <c r="AR154" i="16"/>
  <c r="AQ154" i="16"/>
  <c r="AP154" i="16"/>
  <c r="AO154" i="16"/>
  <c r="AU153" i="16"/>
  <c r="AT153" i="16"/>
  <c r="AS153" i="16"/>
  <c r="AR153" i="16"/>
  <c r="AQ153" i="16"/>
  <c r="AP153" i="16"/>
  <c r="AO153" i="16"/>
  <c r="AU152" i="16"/>
  <c r="AT152" i="16"/>
  <c r="AS152" i="16"/>
  <c r="AR152" i="16"/>
  <c r="AQ152" i="16"/>
  <c r="AP152" i="16"/>
  <c r="AO152" i="16"/>
  <c r="AU151" i="16"/>
  <c r="AT151" i="16"/>
  <c r="AS151" i="16"/>
  <c r="AR151" i="16"/>
  <c r="AQ151" i="16"/>
  <c r="AP151" i="16"/>
  <c r="AO151" i="16"/>
  <c r="AU150" i="16"/>
  <c r="AT150" i="16"/>
  <c r="AS150" i="16"/>
  <c r="AR150" i="16"/>
  <c r="AQ150" i="16"/>
  <c r="AP150" i="16"/>
  <c r="AO150" i="16"/>
  <c r="AU149" i="16"/>
  <c r="AT149" i="16"/>
  <c r="AS149" i="16"/>
  <c r="AR149" i="16"/>
  <c r="AQ149" i="16"/>
  <c r="AP149" i="16"/>
  <c r="AO149" i="16"/>
  <c r="AU148" i="16"/>
  <c r="AT148" i="16"/>
  <c r="AS148" i="16"/>
  <c r="AR148" i="16"/>
  <c r="AQ148" i="16"/>
  <c r="AP148" i="16"/>
  <c r="AO148" i="16"/>
  <c r="AU147" i="16"/>
  <c r="AT147" i="16"/>
  <c r="AS147" i="16"/>
  <c r="AR147" i="16"/>
  <c r="AQ147" i="16"/>
  <c r="AP147" i="16"/>
  <c r="AO147" i="16"/>
  <c r="AU146" i="16"/>
  <c r="AT146" i="16"/>
  <c r="AS146" i="16"/>
  <c r="AR146" i="16"/>
  <c r="AQ146" i="16"/>
  <c r="AP146" i="16"/>
  <c r="AO146" i="16"/>
  <c r="AU145" i="16"/>
  <c r="AT145" i="16"/>
  <c r="AS145" i="16"/>
  <c r="AR145" i="16"/>
  <c r="AQ145" i="16"/>
  <c r="AP145" i="16"/>
  <c r="AO145" i="16"/>
  <c r="AU144" i="16"/>
  <c r="AT144" i="16"/>
  <c r="AS144" i="16"/>
  <c r="AR144" i="16"/>
  <c r="AQ144" i="16"/>
  <c r="AP144" i="16"/>
  <c r="AO144" i="16"/>
  <c r="AU143" i="16"/>
  <c r="AT143" i="16"/>
  <c r="AS143" i="16"/>
  <c r="AR143" i="16"/>
  <c r="AQ143" i="16"/>
  <c r="AP143" i="16"/>
  <c r="AO143" i="16"/>
  <c r="AU142" i="16"/>
  <c r="AT142" i="16"/>
  <c r="AS142" i="16"/>
  <c r="AR142" i="16"/>
  <c r="AQ142" i="16"/>
  <c r="AP142" i="16"/>
  <c r="AO142" i="16"/>
  <c r="AU141" i="16"/>
  <c r="AT141" i="16"/>
  <c r="AS141" i="16"/>
  <c r="AR141" i="16"/>
  <c r="AQ141" i="16"/>
  <c r="AP141" i="16"/>
  <c r="AO141" i="16"/>
  <c r="AU140" i="16"/>
  <c r="AT140" i="16"/>
  <c r="AS140" i="16"/>
  <c r="AR140" i="16"/>
  <c r="AQ140" i="16"/>
  <c r="AP140" i="16"/>
  <c r="AO140" i="16"/>
  <c r="AU139" i="16"/>
  <c r="AT139" i="16"/>
  <c r="AS139" i="16"/>
  <c r="AR139" i="16"/>
  <c r="AQ139" i="16"/>
  <c r="AP139" i="16"/>
  <c r="AO139" i="16"/>
  <c r="AU138" i="16"/>
  <c r="AT138" i="16"/>
  <c r="AS138" i="16"/>
  <c r="AR138" i="16"/>
  <c r="AQ138" i="16"/>
  <c r="AP138" i="16"/>
  <c r="AO138" i="16"/>
  <c r="AU137" i="16"/>
  <c r="AT137" i="16"/>
  <c r="AS137" i="16"/>
  <c r="AR137" i="16"/>
  <c r="AQ137" i="16"/>
  <c r="AP137" i="16"/>
  <c r="AO137" i="16"/>
  <c r="AU136" i="16"/>
  <c r="AT136" i="16"/>
  <c r="AS136" i="16"/>
  <c r="AR136" i="16"/>
  <c r="AQ136" i="16"/>
  <c r="AP136" i="16"/>
  <c r="AO136" i="16"/>
  <c r="AU135" i="16"/>
  <c r="AT135" i="16"/>
  <c r="AS135" i="16"/>
  <c r="AR135" i="16"/>
  <c r="AQ135" i="16"/>
  <c r="AP135" i="16"/>
  <c r="AO135" i="16"/>
  <c r="AU134" i="16"/>
  <c r="AT134" i="16"/>
  <c r="AS134" i="16"/>
  <c r="AR134" i="16"/>
  <c r="AQ134" i="16"/>
  <c r="AP134" i="16"/>
  <c r="AO134" i="16"/>
  <c r="AU133" i="16"/>
  <c r="AT133" i="16"/>
  <c r="AS133" i="16"/>
  <c r="AR133" i="16"/>
  <c r="AQ133" i="16"/>
  <c r="AP133" i="16"/>
  <c r="AO133" i="16"/>
  <c r="AU132" i="16"/>
  <c r="AT132" i="16"/>
  <c r="AS132" i="16"/>
  <c r="AR132" i="16"/>
  <c r="AQ132" i="16"/>
  <c r="AP132" i="16"/>
  <c r="AO132" i="16"/>
  <c r="AU131" i="16"/>
  <c r="AT131" i="16"/>
  <c r="AS131" i="16"/>
  <c r="AR131" i="16"/>
  <c r="AQ131" i="16"/>
  <c r="AP131" i="16"/>
  <c r="AO131" i="16"/>
  <c r="AU130" i="16"/>
  <c r="AT130" i="16"/>
  <c r="AS130" i="16"/>
  <c r="AR130" i="16"/>
  <c r="AQ130" i="16"/>
  <c r="AP130" i="16"/>
  <c r="AO130" i="16"/>
  <c r="AU129" i="16"/>
  <c r="AT129" i="16"/>
  <c r="AS129" i="16"/>
  <c r="AR129" i="16"/>
  <c r="AQ129" i="16"/>
  <c r="AP129" i="16"/>
  <c r="AO129" i="16"/>
  <c r="AU128" i="16"/>
  <c r="AT128" i="16"/>
  <c r="AS128" i="16"/>
  <c r="AR128" i="16"/>
  <c r="AQ128" i="16"/>
  <c r="AP128" i="16"/>
  <c r="AO128" i="16"/>
  <c r="AU127" i="16"/>
  <c r="AT127" i="16"/>
  <c r="AS127" i="16"/>
  <c r="AR127" i="16"/>
  <c r="AQ127" i="16"/>
  <c r="AP127" i="16"/>
  <c r="AO127" i="16"/>
  <c r="AU126" i="16"/>
  <c r="AT126" i="16"/>
  <c r="AS126" i="16"/>
  <c r="AR126" i="16"/>
  <c r="AQ126" i="16"/>
  <c r="AP126" i="16"/>
  <c r="AO126" i="16"/>
  <c r="AU125" i="16"/>
  <c r="AT125" i="16"/>
  <c r="AS125" i="16"/>
  <c r="AR125" i="16"/>
  <c r="AQ125" i="16"/>
  <c r="AP125" i="16"/>
  <c r="AO125" i="16"/>
  <c r="AU124" i="16"/>
  <c r="AT124" i="16"/>
  <c r="AS124" i="16"/>
  <c r="AR124" i="16"/>
  <c r="AQ124" i="16"/>
  <c r="AP124" i="16"/>
  <c r="AO124" i="16"/>
  <c r="AU123" i="16"/>
  <c r="AT123" i="16"/>
  <c r="AS123" i="16"/>
  <c r="AR123" i="16"/>
  <c r="AQ123" i="16"/>
  <c r="AP123" i="16"/>
  <c r="AO123" i="16"/>
  <c r="AU122" i="16"/>
  <c r="AT122" i="16"/>
  <c r="AS122" i="16"/>
  <c r="AR122" i="16"/>
  <c r="AQ122" i="16"/>
  <c r="AP122" i="16"/>
  <c r="AO122" i="16"/>
  <c r="AU121" i="16"/>
  <c r="AT121" i="16"/>
  <c r="AS121" i="16"/>
  <c r="AR121" i="16"/>
  <c r="AQ121" i="16"/>
  <c r="AP121" i="16"/>
  <c r="AO121" i="16"/>
  <c r="AU120" i="16"/>
  <c r="AT120" i="16"/>
  <c r="AS120" i="16"/>
  <c r="AR120" i="16"/>
  <c r="AQ120" i="16"/>
  <c r="AP120" i="16"/>
  <c r="AO120" i="16"/>
  <c r="AU119" i="16"/>
  <c r="AT119" i="16"/>
  <c r="AS119" i="16"/>
  <c r="AR119" i="16"/>
  <c r="AQ119" i="16"/>
  <c r="AP119" i="16"/>
  <c r="AO119" i="16"/>
  <c r="AU118" i="16"/>
  <c r="AT118" i="16"/>
  <c r="AS118" i="16"/>
  <c r="AR118" i="16"/>
  <c r="AQ118" i="16"/>
  <c r="AP118" i="16"/>
  <c r="AO118" i="16"/>
  <c r="AU117" i="16"/>
  <c r="AT117" i="16"/>
  <c r="AS117" i="16"/>
  <c r="AR117" i="16"/>
  <c r="AQ117" i="16"/>
  <c r="AP117" i="16"/>
  <c r="AO117" i="16"/>
  <c r="AU116" i="16"/>
  <c r="AT116" i="16"/>
  <c r="AS116" i="16"/>
  <c r="AR116" i="16"/>
  <c r="AQ116" i="16"/>
  <c r="AP116" i="16"/>
  <c r="AO116" i="16"/>
  <c r="AU115" i="16"/>
  <c r="AT115" i="16"/>
  <c r="AS115" i="16"/>
  <c r="AR115" i="16"/>
  <c r="AQ115" i="16"/>
  <c r="AP115" i="16"/>
  <c r="AO115" i="16"/>
  <c r="AU114" i="16"/>
  <c r="AT114" i="16"/>
  <c r="AS114" i="16"/>
  <c r="AR114" i="16"/>
  <c r="AQ114" i="16"/>
  <c r="AP114" i="16"/>
  <c r="AO114" i="16"/>
  <c r="AU113" i="16"/>
  <c r="AT113" i="16"/>
  <c r="AS113" i="16"/>
  <c r="AR113" i="16"/>
  <c r="AQ113" i="16"/>
  <c r="AP113" i="16"/>
  <c r="AO113" i="16"/>
  <c r="AU112" i="16"/>
  <c r="AT112" i="16"/>
  <c r="AS112" i="16"/>
  <c r="AR112" i="16"/>
  <c r="AQ112" i="16"/>
  <c r="AP112" i="16"/>
  <c r="AO112" i="16"/>
  <c r="AU111" i="16"/>
  <c r="AT111" i="16"/>
  <c r="AS111" i="16"/>
  <c r="AR111" i="16"/>
  <c r="AQ111" i="16"/>
  <c r="AP111" i="16"/>
  <c r="AO111" i="16"/>
  <c r="AU110" i="16"/>
  <c r="AT110" i="16"/>
  <c r="AS110" i="16"/>
  <c r="AR110" i="16"/>
  <c r="AQ110" i="16"/>
  <c r="AP110" i="16"/>
  <c r="AO110" i="16"/>
  <c r="AU109" i="16"/>
  <c r="AT109" i="16"/>
  <c r="AS109" i="16"/>
  <c r="AR109" i="16"/>
  <c r="AQ109" i="16"/>
  <c r="AP109" i="16"/>
  <c r="AO109" i="16"/>
  <c r="AU108" i="16"/>
  <c r="AT108" i="16"/>
  <c r="AS108" i="16"/>
  <c r="AR108" i="16"/>
  <c r="AQ108" i="16"/>
  <c r="AP108" i="16"/>
  <c r="AO108" i="16"/>
  <c r="AU107" i="16"/>
  <c r="AT107" i="16"/>
  <c r="AS107" i="16"/>
  <c r="AR107" i="16"/>
  <c r="AQ107" i="16"/>
  <c r="AP107" i="16"/>
  <c r="AO107" i="16"/>
  <c r="AU106" i="16"/>
  <c r="AT106" i="16"/>
  <c r="AS106" i="16"/>
  <c r="AR106" i="16"/>
  <c r="AQ106" i="16"/>
  <c r="AP106" i="16"/>
  <c r="AO106" i="16"/>
  <c r="AU105" i="16"/>
  <c r="AT105" i="16"/>
  <c r="AS105" i="16"/>
  <c r="AR105" i="16"/>
  <c r="AQ105" i="16"/>
  <c r="AP105" i="16"/>
  <c r="AO105" i="16"/>
  <c r="AU104" i="16"/>
  <c r="AT104" i="16"/>
  <c r="AS104" i="16"/>
  <c r="AR104" i="16"/>
  <c r="AQ104" i="16"/>
  <c r="AP104" i="16"/>
  <c r="AO104" i="16"/>
  <c r="AU103" i="16"/>
  <c r="AT103" i="16"/>
  <c r="AS103" i="16"/>
  <c r="AR103" i="16"/>
  <c r="AQ103" i="16"/>
  <c r="AP103" i="16"/>
  <c r="AO103" i="16"/>
  <c r="AU102" i="16"/>
  <c r="AT102" i="16"/>
  <c r="AS102" i="16"/>
  <c r="AR102" i="16"/>
  <c r="AQ102" i="16"/>
  <c r="AP102" i="16"/>
  <c r="AO102" i="16"/>
  <c r="AU101" i="16"/>
  <c r="AT101" i="16"/>
  <c r="AS101" i="16"/>
  <c r="AR101" i="16"/>
  <c r="AQ101" i="16"/>
  <c r="AP101" i="16"/>
  <c r="AO101" i="16"/>
  <c r="AU100" i="16"/>
  <c r="AT100" i="16"/>
  <c r="AS100" i="16"/>
  <c r="AR100" i="16"/>
  <c r="AQ100" i="16"/>
  <c r="AP100" i="16"/>
  <c r="AO100" i="16"/>
  <c r="AU99" i="16"/>
  <c r="AT99" i="16"/>
  <c r="AS99" i="16"/>
  <c r="AR99" i="16"/>
  <c r="AQ99" i="16"/>
  <c r="AP99" i="16"/>
  <c r="AO99" i="16"/>
  <c r="AU98" i="16"/>
  <c r="AT98" i="16"/>
  <c r="AS98" i="16"/>
  <c r="AR98" i="16"/>
  <c r="AQ98" i="16"/>
  <c r="AP98" i="16"/>
  <c r="AO98" i="16"/>
  <c r="AU97" i="16"/>
  <c r="AT97" i="16"/>
  <c r="AS97" i="16"/>
  <c r="AR97" i="16"/>
  <c r="AQ97" i="16"/>
  <c r="AP97" i="16"/>
  <c r="AO97" i="16"/>
  <c r="AU96" i="16"/>
  <c r="AT96" i="16"/>
  <c r="AS96" i="16"/>
  <c r="AR96" i="16"/>
  <c r="AQ96" i="16"/>
  <c r="AP96" i="16"/>
  <c r="AO96" i="16"/>
  <c r="AU95" i="16"/>
  <c r="AT95" i="16"/>
  <c r="AS95" i="16"/>
  <c r="AR95" i="16"/>
  <c r="AQ95" i="16"/>
  <c r="AP95" i="16"/>
  <c r="AO95" i="16"/>
  <c r="AU94" i="16"/>
  <c r="AT94" i="16"/>
  <c r="AS94" i="16"/>
  <c r="AR94" i="16"/>
  <c r="AQ94" i="16"/>
  <c r="AP94" i="16"/>
  <c r="AO94" i="16"/>
  <c r="AU93" i="16"/>
  <c r="AT93" i="16"/>
  <c r="AS93" i="16"/>
  <c r="AR93" i="16"/>
  <c r="AQ93" i="16"/>
  <c r="AP93" i="16"/>
  <c r="AO93" i="16"/>
  <c r="AU92" i="16"/>
  <c r="AT92" i="16"/>
  <c r="AS92" i="16"/>
  <c r="AR92" i="16"/>
  <c r="AQ92" i="16"/>
  <c r="AP92" i="16"/>
  <c r="AO92" i="16"/>
  <c r="AU91" i="16"/>
  <c r="AT91" i="16"/>
  <c r="AS91" i="16"/>
  <c r="AR91" i="16"/>
  <c r="AQ91" i="16"/>
  <c r="AP91" i="16"/>
  <c r="AO91" i="16"/>
  <c r="AU90" i="16"/>
  <c r="AT90" i="16"/>
  <c r="AS90" i="16"/>
  <c r="AR90" i="16"/>
  <c r="AQ90" i="16"/>
  <c r="AP90" i="16"/>
  <c r="AO90" i="16"/>
  <c r="AU89" i="16"/>
  <c r="AT89" i="16"/>
  <c r="AS89" i="16"/>
  <c r="AR89" i="16"/>
  <c r="AQ89" i="16"/>
  <c r="AP89" i="16"/>
  <c r="AO89" i="16"/>
  <c r="AU88" i="16"/>
  <c r="AT88" i="16"/>
  <c r="AS88" i="16"/>
  <c r="AR88" i="16"/>
  <c r="AQ88" i="16"/>
  <c r="AP88" i="16"/>
  <c r="AO88" i="16"/>
  <c r="AU87" i="16"/>
  <c r="AT87" i="16"/>
  <c r="AS87" i="16"/>
  <c r="AR87" i="16"/>
  <c r="AQ87" i="16"/>
  <c r="AP87" i="16"/>
  <c r="AO87" i="16"/>
  <c r="AU86" i="16"/>
  <c r="AT86" i="16"/>
  <c r="AS86" i="16"/>
  <c r="AR86" i="16"/>
  <c r="AQ86" i="16"/>
  <c r="AP86" i="16"/>
  <c r="AO86" i="16"/>
  <c r="AU85" i="16"/>
  <c r="AT85" i="16"/>
  <c r="AS85" i="16"/>
  <c r="AR85" i="16"/>
  <c r="AQ85" i="16"/>
  <c r="AP85" i="16"/>
  <c r="AO85" i="16"/>
  <c r="AU84" i="16"/>
  <c r="AT84" i="16"/>
  <c r="AS84" i="16"/>
  <c r="AR84" i="16"/>
  <c r="AQ84" i="16"/>
  <c r="AP84" i="16"/>
  <c r="AO84" i="16"/>
  <c r="AU83" i="16"/>
  <c r="AT83" i="16"/>
  <c r="AS83" i="16"/>
  <c r="AR83" i="16"/>
  <c r="AQ83" i="16"/>
  <c r="AP83" i="16"/>
  <c r="AO83" i="16"/>
  <c r="AU82" i="16"/>
  <c r="AT82" i="16"/>
  <c r="AS82" i="16"/>
  <c r="AR82" i="16"/>
  <c r="AQ82" i="16"/>
  <c r="AP82" i="16"/>
  <c r="AO82" i="16"/>
  <c r="AU81" i="16"/>
  <c r="AT81" i="16"/>
  <c r="AS81" i="16"/>
  <c r="AR81" i="16"/>
  <c r="AQ81" i="16"/>
  <c r="AP81" i="16"/>
  <c r="AO81" i="16"/>
  <c r="AU80" i="16"/>
  <c r="AT80" i="16"/>
  <c r="AS80" i="16"/>
  <c r="AR80" i="16"/>
  <c r="AQ80" i="16"/>
  <c r="AP80" i="16"/>
  <c r="AO80" i="16"/>
  <c r="AU79" i="16"/>
  <c r="AT79" i="16"/>
  <c r="AS79" i="16"/>
  <c r="AR79" i="16"/>
  <c r="AQ79" i="16"/>
  <c r="AP79" i="16"/>
  <c r="AO79" i="16"/>
  <c r="AU78" i="16"/>
  <c r="AT78" i="16"/>
  <c r="AS78" i="16"/>
  <c r="AR78" i="16"/>
  <c r="AQ78" i="16"/>
  <c r="AP78" i="16"/>
  <c r="AO78" i="16"/>
  <c r="AU77" i="16"/>
  <c r="AT77" i="16"/>
  <c r="AS77" i="16"/>
  <c r="AR77" i="16"/>
  <c r="AQ77" i="16"/>
  <c r="AP77" i="16"/>
  <c r="AO77" i="16"/>
  <c r="AU76" i="16"/>
  <c r="AT76" i="16"/>
  <c r="AS76" i="16"/>
  <c r="AR76" i="16"/>
  <c r="AQ76" i="16"/>
  <c r="AP76" i="16"/>
  <c r="AO76" i="16"/>
  <c r="AU75" i="16"/>
  <c r="AT75" i="16"/>
  <c r="AS75" i="16"/>
  <c r="AR75" i="16"/>
  <c r="AQ75" i="16"/>
  <c r="AP75" i="16"/>
  <c r="AO75" i="16"/>
  <c r="AU74" i="16"/>
  <c r="AT74" i="16"/>
  <c r="AS74" i="16"/>
  <c r="AR74" i="16"/>
  <c r="AQ74" i="16"/>
  <c r="AP74" i="16"/>
  <c r="AO74" i="16"/>
  <c r="AU73" i="16"/>
  <c r="AT73" i="16"/>
  <c r="AS73" i="16"/>
  <c r="AR73" i="16"/>
  <c r="AQ73" i="16"/>
  <c r="AP73" i="16"/>
  <c r="AO73" i="16"/>
  <c r="AU72" i="16"/>
  <c r="AT72" i="16"/>
  <c r="AS72" i="16"/>
  <c r="AR72" i="16"/>
  <c r="AQ72" i="16"/>
  <c r="AP72" i="16"/>
  <c r="AO72" i="16"/>
  <c r="AU71" i="16"/>
  <c r="AT71" i="16"/>
  <c r="AS71" i="16"/>
  <c r="AR71" i="16"/>
  <c r="AQ71" i="16"/>
  <c r="AP71" i="16"/>
  <c r="AO71" i="16"/>
  <c r="AU70" i="16"/>
  <c r="AT70" i="16"/>
  <c r="AS70" i="16"/>
  <c r="AR70" i="16"/>
  <c r="AQ70" i="16"/>
  <c r="AP70" i="16"/>
  <c r="AO70" i="16"/>
  <c r="AU69" i="16"/>
  <c r="AT69" i="16"/>
  <c r="AS69" i="16"/>
  <c r="AR69" i="16"/>
  <c r="AQ69" i="16"/>
  <c r="AP69" i="16"/>
  <c r="AO69" i="16"/>
  <c r="AU68" i="16"/>
  <c r="AT68" i="16"/>
  <c r="AS68" i="16"/>
  <c r="AR68" i="16"/>
  <c r="AQ68" i="16"/>
  <c r="AP68" i="16"/>
  <c r="AO68" i="16"/>
  <c r="AU67" i="16"/>
  <c r="AT67" i="16"/>
  <c r="AS67" i="16"/>
  <c r="AR67" i="16"/>
  <c r="AQ67" i="16"/>
  <c r="AP67" i="16"/>
  <c r="AO67" i="16"/>
  <c r="AU66" i="16"/>
  <c r="AT66" i="16"/>
  <c r="AS66" i="16"/>
  <c r="AR66" i="16"/>
  <c r="AQ66" i="16"/>
  <c r="AP66" i="16"/>
  <c r="AO66" i="16"/>
  <c r="AU65" i="16"/>
  <c r="AT65" i="16"/>
  <c r="AS65" i="16"/>
  <c r="AR65" i="16"/>
  <c r="AQ65" i="16"/>
  <c r="AP65" i="16"/>
  <c r="AO65" i="16"/>
  <c r="AU64" i="16"/>
  <c r="AT64" i="16"/>
  <c r="AS64" i="16"/>
  <c r="AR64" i="16"/>
  <c r="AQ64" i="16"/>
  <c r="AP64" i="16"/>
  <c r="AO64" i="16"/>
  <c r="AU63" i="16"/>
  <c r="AT63" i="16"/>
  <c r="AS63" i="16"/>
  <c r="AR63" i="16"/>
  <c r="AQ63" i="16"/>
  <c r="AP63" i="16"/>
  <c r="AO63" i="16"/>
  <c r="AU62" i="16"/>
  <c r="AT62" i="16"/>
  <c r="AS62" i="16"/>
  <c r="AR62" i="16"/>
  <c r="AQ62" i="16"/>
  <c r="AP62" i="16"/>
  <c r="AO62" i="16"/>
  <c r="AU61" i="16"/>
  <c r="AT61" i="16"/>
  <c r="AS61" i="16"/>
  <c r="AR61" i="16"/>
  <c r="AQ61" i="16"/>
  <c r="AP61" i="16"/>
  <c r="AO61" i="16"/>
  <c r="AU60" i="16"/>
  <c r="AT60" i="16"/>
  <c r="AS60" i="16"/>
  <c r="AR60" i="16"/>
  <c r="AQ60" i="16"/>
  <c r="AP60" i="16"/>
  <c r="AO60" i="16"/>
  <c r="AU59" i="16"/>
  <c r="AT59" i="16"/>
  <c r="AS59" i="16"/>
  <c r="AR59" i="16"/>
  <c r="AQ59" i="16"/>
  <c r="AP59" i="16"/>
  <c r="AO59" i="16"/>
  <c r="AU58" i="16"/>
  <c r="AT58" i="16"/>
  <c r="AS58" i="16"/>
  <c r="AR58" i="16"/>
  <c r="AQ58" i="16"/>
  <c r="AP58" i="16"/>
  <c r="AO58" i="16"/>
  <c r="AU57" i="16"/>
  <c r="AT57" i="16"/>
  <c r="AS57" i="16"/>
  <c r="AR57" i="16"/>
  <c r="AQ57" i="16"/>
  <c r="AP57" i="16"/>
  <c r="AO57" i="16"/>
  <c r="AU56" i="16"/>
  <c r="AT56" i="16"/>
  <c r="AS56" i="16"/>
  <c r="AR56" i="16"/>
  <c r="AQ56" i="16"/>
  <c r="AP56" i="16"/>
  <c r="AO56" i="16"/>
  <c r="AU55" i="16"/>
  <c r="AT55" i="16"/>
  <c r="AS55" i="16"/>
  <c r="AR55" i="16"/>
  <c r="AQ55" i="16"/>
  <c r="AP55" i="16"/>
  <c r="AO55" i="16"/>
  <c r="AU54" i="16"/>
  <c r="AT54" i="16"/>
  <c r="AS54" i="16"/>
  <c r="AR54" i="16"/>
  <c r="AQ54" i="16"/>
  <c r="AP54" i="16"/>
  <c r="AO54" i="16"/>
  <c r="AU53" i="16"/>
  <c r="AT53" i="16"/>
  <c r="AS53" i="16"/>
  <c r="AR53" i="16"/>
  <c r="AQ53" i="16"/>
  <c r="AP53" i="16"/>
  <c r="AO53" i="16"/>
  <c r="AU52" i="16"/>
  <c r="AT52" i="16"/>
  <c r="AS52" i="16"/>
  <c r="AR52" i="16"/>
  <c r="AQ52" i="16"/>
  <c r="AP52" i="16"/>
  <c r="AO52" i="16"/>
  <c r="AU51" i="16"/>
  <c r="AT51" i="16"/>
  <c r="AS51" i="16"/>
  <c r="AR51" i="16"/>
  <c r="AQ51" i="16"/>
  <c r="AP51" i="16"/>
  <c r="AO51" i="16"/>
  <c r="AU50" i="16"/>
  <c r="AT50" i="16"/>
  <c r="AS50" i="16"/>
  <c r="AR50" i="16"/>
  <c r="AQ50" i="16"/>
  <c r="AP50" i="16"/>
  <c r="AO50" i="16"/>
  <c r="AU49" i="16"/>
  <c r="AT49" i="16"/>
  <c r="AS49" i="16"/>
  <c r="AR49" i="16"/>
  <c r="AQ49" i="16"/>
  <c r="AP49" i="16"/>
  <c r="AO49" i="16"/>
  <c r="AU48" i="16"/>
  <c r="AT48" i="16"/>
  <c r="AS48" i="16"/>
  <c r="AR48" i="16"/>
  <c r="AQ48" i="16"/>
  <c r="AP48" i="16"/>
  <c r="AO48" i="16"/>
  <c r="AU47" i="16"/>
  <c r="AT47" i="16"/>
  <c r="AS47" i="16"/>
  <c r="AR47" i="16"/>
  <c r="AQ47" i="16"/>
  <c r="AP47" i="16"/>
  <c r="AO47" i="16"/>
  <c r="AU46" i="16"/>
  <c r="AT46" i="16"/>
  <c r="AS46" i="16"/>
  <c r="AR46" i="16"/>
  <c r="AQ46" i="16"/>
  <c r="AP46" i="16"/>
  <c r="AO46" i="16"/>
  <c r="AU45" i="16"/>
  <c r="AT45" i="16"/>
  <c r="AS45" i="16"/>
  <c r="AR45" i="16"/>
  <c r="AQ45" i="16"/>
  <c r="AP45" i="16"/>
  <c r="AO45" i="16"/>
  <c r="AU44" i="16"/>
  <c r="AT44" i="16"/>
  <c r="AS44" i="16"/>
  <c r="AR44" i="16"/>
  <c r="AQ44" i="16"/>
  <c r="AP44" i="16"/>
  <c r="AO44" i="16"/>
  <c r="AU43" i="16"/>
  <c r="AT43" i="16"/>
  <c r="AS43" i="16"/>
  <c r="AR43" i="16"/>
  <c r="AQ43" i="16"/>
  <c r="AP43" i="16"/>
  <c r="AO43" i="16"/>
  <c r="AU42" i="16"/>
  <c r="AT42" i="16"/>
  <c r="AS42" i="16"/>
  <c r="AR42" i="16"/>
  <c r="AQ42" i="16"/>
  <c r="AP42" i="16"/>
  <c r="AO42" i="16"/>
  <c r="AU41" i="16"/>
  <c r="AT41" i="16"/>
  <c r="AS41" i="16"/>
  <c r="AR41" i="16"/>
  <c r="AQ41" i="16"/>
  <c r="AP41" i="16"/>
  <c r="AO41" i="16"/>
  <c r="AU40" i="16"/>
  <c r="AT40" i="16"/>
  <c r="AS40" i="16"/>
  <c r="AR40" i="16"/>
  <c r="AQ40" i="16"/>
  <c r="AP40" i="16"/>
  <c r="AO40" i="16"/>
  <c r="AU39" i="16"/>
  <c r="AT39" i="16"/>
  <c r="AS39" i="16"/>
  <c r="AR39" i="16"/>
  <c r="AQ39" i="16"/>
  <c r="AP39" i="16"/>
  <c r="AO39" i="16"/>
  <c r="AU38" i="16"/>
  <c r="AT38" i="16"/>
  <c r="AS38" i="16"/>
  <c r="AR38" i="16"/>
  <c r="AQ38" i="16"/>
  <c r="AP38" i="16"/>
  <c r="AO38" i="16"/>
  <c r="AU37" i="16"/>
  <c r="AT37" i="16"/>
  <c r="AS37" i="16"/>
  <c r="AR37" i="16"/>
  <c r="AQ37" i="16"/>
  <c r="AP37" i="16"/>
  <c r="AO37" i="16"/>
  <c r="AU36" i="16"/>
  <c r="AT36" i="16"/>
  <c r="AS36" i="16"/>
  <c r="AR36" i="16"/>
  <c r="AQ36" i="16"/>
  <c r="AP36" i="16"/>
  <c r="AO36" i="16"/>
  <c r="AU35" i="16"/>
  <c r="AT35" i="16"/>
  <c r="AS35" i="16"/>
  <c r="AR35" i="16"/>
  <c r="AQ35" i="16"/>
  <c r="AP35" i="16"/>
  <c r="AO35" i="16"/>
  <c r="AU34" i="16"/>
  <c r="AT34" i="16"/>
  <c r="AS34" i="16"/>
  <c r="AR34" i="16"/>
  <c r="AQ34" i="16"/>
  <c r="AP34" i="16"/>
  <c r="AO34" i="16"/>
  <c r="AU33" i="16"/>
  <c r="AT33" i="16"/>
  <c r="AS33" i="16"/>
  <c r="AR33" i="16"/>
  <c r="AQ33" i="16"/>
  <c r="AP33" i="16"/>
  <c r="AO33" i="16"/>
  <c r="AU32" i="16"/>
  <c r="AT32" i="16"/>
  <c r="AS32" i="16"/>
  <c r="AR32" i="16"/>
  <c r="AQ32" i="16"/>
  <c r="AP32" i="16"/>
  <c r="AO32" i="16"/>
  <c r="AU31" i="16"/>
  <c r="AT31" i="16"/>
  <c r="AS31" i="16"/>
  <c r="AR31" i="16"/>
  <c r="AQ31" i="16"/>
  <c r="AP31" i="16"/>
  <c r="AO31" i="16"/>
  <c r="AU30" i="16"/>
  <c r="AT30" i="16"/>
  <c r="AS30" i="16"/>
  <c r="AR30" i="16"/>
  <c r="AQ30" i="16"/>
  <c r="AP30" i="16"/>
  <c r="AO30" i="16"/>
  <c r="AU29" i="16"/>
  <c r="AT29" i="16"/>
  <c r="AS29" i="16"/>
  <c r="AR29" i="16"/>
  <c r="AQ29" i="16"/>
  <c r="AP29" i="16"/>
  <c r="AO29" i="16"/>
  <c r="AU28" i="16"/>
  <c r="AT28" i="16"/>
  <c r="AS28" i="16"/>
  <c r="AR28" i="16"/>
  <c r="AQ28" i="16"/>
  <c r="AP28" i="16"/>
  <c r="AO28" i="16"/>
  <c r="AU27" i="16"/>
  <c r="AT27" i="16"/>
  <c r="AS27" i="16"/>
  <c r="AR27" i="16"/>
  <c r="AQ27" i="16"/>
  <c r="AP27" i="16"/>
  <c r="AO27" i="16"/>
  <c r="AU26" i="16"/>
  <c r="AT26" i="16"/>
  <c r="AS26" i="16"/>
  <c r="AR26" i="16"/>
  <c r="AQ26" i="16"/>
  <c r="AP26" i="16"/>
  <c r="AO26" i="16"/>
  <c r="AU25" i="16"/>
  <c r="AT25" i="16"/>
  <c r="AS25" i="16"/>
  <c r="AR25" i="16"/>
  <c r="AQ25" i="16"/>
  <c r="AP25" i="16"/>
  <c r="AO25" i="16"/>
  <c r="AU24" i="16"/>
  <c r="AT24" i="16"/>
  <c r="AS24" i="16"/>
  <c r="AR24" i="16"/>
  <c r="AQ24" i="16"/>
  <c r="AP24" i="16"/>
  <c r="AO24" i="16"/>
  <c r="AU23" i="16"/>
  <c r="AT23" i="16"/>
  <c r="AS23" i="16"/>
  <c r="AR23" i="16"/>
  <c r="AQ23" i="16"/>
  <c r="AP23" i="16"/>
  <c r="AO23" i="16"/>
  <c r="S606" i="17" l="1"/>
  <c r="R606" i="17"/>
  <c r="Q606" i="17"/>
  <c r="P606" i="17"/>
  <c r="O606" i="17"/>
  <c r="N606" i="17"/>
  <c r="M606" i="17"/>
  <c r="L606" i="17"/>
  <c r="K606" i="17"/>
  <c r="J606" i="17"/>
  <c r="I606" i="17"/>
  <c r="H606" i="17"/>
  <c r="G606" i="17"/>
  <c r="F606" i="17"/>
  <c r="E606" i="17"/>
  <c r="D606" i="17"/>
  <c r="C606" i="17"/>
  <c r="B606" i="17"/>
  <c r="A606" i="17"/>
  <c r="S605" i="17"/>
  <c r="R605" i="17"/>
  <c r="Q605" i="17"/>
  <c r="P605" i="17"/>
  <c r="O605" i="17"/>
  <c r="N605" i="17"/>
  <c r="M605" i="17"/>
  <c r="L605" i="17"/>
  <c r="K605" i="17"/>
  <c r="J605" i="17"/>
  <c r="I605" i="17"/>
  <c r="H605" i="17"/>
  <c r="G605" i="17"/>
  <c r="F605" i="17"/>
  <c r="E605" i="17"/>
  <c r="D605" i="17"/>
  <c r="C605" i="17"/>
  <c r="B605" i="17"/>
  <c r="A605" i="17"/>
  <c r="S604" i="17"/>
  <c r="R604" i="17"/>
  <c r="Q604" i="17"/>
  <c r="P604" i="17"/>
  <c r="O604" i="17"/>
  <c r="N604" i="17"/>
  <c r="M604" i="17"/>
  <c r="L604" i="17"/>
  <c r="K604" i="17"/>
  <c r="J604" i="17"/>
  <c r="I604" i="17"/>
  <c r="H604" i="17"/>
  <c r="G604" i="17"/>
  <c r="F604" i="17"/>
  <c r="E604" i="17"/>
  <c r="D604" i="17"/>
  <c r="C604" i="17"/>
  <c r="B604" i="17"/>
  <c r="A604" i="17"/>
  <c r="S603" i="17"/>
  <c r="R603" i="17"/>
  <c r="Q603" i="17"/>
  <c r="P603" i="17"/>
  <c r="O603" i="17"/>
  <c r="N603" i="17"/>
  <c r="M603" i="17"/>
  <c r="L603" i="17"/>
  <c r="K603" i="17"/>
  <c r="J603" i="17"/>
  <c r="I603" i="17"/>
  <c r="H603" i="17"/>
  <c r="G603" i="17"/>
  <c r="F603" i="17"/>
  <c r="E603" i="17"/>
  <c r="D603" i="17"/>
  <c r="C603" i="17"/>
  <c r="B603" i="17"/>
  <c r="A603" i="17"/>
  <c r="S602" i="17"/>
  <c r="R602" i="17"/>
  <c r="Q602" i="17"/>
  <c r="P602" i="17"/>
  <c r="O602" i="17"/>
  <c r="N602" i="17"/>
  <c r="M602" i="17"/>
  <c r="L602" i="17"/>
  <c r="K602" i="17"/>
  <c r="J602" i="17"/>
  <c r="I602" i="17"/>
  <c r="H602" i="17"/>
  <c r="G602" i="17"/>
  <c r="F602" i="17"/>
  <c r="E602" i="17"/>
  <c r="D602" i="17"/>
  <c r="C602" i="17"/>
  <c r="B602" i="17"/>
  <c r="A602" i="17"/>
  <c r="S601" i="17"/>
  <c r="R601" i="17"/>
  <c r="Q601" i="17"/>
  <c r="P601" i="17"/>
  <c r="O601" i="17"/>
  <c r="N601" i="17"/>
  <c r="M601" i="17"/>
  <c r="L601" i="17"/>
  <c r="K601" i="17"/>
  <c r="J601" i="17"/>
  <c r="I601" i="17"/>
  <c r="H601" i="17"/>
  <c r="G601" i="17"/>
  <c r="F601" i="17"/>
  <c r="E601" i="17"/>
  <c r="D601" i="17"/>
  <c r="C601" i="17"/>
  <c r="B601" i="17"/>
  <c r="A601" i="17"/>
  <c r="S600" i="17"/>
  <c r="R600" i="17"/>
  <c r="Q600" i="17"/>
  <c r="P600" i="17"/>
  <c r="O600" i="17"/>
  <c r="N600" i="17"/>
  <c r="M600" i="17"/>
  <c r="L600" i="17"/>
  <c r="K600" i="17"/>
  <c r="J600" i="17"/>
  <c r="I600" i="17"/>
  <c r="H600" i="17"/>
  <c r="G600" i="17"/>
  <c r="F600" i="17"/>
  <c r="E600" i="17"/>
  <c r="D600" i="17"/>
  <c r="C600" i="17"/>
  <c r="B600" i="17"/>
  <c r="A600" i="17"/>
  <c r="S599" i="17"/>
  <c r="R599" i="17"/>
  <c r="Q599" i="17"/>
  <c r="P599" i="17"/>
  <c r="O599" i="17"/>
  <c r="N599" i="17"/>
  <c r="M599" i="17"/>
  <c r="L599" i="17"/>
  <c r="K599" i="17"/>
  <c r="J599" i="17"/>
  <c r="I599" i="17"/>
  <c r="H599" i="17"/>
  <c r="G599" i="17"/>
  <c r="F599" i="17"/>
  <c r="E599" i="17"/>
  <c r="D599" i="17"/>
  <c r="C599" i="17"/>
  <c r="B599" i="17"/>
  <c r="A599" i="17"/>
  <c r="S598" i="17"/>
  <c r="R598" i="17"/>
  <c r="Q598" i="17"/>
  <c r="P598" i="17"/>
  <c r="O598" i="17"/>
  <c r="N598" i="17"/>
  <c r="M598" i="17"/>
  <c r="L598" i="17"/>
  <c r="K598" i="17"/>
  <c r="J598" i="17"/>
  <c r="I598" i="17"/>
  <c r="H598" i="17"/>
  <c r="G598" i="17"/>
  <c r="F598" i="17"/>
  <c r="E598" i="17"/>
  <c r="D598" i="17"/>
  <c r="C598" i="17"/>
  <c r="B598" i="17"/>
  <c r="A598" i="17"/>
  <c r="S597" i="17"/>
  <c r="R597" i="17"/>
  <c r="Q597" i="17"/>
  <c r="P597" i="17"/>
  <c r="O597" i="17"/>
  <c r="N597" i="17"/>
  <c r="M597" i="17"/>
  <c r="L597" i="17"/>
  <c r="K597" i="17"/>
  <c r="J597" i="17"/>
  <c r="I597" i="17"/>
  <c r="H597" i="17"/>
  <c r="G597" i="17"/>
  <c r="F597" i="17"/>
  <c r="E597" i="17"/>
  <c r="D597" i="17"/>
  <c r="C597" i="17"/>
  <c r="B597" i="17"/>
  <c r="A597" i="17"/>
  <c r="S596" i="17"/>
  <c r="R596" i="17"/>
  <c r="Q596" i="17"/>
  <c r="P596" i="17"/>
  <c r="O596" i="17"/>
  <c r="N596" i="17"/>
  <c r="M596" i="17"/>
  <c r="L596" i="17"/>
  <c r="K596" i="17"/>
  <c r="J596" i="17"/>
  <c r="I596" i="17"/>
  <c r="H596" i="17"/>
  <c r="G596" i="17"/>
  <c r="F596" i="17"/>
  <c r="E596" i="17"/>
  <c r="D596" i="17"/>
  <c r="C596" i="17"/>
  <c r="B596" i="17"/>
  <c r="A596" i="17"/>
  <c r="S595" i="17"/>
  <c r="R595" i="17"/>
  <c r="Q595" i="17"/>
  <c r="P595" i="17"/>
  <c r="O595" i="17"/>
  <c r="N595" i="17"/>
  <c r="M595" i="17"/>
  <c r="L595" i="17"/>
  <c r="K595" i="17"/>
  <c r="J595" i="17"/>
  <c r="I595" i="17"/>
  <c r="H595" i="17"/>
  <c r="G595" i="17"/>
  <c r="F595" i="17"/>
  <c r="E595" i="17"/>
  <c r="D595" i="17"/>
  <c r="C595" i="17"/>
  <c r="B595" i="17"/>
  <c r="A595" i="17"/>
  <c r="S594" i="17"/>
  <c r="R594" i="17"/>
  <c r="Q594" i="17"/>
  <c r="P594" i="17"/>
  <c r="O594" i="17"/>
  <c r="N594" i="17"/>
  <c r="M594" i="17"/>
  <c r="L594" i="17"/>
  <c r="K594" i="17"/>
  <c r="J594" i="17"/>
  <c r="I594" i="17"/>
  <c r="H594" i="17"/>
  <c r="G594" i="17"/>
  <c r="F594" i="17"/>
  <c r="E594" i="17"/>
  <c r="D594" i="17"/>
  <c r="C594" i="17"/>
  <c r="B594" i="17"/>
  <c r="A594" i="17"/>
  <c r="S593" i="17"/>
  <c r="R593" i="17"/>
  <c r="Q593" i="17"/>
  <c r="P593" i="17"/>
  <c r="O593" i="17"/>
  <c r="N593" i="17"/>
  <c r="M593" i="17"/>
  <c r="L593" i="17"/>
  <c r="K593" i="17"/>
  <c r="J593" i="17"/>
  <c r="I593" i="17"/>
  <c r="H593" i="17"/>
  <c r="G593" i="17"/>
  <c r="F593" i="17"/>
  <c r="E593" i="17"/>
  <c r="D593" i="17"/>
  <c r="C593" i="17"/>
  <c r="B593" i="17"/>
  <c r="A593" i="17"/>
  <c r="S592" i="17"/>
  <c r="R592" i="17"/>
  <c r="Q592" i="17"/>
  <c r="P592" i="17"/>
  <c r="O592" i="17"/>
  <c r="N592" i="17"/>
  <c r="M592" i="17"/>
  <c r="L592" i="17"/>
  <c r="K592" i="17"/>
  <c r="J592" i="17"/>
  <c r="I592" i="17"/>
  <c r="H592" i="17"/>
  <c r="G592" i="17"/>
  <c r="F592" i="17"/>
  <c r="E592" i="17"/>
  <c r="D592" i="17"/>
  <c r="C592" i="17"/>
  <c r="B592" i="17"/>
  <c r="A592" i="17"/>
  <c r="S591" i="17"/>
  <c r="R591" i="17"/>
  <c r="Q591" i="17"/>
  <c r="P591" i="17"/>
  <c r="O591" i="17"/>
  <c r="N591" i="17"/>
  <c r="M591" i="17"/>
  <c r="L591" i="17"/>
  <c r="K591" i="17"/>
  <c r="J591" i="17"/>
  <c r="I591" i="17"/>
  <c r="H591" i="17"/>
  <c r="G591" i="17"/>
  <c r="F591" i="17"/>
  <c r="E591" i="17"/>
  <c r="D591" i="17"/>
  <c r="C591" i="17"/>
  <c r="B591" i="17"/>
  <c r="A591" i="17"/>
  <c r="S590" i="17"/>
  <c r="R590" i="17"/>
  <c r="Q590" i="17"/>
  <c r="P590" i="17"/>
  <c r="O590" i="17"/>
  <c r="N590" i="17"/>
  <c r="M590" i="17"/>
  <c r="L590" i="17"/>
  <c r="K590" i="17"/>
  <c r="J590" i="17"/>
  <c r="I590" i="17"/>
  <c r="H590" i="17"/>
  <c r="G590" i="17"/>
  <c r="F590" i="17"/>
  <c r="E590" i="17"/>
  <c r="D590" i="17"/>
  <c r="C590" i="17"/>
  <c r="B590" i="17"/>
  <c r="A590" i="17"/>
  <c r="S589" i="17"/>
  <c r="R589" i="17"/>
  <c r="Q589" i="17"/>
  <c r="P589" i="17"/>
  <c r="O589" i="17"/>
  <c r="N589" i="17"/>
  <c r="M589" i="17"/>
  <c r="L589" i="17"/>
  <c r="K589" i="17"/>
  <c r="J589" i="17"/>
  <c r="I589" i="17"/>
  <c r="H589" i="17"/>
  <c r="G589" i="17"/>
  <c r="F589" i="17"/>
  <c r="E589" i="17"/>
  <c r="D589" i="17"/>
  <c r="C589" i="17"/>
  <c r="B589" i="17"/>
  <c r="A589" i="17"/>
  <c r="S588" i="17"/>
  <c r="R588" i="17"/>
  <c r="Q588" i="17"/>
  <c r="P588" i="17"/>
  <c r="O588" i="17"/>
  <c r="N588" i="17"/>
  <c r="M588" i="17"/>
  <c r="L588" i="17"/>
  <c r="K588" i="17"/>
  <c r="J588" i="17"/>
  <c r="I588" i="17"/>
  <c r="H588" i="17"/>
  <c r="G588" i="17"/>
  <c r="F588" i="17"/>
  <c r="E588" i="17"/>
  <c r="D588" i="17"/>
  <c r="C588" i="17"/>
  <c r="B588" i="17"/>
  <c r="A588" i="17"/>
  <c r="S587" i="17"/>
  <c r="R587" i="17"/>
  <c r="Q587" i="17"/>
  <c r="P587" i="17"/>
  <c r="O587" i="17"/>
  <c r="N587" i="17"/>
  <c r="M587" i="17"/>
  <c r="L587" i="17"/>
  <c r="K587" i="17"/>
  <c r="J587" i="17"/>
  <c r="I587" i="17"/>
  <c r="H587" i="17"/>
  <c r="G587" i="17"/>
  <c r="F587" i="17"/>
  <c r="E587" i="17"/>
  <c r="D587" i="17"/>
  <c r="C587" i="17"/>
  <c r="B587" i="17"/>
  <c r="A587" i="17"/>
  <c r="S586" i="17"/>
  <c r="R586" i="17"/>
  <c r="Q586" i="17"/>
  <c r="P586" i="17"/>
  <c r="O586" i="17"/>
  <c r="N586" i="17"/>
  <c r="M586" i="17"/>
  <c r="L586" i="17"/>
  <c r="K586" i="17"/>
  <c r="J586" i="17"/>
  <c r="I586" i="17"/>
  <c r="H586" i="17"/>
  <c r="G586" i="17"/>
  <c r="F586" i="17"/>
  <c r="E586" i="17"/>
  <c r="D586" i="17"/>
  <c r="C586" i="17"/>
  <c r="B586" i="17"/>
  <c r="A586" i="17"/>
  <c r="S585" i="17"/>
  <c r="R585" i="17"/>
  <c r="Q585" i="17"/>
  <c r="P585" i="17"/>
  <c r="O585" i="17"/>
  <c r="N585" i="17"/>
  <c r="M585" i="17"/>
  <c r="L585" i="17"/>
  <c r="K585" i="17"/>
  <c r="J585" i="17"/>
  <c r="I585" i="17"/>
  <c r="H585" i="17"/>
  <c r="G585" i="17"/>
  <c r="F585" i="17"/>
  <c r="E585" i="17"/>
  <c r="D585" i="17"/>
  <c r="C585" i="17"/>
  <c r="B585" i="17"/>
  <c r="A585" i="17"/>
  <c r="S584" i="17"/>
  <c r="R584" i="17"/>
  <c r="Q584" i="17"/>
  <c r="P584" i="17"/>
  <c r="O584" i="17"/>
  <c r="N584" i="17"/>
  <c r="M584" i="17"/>
  <c r="L584" i="17"/>
  <c r="K584" i="17"/>
  <c r="J584" i="17"/>
  <c r="I584" i="17"/>
  <c r="H584" i="17"/>
  <c r="G584" i="17"/>
  <c r="F584" i="17"/>
  <c r="E584" i="17"/>
  <c r="D584" i="17"/>
  <c r="C584" i="17"/>
  <c r="B584" i="17"/>
  <c r="A584" i="17"/>
  <c r="S583" i="17"/>
  <c r="R583" i="17"/>
  <c r="Q583" i="17"/>
  <c r="P583" i="17"/>
  <c r="O583" i="17"/>
  <c r="N583" i="17"/>
  <c r="M583" i="17"/>
  <c r="L583" i="17"/>
  <c r="K583" i="17"/>
  <c r="J583" i="17"/>
  <c r="I583" i="17"/>
  <c r="H583" i="17"/>
  <c r="G583" i="17"/>
  <c r="F583" i="17"/>
  <c r="E583" i="17"/>
  <c r="D583" i="17"/>
  <c r="C583" i="17"/>
  <c r="B583" i="17"/>
  <c r="A583" i="17"/>
  <c r="S582" i="17"/>
  <c r="R582" i="17"/>
  <c r="Q582" i="17"/>
  <c r="P582" i="17"/>
  <c r="O582" i="17"/>
  <c r="N582" i="17"/>
  <c r="M582" i="17"/>
  <c r="L582" i="17"/>
  <c r="K582" i="17"/>
  <c r="J582" i="17"/>
  <c r="I582" i="17"/>
  <c r="H582" i="17"/>
  <c r="G582" i="17"/>
  <c r="F582" i="17"/>
  <c r="E582" i="17"/>
  <c r="D582" i="17"/>
  <c r="C582" i="17"/>
  <c r="B582" i="17"/>
  <c r="A582" i="17"/>
  <c r="S581" i="17"/>
  <c r="R581" i="17"/>
  <c r="Q581" i="17"/>
  <c r="P581" i="17"/>
  <c r="O581" i="17"/>
  <c r="N581" i="17"/>
  <c r="M581" i="17"/>
  <c r="L581" i="17"/>
  <c r="K581" i="17"/>
  <c r="J581" i="17"/>
  <c r="I581" i="17"/>
  <c r="H581" i="17"/>
  <c r="G581" i="17"/>
  <c r="F581" i="17"/>
  <c r="E581" i="17"/>
  <c r="D581" i="17"/>
  <c r="C581" i="17"/>
  <c r="B581" i="17"/>
  <c r="A581" i="17"/>
  <c r="S580" i="17"/>
  <c r="R580" i="17"/>
  <c r="Q580" i="17"/>
  <c r="P580" i="17"/>
  <c r="O580" i="17"/>
  <c r="N580" i="17"/>
  <c r="M580" i="17"/>
  <c r="L580" i="17"/>
  <c r="K580" i="17"/>
  <c r="J580" i="17"/>
  <c r="I580" i="17"/>
  <c r="H580" i="17"/>
  <c r="G580" i="17"/>
  <c r="F580" i="17"/>
  <c r="E580" i="17"/>
  <c r="D580" i="17"/>
  <c r="C580" i="17"/>
  <c r="B580" i="17"/>
  <c r="A580" i="17"/>
  <c r="S579" i="17"/>
  <c r="R579" i="17"/>
  <c r="Q579" i="17"/>
  <c r="P579" i="17"/>
  <c r="O579" i="17"/>
  <c r="N579" i="17"/>
  <c r="M579" i="17"/>
  <c r="L579" i="17"/>
  <c r="K579" i="17"/>
  <c r="J579" i="17"/>
  <c r="I579" i="17"/>
  <c r="H579" i="17"/>
  <c r="G579" i="17"/>
  <c r="F579" i="17"/>
  <c r="E579" i="17"/>
  <c r="D579" i="17"/>
  <c r="C579" i="17"/>
  <c r="B579" i="17"/>
  <c r="A579" i="17"/>
  <c r="S578" i="17"/>
  <c r="R578" i="17"/>
  <c r="Q578" i="17"/>
  <c r="P578" i="17"/>
  <c r="O578" i="17"/>
  <c r="N578" i="17"/>
  <c r="M578" i="17"/>
  <c r="L578" i="17"/>
  <c r="K578" i="17"/>
  <c r="J578" i="17"/>
  <c r="I578" i="17"/>
  <c r="H578" i="17"/>
  <c r="G578" i="17"/>
  <c r="F578" i="17"/>
  <c r="E578" i="17"/>
  <c r="D578" i="17"/>
  <c r="C578" i="17"/>
  <c r="B578" i="17"/>
  <c r="A578" i="17"/>
  <c r="S577" i="17"/>
  <c r="R577" i="17"/>
  <c r="Q577" i="17"/>
  <c r="P577" i="17"/>
  <c r="O577" i="17"/>
  <c r="N577" i="17"/>
  <c r="M577" i="17"/>
  <c r="L577" i="17"/>
  <c r="K577" i="17"/>
  <c r="J577" i="17"/>
  <c r="I577" i="17"/>
  <c r="H577" i="17"/>
  <c r="G577" i="17"/>
  <c r="F577" i="17"/>
  <c r="E577" i="17"/>
  <c r="D577" i="17"/>
  <c r="C577" i="17"/>
  <c r="B577" i="17"/>
  <c r="A577" i="17"/>
  <c r="S576" i="17"/>
  <c r="R576" i="17"/>
  <c r="Q576" i="17"/>
  <c r="P576" i="17"/>
  <c r="O576" i="17"/>
  <c r="N576" i="17"/>
  <c r="M576" i="17"/>
  <c r="L576" i="17"/>
  <c r="K576" i="17"/>
  <c r="J576" i="17"/>
  <c r="I576" i="17"/>
  <c r="H576" i="17"/>
  <c r="G576" i="17"/>
  <c r="F576" i="17"/>
  <c r="E576" i="17"/>
  <c r="D576" i="17"/>
  <c r="C576" i="17"/>
  <c r="B576" i="17"/>
  <c r="A576" i="17"/>
  <c r="S575" i="17"/>
  <c r="R575" i="17"/>
  <c r="Q575" i="17"/>
  <c r="P575" i="17"/>
  <c r="O575" i="17"/>
  <c r="N575" i="17"/>
  <c r="M575" i="17"/>
  <c r="L575" i="17"/>
  <c r="K575" i="17"/>
  <c r="J575" i="17"/>
  <c r="I575" i="17"/>
  <c r="H575" i="17"/>
  <c r="G575" i="17"/>
  <c r="F575" i="17"/>
  <c r="E575" i="17"/>
  <c r="D575" i="17"/>
  <c r="C575" i="17"/>
  <c r="B575" i="17"/>
  <c r="A575" i="17"/>
  <c r="S574" i="17"/>
  <c r="R574" i="17"/>
  <c r="Q574" i="17"/>
  <c r="P574" i="17"/>
  <c r="O574" i="17"/>
  <c r="N574" i="17"/>
  <c r="M574" i="17"/>
  <c r="L574" i="17"/>
  <c r="K574" i="17"/>
  <c r="J574" i="17"/>
  <c r="I574" i="17"/>
  <c r="H574" i="17"/>
  <c r="G574" i="17"/>
  <c r="F574" i="17"/>
  <c r="E574" i="17"/>
  <c r="D574" i="17"/>
  <c r="C574" i="17"/>
  <c r="B574" i="17"/>
  <c r="A574" i="17"/>
  <c r="S573" i="17"/>
  <c r="R573" i="17"/>
  <c r="Q573" i="17"/>
  <c r="P573" i="17"/>
  <c r="O573" i="17"/>
  <c r="N573" i="17"/>
  <c r="M573" i="17"/>
  <c r="L573" i="17"/>
  <c r="K573" i="17"/>
  <c r="J573" i="17"/>
  <c r="I573" i="17"/>
  <c r="H573" i="17"/>
  <c r="G573" i="17"/>
  <c r="F573" i="17"/>
  <c r="E573" i="17"/>
  <c r="D573" i="17"/>
  <c r="C573" i="17"/>
  <c r="B573" i="17"/>
  <c r="A573" i="17"/>
  <c r="S572" i="17"/>
  <c r="R572" i="17"/>
  <c r="Q572" i="17"/>
  <c r="P572" i="17"/>
  <c r="O572" i="17"/>
  <c r="N572" i="17"/>
  <c r="M572" i="17"/>
  <c r="L572" i="17"/>
  <c r="K572" i="17"/>
  <c r="J572" i="17"/>
  <c r="I572" i="17"/>
  <c r="H572" i="17"/>
  <c r="G572" i="17"/>
  <c r="F572" i="17"/>
  <c r="E572" i="17"/>
  <c r="D572" i="17"/>
  <c r="C572" i="17"/>
  <c r="B572" i="17"/>
  <c r="A572" i="17"/>
  <c r="S571" i="17"/>
  <c r="R571" i="17"/>
  <c r="Q571" i="17"/>
  <c r="P571" i="17"/>
  <c r="O571" i="17"/>
  <c r="N571" i="17"/>
  <c r="M571" i="17"/>
  <c r="L571" i="17"/>
  <c r="K571" i="17"/>
  <c r="J571" i="17"/>
  <c r="I571" i="17"/>
  <c r="H571" i="17"/>
  <c r="G571" i="17"/>
  <c r="F571" i="17"/>
  <c r="E571" i="17"/>
  <c r="D571" i="17"/>
  <c r="C571" i="17"/>
  <c r="B571" i="17"/>
  <c r="A571" i="17"/>
  <c r="S570" i="17"/>
  <c r="R570" i="17"/>
  <c r="Q570" i="17"/>
  <c r="P570" i="17"/>
  <c r="O570" i="17"/>
  <c r="N570" i="17"/>
  <c r="M570" i="17"/>
  <c r="L570" i="17"/>
  <c r="K570" i="17"/>
  <c r="J570" i="17"/>
  <c r="I570" i="17"/>
  <c r="H570" i="17"/>
  <c r="G570" i="17"/>
  <c r="F570" i="17"/>
  <c r="E570" i="17"/>
  <c r="D570" i="17"/>
  <c r="C570" i="17"/>
  <c r="B570" i="17"/>
  <c r="A570" i="17"/>
  <c r="S569" i="17"/>
  <c r="R569" i="17"/>
  <c r="Q569" i="17"/>
  <c r="P569" i="17"/>
  <c r="O569" i="17"/>
  <c r="N569" i="17"/>
  <c r="M569" i="17"/>
  <c r="L569" i="17"/>
  <c r="K569" i="17"/>
  <c r="J569" i="17"/>
  <c r="I569" i="17"/>
  <c r="H569" i="17"/>
  <c r="G569" i="17"/>
  <c r="F569" i="17"/>
  <c r="E569" i="17"/>
  <c r="D569" i="17"/>
  <c r="C569" i="17"/>
  <c r="B569" i="17"/>
  <c r="A569" i="17"/>
  <c r="S568" i="17"/>
  <c r="R568" i="17"/>
  <c r="Q568" i="17"/>
  <c r="P568" i="17"/>
  <c r="O568" i="17"/>
  <c r="N568" i="17"/>
  <c r="M568" i="17"/>
  <c r="L568" i="17"/>
  <c r="K568" i="17"/>
  <c r="J568" i="17"/>
  <c r="I568" i="17"/>
  <c r="H568" i="17"/>
  <c r="G568" i="17"/>
  <c r="F568" i="17"/>
  <c r="E568" i="17"/>
  <c r="D568" i="17"/>
  <c r="C568" i="17"/>
  <c r="B568" i="17"/>
  <c r="A568" i="17"/>
  <c r="S567" i="17"/>
  <c r="R567" i="17"/>
  <c r="Q567" i="17"/>
  <c r="P567" i="17"/>
  <c r="O567" i="17"/>
  <c r="N567" i="17"/>
  <c r="M567" i="17"/>
  <c r="L567" i="17"/>
  <c r="K567" i="17"/>
  <c r="J567" i="17"/>
  <c r="I567" i="17"/>
  <c r="H567" i="17"/>
  <c r="G567" i="17"/>
  <c r="F567" i="17"/>
  <c r="E567" i="17"/>
  <c r="D567" i="17"/>
  <c r="C567" i="17"/>
  <c r="B567" i="17"/>
  <c r="A567" i="17"/>
  <c r="S566" i="17"/>
  <c r="R566" i="17"/>
  <c r="Q566" i="17"/>
  <c r="P566" i="17"/>
  <c r="O566" i="17"/>
  <c r="N566" i="17"/>
  <c r="M566" i="17"/>
  <c r="L566" i="17"/>
  <c r="K566" i="17"/>
  <c r="J566" i="17"/>
  <c r="I566" i="17"/>
  <c r="H566" i="17"/>
  <c r="G566" i="17"/>
  <c r="F566" i="17"/>
  <c r="E566" i="17"/>
  <c r="D566" i="17"/>
  <c r="C566" i="17"/>
  <c r="B566" i="17"/>
  <c r="A566" i="17"/>
  <c r="S565" i="17"/>
  <c r="R565" i="17"/>
  <c r="Q565" i="17"/>
  <c r="P565" i="17"/>
  <c r="O565" i="17"/>
  <c r="N565" i="17"/>
  <c r="M565" i="17"/>
  <c r="L565" i="17"/>
  <c r="K565" i="17"/>
  <c r="J565" i="17"/>
  <c r="I565" i="17"/>
  <c r="H565" i="17"/>
  <c r="G565" i="17"/>
  <c r="F565" i="17"/>
  <c r="E565" i="17"/>
  <c r="D565" i="17"/>
  <c r="C565" i="17"/>
  <c r="B565" i="17"/>
  <c r="A565" i="17"/>
  <c r="S564" i="17"/>
  <c r="R564" i="17"/>
  <c r="Q564" i="17"/>
  <c r="P564" i="17"/>
  <c r="O564" i="17"/>
  <c r="N564" i="17"/>
  <c r="M564" i="17"/>
  <c r="L564" i="17"/>
  <c r="K564" i="17"/>
  <c r="J564" i="17"/>
  <c r="I564" i="17"/>
  <c r="H564" i="17"/>
  <c r="G564" i="17"/>
  <c r="F564" i="17"/>
  <c r="E564" i="17"/>
  <c r="D564" i="17"/>
  <c r="C564" i="17"/>
  <c r="B564" i="17"/>
  <c r="A564" i="17"/>
  <c r="S563" i="17"/>
  <c r="R563" i="17"/>
  <c r="Q563" i="17"/>
  <c r="P563" i="17"/>
  <c r="O563" i="17"/>
  <c r="N563" i="17"/>
  <c r="M563" i="17"/>
  <c r="L563" i="17"/>
  <c r="K563" i="17"/>
  <c r="J563" i="17"/>
  <c r="I563" i="17"/>
  <c r="H563" i="17"/>
  <c r="G563" i="17"/>
  <c r="F563" i="17"/>
  <c r="E563" i="17"/>
  <c r="D563" i="17"/>
  <c r="C563" i="17"/>
  <c r="B563" i="17"/>
  <c r="A563" i="17"/>
  <c r="S562" i="17"/>
  <c r="R562" i="17"/>
  <c r="Q562" i="17"/>
  <c r="P562" i="17"/>
  <c r="O562" i="17"/>
  <c r="N562" i="17"/>
  <c r="M562" i="17"/>
  <c r="L562" i="17"/>
  <c r="K562" i="17"/>
  <c r="J562" i="17"/>
  <c r="I562" i="17"/>
  <c r="H562" i="17"/>
  <c r="G562" i="17"/>
  <c r="F562" i="17"/>
  <c r="E562" i="17"/>
  <c r="D562" i="17"/>
  <c r="C562" i="17"/>
  <c r="B562" i="17"/>
  <c r="A562" i="17"/>
  <c r="S561" i="17"/>
  <c r="R561" i="17"/>
  <c r="Q561" i="17"/>
  <c r="P561" i="17"/>
  <c r="O561" i="17"/>
  <c r="N561" i="17"/>
  <c r="M561" i="17"/>
  <c r="L561" i="17"/>
  <c r="K561" i="17"/>
  <c r="J561" i="17"/>
  <c r="I561" i="17"/>
  <c r="H561" i="17"/>
  <c r="G561" i="17"/>
  <c r="F561" i="17"/>
  <c r="E561" i="17"/>
  <c r="D561" i="17"/>
  <c r="C561" i="17"/>
  <c r="B561" i="17"/>
  <c r="A561" i="17"/>
  <c r="S560" i="17"/>
  <c r="R560" i="17"/>
  <c r="Q560" i="17"/>
  <c r="P560" i="17"/>
  <c r="O560" i="17"/>
  <c r="N560" i="17"/>
  <c r="M560" i="17"/>
  <c r="L560" i="17"/>
  <c r="K560" i="17"/>
  <c r="J560" i="17"/>
  <c r="I560" i="17"/>
  <c r="H560" i="17"/>
  <c r="G560" i="17"/>
  <c r="F560" i="17"/>
  <c r="E560" i="17"/>
  <c r="D560" i="17"/>
  <c r="C560" i="17"/>
  <c r="B560" i="17"/>
  <c r="A560" i="17"/>
  <c r="S559" i="17"/>
  <c r="R559" i="17"/>
  <c r="Q559" i="17"/>
  <c r="P559" i="17"/>
  <c r="O559" i="17"/>
  <c r="N559" i="17"/>
  <c r="M559" i="17"/>
  <c r="L559" i="17"/>
  <c r="K559" i="17"/>
  <c r="J559" i="17"/>
  <c r="I559" i="17"/>
  <c r="H559" i="17"/>
  <c r="G559" i="17"/>
  <c r="F559" i="17"/>
  <c r="E559" i="17"/>
  <c r="D559" i="17"/>
  <c r="C559" i="17"/>
  <c r="B559" i="17"/>
  <c r="A559" i="17"/>
  <c r="S558" i="17"/>
  <c r="R558" i="17"/>
  <c r="Q558" i="17"/>
  <c r="P558" i="17"/>
  <c r="O558" i="17"/>
  <c r="N558" i="17"/>
  <c r="M558" i="17"/>
  <c r="L558" i="17"/>
  <c r="K558" i="17"/>
  <c r="J558" i="17"/>
  <c r="I558" i="17"/>
  <c r="H558" i="17"/>
  <c r="G558" i="17"/>
  <c r="F558" i="17"/>
  <c r="E558" i="17"/>
  <c r="D558" i="17"/>
  <c r="C558" i="17"/>
  <c r="B558" i="17"/>
  <c r="A558" i="17"/>
  <c r="S557" i="17"/>
  <c r="R557" i="17"/>
  <c r="Q557" i="17"/>
  <c r="P557" i="17"/>
  <c r="O557" i="17"/>
  <c r="N557" i="17"/>
  <c r="M557" i="17"/>
  <c r="L557" i="17"/>
  <c r="K557" i="17"/>
  <c r="J557" i="17"/>
  <c r="I557" i="17"/>
  <c r="H557" i="17"/>
  <c r="G557" i="17"/>
  <c r="F557" i="17"/>
  <c r="E557" i="17"/>
  <c r="D557" i="17"/>
  <c r="C557" i="17"/>
  <c r="B557" i="17"/>
  <c r="A557" i="17"/>
  <c r="S556" i="17"/>
  <c r="R556" i="17"/>
  <c r="Q556" i="17"/>
  <c r="P556" i="17"/>
  <c r="O556" i="17"/>
  <c r="N556" i="17"/>
  <c r="M556" i="17"/>
  <c r="L556" i="17"/>
  <c r="K556" i="17"/>
  <c r="J556" i="17"/>
  <c r="I556" i="17"/>
  <c r="H556" i="17"/>
  <c r="G556" i="17"/>
  <c r="F556" i="17"/>
  <c r="E556" i="17"/>
  <c r="D556" i="17"/>
  <c r="C556" i="17"/>
  <c r="B556" i="17"/>
  <c r="A556" i="17"/>
  <c r="S555" i="17"/>
  <c r="R555" i="17"/>
  <c r="Q555" i="17"/>
  <c r="P555" i="17"/>
  <c r="O555" i="17"/>
  <c r="N555" i="17"/>
  <c r="M555" i="17"/>
  <c r="L555" i="17"/>
  <c r="K555" i="17"/>
  <c r="J555" i="17"/>
  <c r="I555" i="17"/>
  <c r="H555" i="17"/>
  <c r="G555" i="17"/>
  <c r="F555" i="17"/>
  <c r="E555" i="17"/>
  <c r="D555" i="17"/>
  <c r="C555" i="17"/>
  <c r="B555" i="17"/>
  <c r="A555" i="17"/>
  <c r="S554" i="17"/>
  <c r="R554" i="17"/>
  <c r="Q554" i="17"/>
  <c r="P554" i="17"/>
  <c r="O554" i="17"/>
  <c r="N554" i="17"/>
  <c r="M554" i="17"/>
  <c r="L554" i="17"/>
  <c r="K554" i="17"/>
  <c r="J554" i="17"/>
  <c r="I554" i="17"/>
  <c r="H554" i="17"/>
  <c r="G554" i="17"/>
  <c r="F554" i="17"/>
  <c r="E554" i="17"/>
  <c r="D554" i="17"/>
  <c r="C554" i="17"/>
  <c r="B554" i="17"/>
  <c r="A554" i="17"/>
  <c r="S553" i="17"/>
  <c r="R553" i="17"/>
  <c r="Q553" i="17"/>
  <c r="P553" i="17"/>
  <c r="O553" i="17"/>
  <c r="N553" i="17"/>
  <c r="M553" i="17"/>
  <c r="L553" i="17"/>
  <c r="K553" i="17"/>
  <c r="J553" i="17"/>
  <c r="I553" i="17"/>
  <c r="H553" i="17"/>
  <c r="G553" i="17"/>
  <c r="F553" i="17"/>
  <c r="E553" i="17"/>
  <c r="D553" i="17"/>
  <c r="C553" i="17"/>
  <c r="B553" i="17"/>
  <c r="A553" i="17"/>
  <c r="S552" i="17"/>
  <c r="R552" i="17"/>
  <c r="Q552" i="17"/>
  <c r="P552" i="17"/>
  <c r="O552" i="17"/>
  <c r="N552" i="17"/>
  <c r="M552" i="17"/>
  <c r="L552" i="17"/>
  <c r="K552" i="17"/>
  <c r="J552" i="17"/>
  <c r="I552" i="17"/>
  <c r="H552" i="17"/>
  <c r="G552" i="17"/>
  <c r="F552" i="17"/>
  <c r="E552" i="17"/>
  <c r="D552" i="17"/>
  <c r="C552" i="17"/>
  <c r="B552" i="17"/>
  <c r="A552" i="17"/>
  <c r="S551" i="17"/>
  <c r="R551" i="17"/>
  <c r="Q551" i="17"/>
  <c r="P551" i="17"/>
  <c r="O551" i="17"/>
  <c r="N551" i="17"/>
  <c r="M551" i="17"/>
  <c r="L551" i="17"/>
  <c r="K551" i="17"/>
  <c r="J551" i="17"/>
  <c r="I551" i="17"/>
  <c r="H551" i="17"/>
  <c r="G551" i="17"/>
  <c r="F551" i="17"/>
  <c r="E551" i="17"/>
  <c r="D551" i="17"/>
  <c r="C551" i="17"/>
  <c r="B551" i="17"/>
  <c r="A551" i="17"/>
  <c r="S550" i="17"/>
  <c r="R550" i="17"/>
  <c r="Q550" i="17"/>
  <c r="P550" i="17"/>
  <c r="O550" i="17"/>
  <c r="N550" i="17"/>
  <c r="M550" i="17"/>
  <c r="L550" i="17"/>
  <c r="K550" i="17"/>
  <c r="J550" i="17"/>
  <c r="I550" i="17"/>
  <c r="H550" i="17"/>
  <c r="G550" i="17"/>
  <c r="F550" i="17"/>
  <c r="E550" i="17"/>
  <c r="D550" i="17"/>
  <c r="C550" i="17"/>
  <c r="B550" i="17"/>
  <c r="A550" i="17"/>
  <c r="S549" i="17"/>
  <c r="R549" i="17"/>
  <c r="Q549" i="17"/>
  <c r="P549" i="17"/>
  <c r="O549" i="17"/>
  <c r="N549" i="17"/>
  <c r="M549" i="17"/>
  <c r="L549" i="17"/>
  <c r="K549" i="17"/>
  <c r="J549" i="17"/>
  <c r="I549" i="17"/>
  <c r="H549" i="17"/>
  <c r="G549" i="17"/>
  <c r="F549" i="17"/>
  <c r="E549" i="17"/>
  <c r="D549" i="17"/>
  <c r="C549" i="17"/>
  <c r="B549" i="17"/>
  <c r="A549" i="17"/>
  <c r="S548" i="17"/>
  <c r="R548" i="17"/>
  <c r="Q548" i="17"/>
  <c r="P548" i="17"/>
  <c r="O548" i="17"/>
  <c r="N548" i="17"/>
  <c r="M548" i="17"/>
  <c r="L548" i="17"/>
  <c r="K548" i="17"/>
  <c r="J548" i="17"/>
  <c r="I548" i="17"/>
  <c r="H548" i="17"/>
  <c r="G548" i="17"/>
  <c r="F548" i="17"/>
  <c r="E548" i="17"/>
  <c r="D548" i="17"/>
  <c r="C548" i="17"/>
  <c r="B548" i="17"/>
  <c r="A548" i="17"/>
  <c r="S547" i="17"/>
  <c r="R547" i="17"/>
  <c r="Q547" i="17"/>
  <c r="P547" i="17"/>
  <c r="O547" i="17"/>
  <c r="N547" i="17"/>
  <c r="M547" i="17"/>
  <c r="L547" i="17"/>
  <c r="K547" i="17"/>
  <c r="J547" i="17"/>
  <c r="I547" i="17"/>
  <c r="H547" i="17"/>
  <c r="G547" i="17"/>
  <c r="F547" i="17"/>
  <c r="E547" i="17"/>
  <c r="D547" i="17"/>
  <c r="C547" i="17"/>
  <c r="B547" i="17"/>
  <c r="A547" i="17"/>
  <c r="S546" i="17"/>
  <c r="R546" i="17"/>
  <c r="Q546" i="17"/>
  <c r="P546" i="17"/>
  <c r="O546" i="17"/>
  <c r="N546" i="17"/>
  <c r="M546" i="17"/>
  <c r="L546" i="17"/>
  <c r="K546" i="17"/>
  <c r="J546" i="17"/>
  <c r="I546" i="17"/>
  <c r="H546" i="17"/>
  <c r="G546" i="17"/>
  <c r="F546" i="17"/>
  <c r="E546" i="17"/>
  <c r="D546" i="17"/>
  <c r="C546" i="17"/>
  <c r="B546" i="17"/>
  <c r="A546" i="17"/>
  <c r="S545" i="17"/>
  <c r="R545" i="17"/>
  <c r="Q545" i="17"/>
  <c r="P545" i="17"/>
  <c r="O545" i="17"/>
  <c r="N545" i="17"/>
  <c r="M545" i="17"/>
  <c r="L545" i="17"/>
  <c r="K545" i="17"/>
  <c r="J545" i="17"/>
  <c r="I545" i="17"/>
  <c r="H545" i="17"/>
  <c r="G545" i="17"/>
  <c r="F545" i="17"/>
  <c r="E545" i="17"/>
  <c r="D545" i="17"/>
  <c r="C545" i="17"/>
  <c r="B545" i="17"/>
  <c r="A545" i="17"/>
  <c r="S544" i="17"/>
  <c r="R544" i="17"/>
  <c r="Q544" i="17"/>
  <c r="P544" i="17"/>
  <c r="O544" i="17"/>
  <c r="N544" i="17"/>
  <c r="M544" i="17"/>
  <c r="L544" i="17"/>
  <c r="K544" i="17"/>
  <c r="J544" i="17"/>
  <c r="I544" i="17"/>
  <c r="H544" i="17"/>
  <c r="G544" i="17"/>
  <c r="F544" i="17"/>
  <c r="E544" i="17"/>
  <c r="D544" i="17"/>
  <c r="C544" i="17"/>
  <c r="B544" i="17"/>
  <c r="A544" i="17"/>
  <c r="S543" i="17"/>
  <c r="R543" i="17"/>
  <c r="Q543" i="17"/>
  <c r="P543" i="17"/>
  <c r="O543" i="17"/>
  <c r="N543" i="17"/>
  <c r="M543" i="17"/>
  <c r="L543" i="17"/>
  <c r="K543" i="17"/>
  <c r="J543" i="17"/>
  <c r="I543" i="17"/>
  <c r="H543" i="17"/>
  <c r="G543" i="17"/>
  <c r="F543" i="17"/>
  <c r="E543" i="17"/>
  <c r="D543" i="17"/>
  <c r="C543" i="17"/>
  <c r="B543" i="17"/>
  <c r="A543" i="17"/>
  <c r="S542" i="17"/>
  <c r="R542" i="17"/>
  <c r="Q542" i="17"/>
  <c r="P542" i="17"/>
  <c r="O542" i="17"/>
  <c r="N542" i="17"/>
  <c r="M542" i="17"/>
  <c r="L542" i="17"/>
  <c r="K542" i="17"/>
  <c r="J542" i="17"/>
  <c r="I542" i="17"/>
  <c r="H542" i="17"/>
  <c r="G542" i="17"/>
  <c r="F542" i="17"/>
  <c r="E542" i="17"/>
  <c r="D542" i="17"/>
  <c r="C542" i="17"/>
  <c r="B542" i="17"/>
  <c r="A542" i="17"/>
  <c r="S541" i="17"/>
  <c r="R541" i="17"/>
  <c r="Q541" i="17"/>
  <c r="P541" i="17"/>
  <c r="O541" i="17"/>
  <c r="N541" i="17"/>
  <c r="M541" i="17"/>
  <c r="L541" i="17"/>
  <c r="K541" i="17"/>
  <c r="J541" i="17"/>
  <c r="I541" i="17"/>
  <c r="H541" i="17"/>
  <c r="G541" i="17"/>
  <c r="F541" i="17"/>
  <c r="E541" i="17"/>
  <c r="D541" i="17"/>
  <c r="C541" i="17"/>
  <c r="B541" i="17"/>
  <c r="A541" i="17"/>
  <c r="S540" i="17"/>
  <c r="R540" i="17"/>
  <c r="Q540" i="17"/>
  <c r="P540" i="17"/>
  <c r="O540" i="17"/>
  <c r="N540" i="17"/>
  <c r="M540" i="17"/>
  <c r="L540" i="17"/>
  <c r="K540" i="17"/>
  <c r="J540" i="17"/>
  <c r="I540" i="17"/>
  <c r="H540" i="17"/>
  <c r="G540" i="17"/>
  <c r="F540" i="17"/>
  <c r="E540" i="17"/>
  <c r="D540" i="17"/>
  <c r="C540" i="17"/>
  <c r="B540" i="17"/>
  <c r="A540" i="17"/>
  <c r="S539" i="17"/>
  <c r="R539" i="17"/>
  <c r="Q539" i="17"/>
  <c r="P539" i="17"/>
  <c r="O539" i="17"/>
  <c r="N539" i="17"/>
  <c r="M539" i="17"/>
  <c r="L539" i="17"/>
  <c r="K539" i="17"/>
  <c r="J539" i="17"/>
  <c r="I539" i="17"/>
  <c r="H539" i="17"/>
  <c r="G539" i="17"/>
  <c r="F539" i="17"/>
  <c r="E539" i="17"/>
  <c r="D539" i="17"/>
  <c r="C539" i="17"/>
  <c r="B539" i="17"/>
  <c r="A539" i="17"/>
  <c r="S538" i="17"/>
  <c r="R538" i="17"/>
  <c r="Q538" i="17"/>
  <c r="P538" i="17"/>
  <c r="O538" i="17"/>
  <c r="N538" i="17"/>
  <c r="M538" i="17"/>
  <c r="L538" i="17"/>
  <c r="K538" i="17"/>
  <c r="J538" i="17"/>
  <c r="I538" i="17"/>
  <c r="H538" i="17"/>
  <c r="G538" i="17"/>
  <c r="F538" i="17"/>
  <c r="E538" i="17"/>
  <c r="D538" i="17"/>
  <c r="C538" i="17"/>
  <c r="B538" i="17"/>
  <c r="A538" i="17"/>
  <c r="S537" i="17"/>
  <c r="R537" i="17"/>
  <c r="Q537" i="17"/>
  <c r="P537" i="17"/>
  <c r="O537" i="17"/>
  <c r="N537" i="17"/>
  <c r="M537" i="17"/>
  <c r="L537" i="17"/>
  <c r="K537" i="17"/>
  <c r="J537" i="17"/>
  <c r="I537" i="17"/>
  <c r="H537" i="17"/>
  <c r="G537" i="17"/>
  <c r="F537" i="17"/>
  <c r="E537" i="17"/>
  <c r="D537" i="17"/>
  <c r="C537" i="17"/>
  <c r="B537" i="17"/>
  <c r="A537" i="17"/>
  <c r="S536" i="17"/>
  <c r="R536" i="17"/>
  <c r="Q536" i="17"/>
  <c r="P536" i="17"/>
  <c r="O536" i="17"/>
  <c r="N536" i="17"/>
  <c r="M536" i="17"/>
  <c r="L536" i="17"/>
  <c r="K536" i="17"/>
  <c r="J536" i="17"/>
  <c r="I536" i="17"/>
  <c r="H536" i="17"/>
  <c r="G536" i="17"/>
  <c r="F536" i="17"/>
  <c r="E536" i="17"/>
  <c r="D536" i="17"/>
  <c r="C536" i="17"/>
  <c r="B536" i="17"/>
  <c r="A536" i="17"/>
  <c r="S535" i="17"/>
  <c r="R535" i="17"/>
  <c r="Q535" i="17"/>
  <c r="P535" i="17"/>
  <c r="O535" i="17"/>
  <c r="N535" i="17"/>
  <c r="M535" i="17"/>
  <c r="L535" i="17"/>
  <c r="K535" i="17"/>
  <c r="J535" i="17"/>
  <c r="I535" i="17"/>
  <c r="H535" i="17"/>
  <c r="G535" i="17"/>
  <c r="F535" i="17"/>
  <c r="E535" i="17"/>
  <c r="D535" i="17"/>
  <c r="C535" i="17"/>
  <c r="B535" i="17"/>
  <c r="A535" i="17"/>
  <c r="S534" i="17"/>
  <c r="R534" i="17"/>
  <c r="Q534" i="17"/>
  <c r="P534" i="17"/>
  <c r="O534" i="17"/>
  <c r="N534" i="17"/>
  <c r="M534" i="17"/>
  <c r="L534" i="17"/>
  <c r="K534" i="17"/>
  <c r="J534" i="17"/>
  <c r="I534" i="17"/>
  <c r="H534" i="17"/>
  <c r="G534" i="17"/>
  <c r="F534" i="17"/>
  <c r="E534" i="17"/>
  <c r="D534" i="17"/>
  <c r="C534" i="17"/>
  <c r="B534" i="17"/>
  <c r="A534" i="17"/>
  <c r="S533" i="17"/>
  <c r="R533" i="17"/>
  <c r="Q533" i="17"/>
  <c r="P533" i="17"/>
  <c r="O533" i="17"/>
  <c r="N533" i="17"/>
  <c r="M533" i="17"/>
  <c r="L533" i="17"/>
  <c r="K533" i="17"/>
  <c r="J533" i="17"/>
  <c r="I533" i="17"/>
  <c r="H533" i="17"/>
  <c r="G533" i="17"/>
  <c r="F533" i="17"/>
  <c r="E533" i="17"/>
  <c r="D533" i="17"/>
  <c r="C533" i="17"/>
  <c r="B533" i="17"/>
  <c r="A533" i="17"/>
  <c r="S532" i="17"/>
  <c r="R532" i="17"/>
  <c r="Q532" i="17"/>
  <c r="P532" i="17"/>
  <c r="O532" i="17"/>
  <c r="N532" i="17"/>
  <c r="M532" i="17"/>
  <c r="L532" i="17"/>
  <c r="K532" i="17"/>
  <c r="J532" i="17"/>
  <c r="I532" i="17"/>
  <c r="H532" i="17"/>
  <c r="G532" i="17"/>
  <c r="F532" i="17"/>
  <c r="E532" i="17"/>
  <c r="D532" i="17"/>
  <c r="C532" i="17"/>
  <c r="B532" i="17"/>
  <c r="A532" i="17"/>
  <c r="S531" i="17"/>
  <c r="R531" i="17"/>
  <c r="Q531" i="17"/>
  <c r="P531" i="17"/>
  <c r="O531" i="17"/>
  <c r="N531" i="17"/>
  <c r="M531" i="17"/>
  <c r="L531" i="17"/>
  <c r="K531" i="17"/>
  <c r="J531" i="17"/>
  <c r="I531" i="17"/>
  <c r="H531" i="17"/>
  <c r="G531" i="17"/>
  <c r="F531" i="17"/>
  <c r="E531" i="17"/>
  <c r="D531" i="17"/>
  <c r="C531" i="17"/>
  <c r="B531" i="17"/>
  <c r="A531" i="17"/>
  <c r="S530" i="17"/>
  <c r="R530" i="17"/>
  <c r="Q530" i="17"/>
  <c r="P530" i="17"/>
  <c r="O530" i="17"/>
  <c r="N530" i="17"/>
  <c r="M530" i="17"/>
  <c r="L530" i="17"/>
  <c r="K530" i="17"/>
  <c r="J530" i="17"/>
  <c r="I530" i="17"/>
  <c r="H530" i="17"/>
  <c r="G530" i="17"/>
  <c r="F530" i="17"/>
  <c r="E530" i="17"/>
  <c r="D530" i="17"/>
  <c r="C530" i="17"/>
  <c r="B530" i="17"/>
  <c r="A530" i="17"/>
  <c r="S529" i="17"/>
  <c r="R529" i="17"/>
  <c r="Q529" i="17"/>
  <c r="P529" i="17"/>
  <c r="O529" i="17"/>
  <c r="N529" i="17"/>
  <c r="M529" i="17"/>
  <c r="L529" i="17"/>
  <c r="K529" i="17"/>
  <c r="J529" i="17"/>
  <c r="I529" i="17"/>
  <c r="H529" i="17"/>
  <c r="G529" i="17"/>
  <c r="F529" i="17"/>
  <c r="E529" i="17"/>
  <c r="D529" i="17"/>
  <c r="C529" i="17"/>
  <c r="B529" i="17"/>
  <c r="A529" i="17"/>
  <c r="S528" i="17"/>
  <c r="R528" i="17"/>
  <c r="Q528" i="17"/>
  <c r="P528" i="17"/>
  <c r="O528" i="17"/>
  <c r="N528" i="17"/>
  <c r="M528" i="17"/>
  <c r="L528" i="17"/>
  <c r="K528" i="17"/>
  <c r="J528" i="17"/>
  <c r="I528" i="17"/>
  <c r="H528" i="17"/>
  <c r="G528" i="17"/>
  <c r="F528" i="17"/>
  <c r="E528" i="17"/>
  <c r="D528" i="17"/>
  <c r="C528" i="17"/>
  <c r="B528" i="17"/>
  <c r="A528" i="17"/>
  <c r="S527" i="17"/>
  <c r="R527" i="17"/>
  <c r="Q527" i="17"/>
  <c r="P527" i="17"/>
  <c r="O527" i="17"/>
  <c r="N527" i="17"/>
  <c r="M527" i="17"/>
  <c r="L527" i="17"/>
  <c r="K527" i="17"/>
  <c r="J527" i="17"/>
  <c r="I527" i="17"/>
  <c r="H527" i="17"/>
  <c r="G527" i="17"/>
  <c r="F527" i="17"/>
  <c r="E527" i="17"/>
  <c r="D527" i="17"/>
  <c r="C527" i="17"/>
  <c r="B527" i="17"/>
  <c r="A527" i="17"/>
  <c r="S526" i="17"/>
  <c r="R526" i="17"/>
  <c r="Q526" i="17"/>
  <c r="P526" i="17"/>
  <c r="O526" i="17"/>
  <c r="N526" i="17"/>
  <c r="M526" i="17"/>
  <c r="L526" i="17"/>
  <c r="K526" i="17"/>
  <c r="J526" i="17"/>
  <c r="I526" i="17"/>
  <c r="H526" i="17"/>
  <c r="G526" i="17"/>
  <c r="F526" i="17"/>
  <c r="E526" i="17"/>
  <c r="D526" i="17"/>
  <c r="C526" i="17"/>
  <c r="B526" i="17"/>
  <c r="A526" i="17"/>
  <c r="S525" i="17"/>
  <c r="R525" i="17"/>
  <c r="Q525" i="17"/>
  <c r="P525" i="17"/>
  <c r="O525" i="17"/>
  <c r="N525" i="17"/>
  <c r="M525" i="17"/>
  <c r="L525" i="17"/>
  <c r="K525" i="17"/>
  <c r="J525" i="17"/>
  <c r="I525" i="17"/>
  <c r="H525" i="17"/>
  <c r="G525" i="17"/>
  <c r="F525" i="17"/>
  <c r="E525" i="17"/>
  <c r="D525" i="17"/>
  <c r="C525" i="17"/>
  <c r="B525" i="17"/>
  <c r="A525" i="17"/>
  <c r="S524" i="17"/>
  <c r="R524" i="17"/>
  <c r="Q524" i="17"/>
  <c r="P524" i="17"/>
  <c r="O524" i="17"/>
  <c r="N524" i="17"/>
  <c r="M524" i="17"/>
  <c r="L524" i="17"/>
  <c r="K524" i="17"/>
  <c r="J524" i="17"/>
  <c r="I524" i="17"/>
  <c r="H524" i="17"/>
  <c r="G524" i="17"/>
  <c r="F524" i="17"/>
  <c r="E524" i="17"/>
  <c r="D524" i="17"/>
  <c r="C524" i="17"/>
  <c r="B524" i="17"/>
  <c r="A524" i="17"/>
  <c r="S523" i="17"/>
  <c r="R523" i="17"/>
  <c r="Q523" i="17"/>
  <c r="P523" i="17"/>
  <c r="O523" i="17"/>
  <c r="N523" i="17"/>
  <c r="M523" i="17"/>
  <c r="L523" i="17"/>
  <c r="K523" i="17"/>
  <c r="J523" i="17"/>
  <c r="I523" i="17"/>
  <c r="H523" i="17"/>
  <c r="G523" i="17"/>
  <c r="F523" i="17"/>
  <c r="E523" i="17"/>
  <c r="D523" i="17"/>
  <c r="C523" i="17"/>
  <c r="B523" i="17"/>
  <c r="A523" i="17"/>
  <c r="S522" i="17"/>
  <c r="R522" i="17"/>
  <c r="Q522" i="17"/>
  <c r="P522" i="17"/>
  <c r="O522" i="17"/>
  <c r="N522" i="17"/>
  <c r="M522" i="17"/>
  <c r="L522" i="17"/>
  <c r="K522" i="17"/>
  <c r="J522" i="17"/>
  <c r="I522" i="17"/>
  <c r="H522" i="17"/>
  <c r="G522" i="17"/>
  <c r="F522" i="17"/>
  <c r="E522" i="17"/>
  <c r="D522" i="17"/>
  <c r="C522" i="17"/>
  <c r="B522" i="17"/>
  <c r="A522" i="17"/>
  <c r="S521" i="17"/>
  <c r="R521" i="17"/>
  <c r="Q521" i="17"/>
  <c r="P521" i="17"/>
  <c r="O521" i="17"/>
  <c r="N521" i="17"/>
  <c r="M521" i="17"/>
  <c r="L521" i="17"/>
  <c r="K521" i="17"/>
  <c r="J521" i="17"/>
  <c r="I521" i="17"/>
  <c r="H521" i="17"/>
  <c r="G521" i="17"/>
  <c r="F521" i="17"/>
  <c r="E521" i="17"/>
  <c r="D521" i="17"/>
  <c r="C521" i="17"/>
  <c r="B521" i="17"/>
  <c r="A521" i="17"/>
  <c r="S520" i="17"/>
  <c r="R520" i="17"/>
  <c r="Q520" i="17"/>
  <c r="P520" i="17"/>
  <c r="O520" i="17"/>
  <c r="N520" i="17"/>
  <c r="M520" i="17"/>
  <c r="L520" i="17"/>
  <c r="K520" i="17"/>
  <c r="J520" i="17"/>
  <c r="I520" i="17"/>
  <c r="H520" i="17"/>
  <c r="G520" i="17"/>
  <c r="F520" i="17"/>
  <c r="E520" i="17"/>
  <c r="D520" i="17"/>
  <c r="C520" i="17"/>
  <c r="B520" i="17"/>
  <c r="A520" i="17"/>
  <c r="S519" i="17"/>
  <c r="R519" i="17"/>
  <c r="Q519" i="17"/>
  <c r="P519" i="17"/>
  <c r="O519" i="17"/>
  <c r="N519" i="17"/>
  <c r="M519" i="17"/>
  <c r="L519" i="17"/>
  <c r="K519" i="17"/>
  <c r="J519" i="17"/>
  <c r="I519" i="17"/>
  <c r="H519" i="17"/>
  <c r="G519" i="17"/>
  <c r="F519" i="17"/>
  <c r="E519" i="17"/>
  <c r="D519" i="17"/>
  <c r="C519" i="17"/>
  <c r="B519" i="17"/>
  <c r="A519" i="17"/>
  <c r="S518" i="17"/>
  <c r="R518" i="17"/>
  <c r="Q518" i="17"/>
  <c r="P518" i="17"/>
  <c r="O518" i="17"/>
  <c r="N518" i="17"/>
  <c r="M518" i="17"/>
  <c r="L518" i="17"/>
  <c r="K518" i="17"/>
  <c r="J518" i="17"/>
  <c r="I518" i="17"/>
  <c r="H518" i="17"/>
  <c r="G518" i="17"/>
  <c r="F518" i="17"/>
  <c r="E518" i="17"/>
  <c r="D518" i="17"/>
  <c r="C518" i="17"/>
  <c r="B518" i="17"/>
  <c r="A518" i="17"/>
  <c r="S517" i="17"/>
  <c r="R517" i="17"/>
  <c r="Q517" i="17"/>
  <c r="P517" i="17"/>
  <c r="O517" i="17"/>
  <c r="N517" i="17"/>
  <c r="M517" i="17"/>
  <c r="L517" i="17"/>
  <c r="K517" i="17"/>
  <c r="J517" i="17"/>
  <c r="I517" i="17"/>
  <c r="H517" i="17"/>
  <c r="G517" i="17"/>
  <c r="F517" i="17"/>
  <c r="E517" i="17"/>
  <c r="D517" i="17"/>
  <c r="C517" i="17"/>
  <c r="B517" i="17"/>
  <c r="A517" i="17"/>
  <c r="S516" i="17"/>
  <c r="R516" i="17"/>
  <c r="Q516" i="17"/>
  <c r="P516" i="17"/>
  <c r="O516" i="17"/>
  <c r="N516" i="17"/>
  <c r="M516" i="17"/>
  <c r="L516" i="17"/>
  <c r="K516" i="17"/>
  <c r="J516" i="17"/>
  <c r="I516" i="17"/>
  <c r="H516" i="17"/>
  <c r="G516" i="17"/>
  <c r="F516" i="17"/>
  <c r="E516" i="17"/>
  <c r="D516" i="17"/>
  <c r="C516" i="17"/>
  <c r="B516" i="17"/>
  <c r="A516" i="17"/>
  <c r="S515" i="17"/>
  <c r="R515" i="17"/>
  <c r="Q515" i="17"/>
  <c r="P515" i="17"/>
  <c r="O515" i="17"/>
  <c r="N515" i="17"/>
  <c r="M515" i="17"/>
  <c r="L515" i="17"/>
  <c r="K515" i="17"/>
  <c r="J515" i="17"/>
  <c r="I515" i="17"/>
  <c r="H515" i="17"/>
  <c r="G515" i="17"/>
  <c r="F515" i="17"/>
  <c r="E515" i="17"/>
  <c r="D515" i="17"/>
  <c r="C515" i="17"/>
  <c r="B515" i="17"/>
  <c r="A515" i="17"/>
  <c r="S514" i="17"/>
  <c r="R514" i="17"/>
  <c r="Q514" i="17"/>
  <c r="P514" i="17"/>
  <c r="O514" i="17"/>
  <c r="N514" i="17"/>
  <c r="M514" i="17"/>
  <c r="L514" i="17"/>
  <c r="K514" i="17"/>
  <c r="J514" i="17"/>
  <c r="I514" i="17"/>
  <c r="H514" i="17"/>
  <c r="G514" i="17"/>
  <c r="F514" i="17"/>
  <c r="E514" i="17"/>
  <c r="D514" i="17"/>
  <c r="C514" i="17"/>
  <c r="B514" i="17"/>
  <c r="A514" i="17"/>
  <c r="S513" i="17"/>
  <c r="R513" i="17"/>
  <c r="Q513" i="17"/>
  <c r="P513" i="17"/>
  <c r="O513" i="17"/>
  <c r="N513" i="17"/>
  <c r="M513" i="17"/>
  <c r="L513" i="17"/>
  <c r="K513" i="17"/>
  <c r="J513" i="17"/>
  <c r="I513" i="17"/>
  <c r="H513" i="17"/>
  <c r="G513" i="17"/>
  <c r="F513" i="17"/>
  <c r="E513" i="17"/>
  <c r="D513" i="17"/>
  <c r="C513" i="17"/>
  <c r="B513" i="17"/>
  <c r="A513" i="17"/>
  <c r="S512" i="17"/>
  <c r="R512" i="17"/>
  <c r="Q512" i="17"/>
  <c r="P512" i="17"/>
  <c r="O512" i="17"/>
  <c r="N512" i="17"/>
  <c r="M512" i="17"/>
  <c r="L512" i="17"/>
  <c r="K512" i="17"/>
  <c r="J512" i="17"/>
  <c r="I512" i="17"/>
  <c r="H512" i="17"/>
  <c r="G512" i="17"/>
  <c r="F512" i="17"/>
  <c r="E512" i="17"/>
  <c r="D512" i="17"/>
  <c r="C512" i="17"/>
  <c r="B512" i="17"/>
  <c r="A512" i="17"/>
  <c r="S511" i="17"/>
  <c r="R511" i="17"/>
  <c r="Q511" i="17"/>
  <c r="P511" i="17"/>
  <c r="O511" i="17"/>
  <c r="N511" i="17"/>
  <c r="M511" i="17"/>
  <c r="L511" i="17"/>
  <c r="K511" i="17"/>
  <c r="J511" i="17"/>
  <c r="I511" i="17"/>
  <c r="H511" i="17"/>
  <c r="G511" i="17"/>
  <c r="F511" i="17"/>
  <c r="E511" i="17"/>
  <c r="D511" i="17"/>
  <c r="C511" i="17"/>
  <c r="B511" i="17"/>
  <c r="A511" i="17"/>
  <c r="S510" i="17"/>
  <c r="R510" i="17"/>
  <c r="Q510" i="17"/>
  <c r="P510" i="17"/>
  <c r="O510" i="17"/>
  <c r="N510" i="17"/>
  <c r="M510" i="17"/>
  <c r="L510" i="17"/>
  <c r="K510" i="17"/>
  <c r="J510" i="17"/>
  <c r="I510" i="17"/>
  <c r="H510" i="17"/>
  <c r="G510" i="17"/>
  <c r="F510" i="17"/>
  <c r="E510" i="17"/>
  <c r="D510" i="17"/>
  <c r="C510" i="17"/>
  <c r="B510" i="17"/>
  <c r="A510" i="17"/>
  <c r="S509" i="17"/>
  <c r="R509" i="17"/>
  <c r="Q509" i="17"/>
  <c r="P509" i="17"/>
  <c r="O509" i="17"/>
  <c r="N509" i="17"/>
  <c r="M509" i="17"/>
  <c r="L509" i="17"/>
  <c r="K509" i="17"/>
  <c r="J509" i="17"/>
  <c r="I509" i="17"/>
  <c r="H509" i="17"/>
  <c r="G509" i="17"/>
  <c r="F509" i="17"/>
  <c r="E509" i="17"/>
  <c r="D509" i="17"/>
  <c r="C509" i="17"/>
  <c r="B509" i="17"/>
  <c r="A509" i="17"/>
  <c r="S508" i="17"/>
  <c r="R508" i="17"/>
  <c r="Q508" i="17"/>
  <c r="P508" i="17"/>
  <c r="O508" i="17"/>
  <c r="N508" i="17"/>
  <c r="M508" i="17"/>
  <c r="L508" i="17"/>
  <c r="K508" i="17"/>
  <c r="J508" i="17"/>
  <c r="I508" i="17"/>
  <c r="H508" i="17"/>
  <c r="G508" i="17"/>
  <c r="F508" i="17"/>
  <c r="E508" i="17"/>
  <c r="D508" i="17"/>
  <c r="C508" i="17"/>
  <c r="B508" i="17"/>
  <c r="A508" i="17"/>
  <c r="S507" i="17"/>
  <c r="R507" i="17"/>
  <c r="Q507" i="17"/>
  <c r="P507" i="17"/>
  <c r="O507" i="17"/>
  <c r="N507" i="17"/>
  <c r="M507" i="17"/>
  <c r="L507" i="17"/>
  <c r="K507" i="17"/>
  <c r="J507" i="17"/>
  <c r="I507" i="17"/>
  <c r="H507" i="17"/>
  <c r="G507" i="17"/>
  <c r="F507" i="17"/>
  <c r="E507" i="17"/>
  <c r="D507" i="17"/>
  <c r="C507" i="17"/>
  <c r="B507" i="17"/>
  <c r="A507" i="17"/>
  <c r="S506" i="17"/>
  <c r="R506" i="17"/>
  <c r="Q506" i="17"/>
  <c r="P506" i="17"/>
  <c r="O506" i="17"/>
  <c r="N506" i="17"/>
  <c r="M506" i="17"/>
  <c r="L506" i="17"/>
  <c r="K506" i="17"/>
  <c r="J506" i="17"/>
  <c r="I506" i="17"/>
  <c r="H506" i="17"/>
  <c r="G506" i="17"/>
  <c r="F506" i="17"/>
  <c r="E506" i="17"/>
  <c r="D506" i="17"/>
  <c r="C506" i="17"/>
  <c r="B506" i="17"/>
  <c r="A506" i="17"/>
  <c r="S505" i="17"/>
  <c r="R505" i="17"/>
  <c r="Q505" i="17"/>
  <c r="P505" i="17"/>
  <c r="O505" i="17"/>
  <c r="N505" i="17"/>
  <c r="M505" i="17"/>
  <c r="L505" i="17"/>
  <c r="K505" i="17"/>
  <c r="J505" i="17"/>
  <c r="I505" i="17"/>
  <c r="H505" i="17"/>
  <c r="G505" i="17"/>
  <c r="F505" i="17"/>
  <c r="E505" i="17"/>
  <c r="D505" i="17"/>
  <c r="C505" i="17"/>
  <c r="B505" i="17"/>
  <c r="A505" i="17"/>
  <c r="S504" i="17"/>
  <c r="R504" i="17"/>
  <c r="Q504" i="17"/>
  <c r="P504" i="17"/>
  <c r="O504" i="17"/>
  <c r="N504" i="17"/>
  <c r="M504" i="17"/>
  <c r="L504" i="17"/>
  <c r="K504" i="17"/>
  <c r="J504" i="17"/>
  <c r="I504" i="17"/>
  <c r="H504" i="17"/>
  <c r="G504" i="17"/>
  <c r="F504" i="17"/>
  <c r="E504" i="17"/>
  <c r="D504" i="17"/>
  <c r="C504" i="17"/>
  <c r="B504" i="17"/>
  <c r="A504" i="17"/>
  <c r="S503" i="17"/>
  <c r="R503" i="17"/>
  <c r="Q503" i="17"/>
  <c r="P503" i="17"/>
  <c r="O503" i="17"/>
  <c r="N503" i="17"/>
  <c r="M503" i="17"/>
  <c r="L503" i="17"/>
  <c r="K503" i="17"/>
  <c r="J503" i="17"/>
  <c r="I503" i="17"/>
  <c r="H503" i="17"/>
  <c r="G503" i="17"/>
  <c r="F503" i="17"/>
  <c r="E503" i="17"/>
  <c r="D503" i="17"/>
  <c r="C503" i="17"/>
  <c r="B503" i="17"/>
  <c r="A503" i="17"/>
  <c r="S502" i="17"/>
  <c r="R502" i="17"/>
  <c r="Q502" i="17"/>
  <c r="P502" i="17"/>
  <c r="O502" i="17"/>
  <c r="N502" i="17"/>
  <c r="M502" i="17"/>
  <c r="L502" i="17"/>
  <c r="K502" i="17"/>
  <c r="J502" i="17"/>
  <c r="I502" i="17"/>
  <c r="H502" i="17"/>
  <c r="G502" i="17"/>
  <c r="F502" i="17"/>
  <c r="E502" i="17"/>
  <c r="D502" i="17"/>
  <c r="C502" i="17"/>
  <c r="B502" i="17"/>
  <c r="A502" i="17"/>
  <c r="S501" i="17"/>
  <c r="R501" i="17"/>
  <c r="Q501" i="17"/>
  <c r="P501" i="17"/>
  <c r="O501" i="17"/>
  <c r="N501" i="17"/>
  <c r="M501" i="17"/>
  <c r="L501" i="17"/>
  <c r="K501" i="17"/>
  <c r="J501" i="17"/>
  <c r="I501" i="17"/>
  <c r="H501" i="17"/>
  <c r="G501" i="17"/>
  <c r="F501" i="17"/>
  <c r="E501" i="17"/>
  <c r="D501" i="17"/>
  <c r="C501" i="17"/>
  <c r="B501" i="17"/>
  <c r="A501" i="17"/>
  <c r="S500" i="17"/>
  <c r="R500" i="17"/>
  <c r="Q500" i="17"/>
  <c r="P500" i="17"/>
  <c r="O500" i="17"/>
  <c r="N500" i="17"/>
  <c r="M500" i="17"/>
  <c r="L500" i="17"/>
  <c r="K500" i="17"/>
  <c r="J500" i="17"/>
  <c r="I500" i="17"/>
  <c r="H500" i="17"/>
  <c r="G500" i="17"/>
  <c r="F500" i="17"/>
  <c r="E500" i="17"/>
  <c r="D500" i="17"/>
  <c r="C500" i="17"/>
  <c r="B500" i="17"/>
  <c r="A500" i="17"/>
  <c r="S499" i="17"/>
  <c r="R499" i="17"/>
  <c r="Q499" i="17"/>
  <c r="P499" i="17"/>
  <c r="O499" i="17"/>
  <c r="N499" i="17"/>
  <c r="M499" i="17"/>
  <c r="L499" i="17"/>
  <c r="K499" i="17"/>
  <c r="J499" i="17"/>
  <c r="I499" i="17"/>
  <c r="H499" i="17"/>
  <c r="G499" i="17"/>
  <c r="F499" i="17"/>
  <c r="E499" i="17"/>
  <c r="D499" i="17"/>
  <c r="C499" i="17"/>
  <c r="B499" i="17"/>
  <c r="A499" i="17"/>
  <c r="S498" i="17"/>
  <c r="R498" i="17"/>
  <c r="Q498" i="17"/>
  <c r="P498" i="17"/>
  <c r="O498" i="17"/>
  <c r="N498" i="17"/>
  <c r="M498" i="17"/>
  <c r="L498" i="17"/>
  <c r="K498" i="17"/>
  <c r="J498" i="17"/>
  <c r="I498" i="17"/>
  <c r="H498" i="17"/>
  <c r="G498" i="17"/>
  <c r="F498" i="17"/>
  <c r="E498" i="17"/>
  <c r="D498" i="17"/>
  <c r="C498" i="17"/>
  <c r="B498" i="17"/>
  <c r="A498" i="17"/>
  <c r="S497" i="17"/>
  <c r="R497" i="17"/>
  <c r="Q497" i="17"/>
  <c r="P497" i="17"/>
  <c r="O497" i="17"/>
  <c r="N497" i="17"/>
  <c r="M497" i="17"/>
  <c r="L497" i="17"/>
  <c r="K497" i="17"/>
  <c r="J497" i="17"/>
  <c r="I497" i="17"/>
  <c r="H497" i="17"/>
  <c r="G497" i="17"/>
  <c r="F497" i="17"/>
  <c r="E497" i="17"/>
  <c r="D497" i="17"/>
  <c r="C497" i="17"/>
  <c r="B497" i="17"/>
  <c r="A497" i="17"/>
  <c r="S496" i="17"/>
  <c r="R496" i="17"/>
  <c r="Q496" i="17"/>
  <c r="P496" i="17"/>
  <c r="O496" i="17"/>
  <c r="N496" i="17"/>
  <c r="M496" i="17"/>
  <c r="L496" i="17"/>
  <c r="K496" i="17"/>
  <c r="J496" i="17"/>
  <c r="I496" i="17"/>
  <c r="H496" i="17"/>
  <c r="G496" i="17"/>
  <c r="F496" i="17"/>
  <c r="E496" i="17"/>
  <c r="D496" i="17"/>
  <c r="C496" i="17"/>
  <c r="B496" i="17"/>
  <c r="A496" i="17"/>
  <c r="S495" i="17"/>
  <c r="R495" i="17"/>
  <c r="Q495" i="17"/>
  <c r="P495" i="17"/>
  <c r="O495" i="17"/>
  <c r="N495" i="17"/>
  <c r="M495" i="17"/>
  <c r="L495" i="17"/>
  <c r="K495" i="17"/>
  <c r="J495" i="17"/>
  <c r="I495" i="17"/>
  <c r="H495" i="17"/>
  <c r="G495" i="17"/>
  <c r="F495" i="17"/>
  <c r="E495" i="17"/>
  <c r="D495" i="17"/>
  <c r="C495" i="17"/>
  <c r="B495" i="17"/>
  <c r="A495" i="17"/>
  <c r="S494" i="17"/>
  <c r="R494" i="17"/>
  <c r="Q494" i="17"/>
  <c r="P494" i="17"/>
  <c r="O494" i="17"/>
  <c r="N494" i="17"/>
  <c r="M494" i="17"/>
  <c r="L494" i="17"/>
  <c r="K494" i="17"/>
  <c r="J494" i="17"/>
  <c r="I494" i="17"/>
  <c r="H494" i="17"/>
  <c r="G494" i="17"/>
  <c r="F494" i="17"/>
  <c r="E494" i="17"/>
  <c r="D494" i="17"/>
  <c r="C494" i="17"/>
  <c r="B494" i="17"/>
  <c r="A494" i="17"/>
  <c r="S493" i="17"/>
  <c r="R493" i="17"/>
  <c r="Q493" i="17"/>
  <c r="P493" i="17"/>
  <c r="O493" i="17"/>
  <c r="N493" i="17"/>
  <c r="M493" i="17"/>
  <c r="L493" i="17"/>
  <c r="K493" i="17"/>
  <c r="J493" i="17"/>
  <c r="I493" i="17"/>
  <c r="H493" i="17"/>
  <c r="G493" i="17"/>
  <c r="F493" i="17"/>
  <c r="E493" i="17"/>
  <c r="D493" i="17"/>
  <c r="C493" i="17"/>
  <c r="B493" i="17"/>
  <c r="A493" i="17"/>
  <c r="S492" i="17"/>
  <c r="R492" i="17"/>
  <c r="Q492" i="17"/>
  <c r="P492" i="17"/>
  <c r="O492" i="17"/>
  <c r="N492" i="17"/>
  <c r="M492" i="17"/>
  <c r="L492" i="17"/>
  <c r="K492" i="17"/>
  <c r="J492" i="17"/>
  <c r="I492" i="17"/>
  <c r="H492" i="17"/>
  <c r="G492" i="17"/>
  <c r="F492" i="17"/>
  <c r="E492" i="17"/>
  <c r="D492" i="17"/>
  <c r="C492" i="17"/>
  <c r="B492" i="17"/>
  <c r="A492" i="17"/>
  <c r="S491" i="17"/>
  <c r="R491" i="17"/>
  <c r="Q491" i="17"/>
  <c r="P491" i="17"/>
  <c r="O491" i="17"/>
  <c r="N491" i="17"/>
  <c r="M491" i="17"/>
  <c r="L491" i="17"/>
  <c r="K491" i="17"/>
  <c r="J491" i="17"/>
  <c r="I491" i="17"/>
  <c r="H491" i="17"/>
  <c r="G491" i="17"/>
  <c r="F491" i="17"/>
  <c r="E491" i="17"/>
  <c r="D491" i="17"/>
  <c r="C491" i="17"/>
  <c r="B491" i="17"/>
  <c r="A491" i="17"/>
  <c r="S490" i="17"/>
  <c r="R490" i="17"/>
  <c r="Q490" i="17"/>
  <c r="P490" i="17"/>
  <c r="O490" i="17"/>
  <c r="N490" i="17"/>
  <c r="M490" i="17"/>
  <c r="L490" i="17"/>
  <c r="K490" i="17"/>
  <c r="J490" i="17"/>
  <c r="I490" i="17"/>
  <c r="H490" i="17"/>
  <c r="G490" i="17"/>
  <c r="F490" i="17"/>
  <c r="E490" i="17"/>
  <c r="D490" i="17"/>
  <c r="C490" i="17"/>
  <c r="B490" i="17"/>
  <c r="A490" i="17"/>
  <c r="S489" i="17"/>
  <c r="R489" i="17"/>
  <c r="Q489" i="17"/>
  <c r="P489" i="17"/>
  <c r="O489" i="17"/>
  <c r="N489" i="17"/>
  <c r="M489" i="17"/>
  <c r="L489" i="17"/>
  <c r="K489" i="17"/>
  <c r="J489" i="17"/>
  <c r="I489" i="17"/>
  <c r="H489" i="17"/>
  <c r="G489" i="17"/>
  <c r="F489" i="17"/>
  <c r="E489" i="17"/>
  <c r="D489" i="17"/>
  <c r="C489" i="17"/>
  <c r="B489" i="17"/>
  <c r="A489" i="17"/>
  <c r="S488" i="17"/>
  <c r="R488" i="17"/>
  <c r="Q488" i="17"/>
  <c r="P488" i="17"/>
  <c r="O488" i="17"/>
  <c r="N488" i="17"/>
  <c r="M488" i="17"/>
  <c r="L488" i="17"/>
  <c r="K488" i="17"/>
  <c r="J488" i="17"/>
  <c r="I488" i="17"/>
  <c r="H488" i="17"/>
  <c r="G488" i="17"/>
  <c r="F488" i="17"/>
  <c r="E488" i="17"/>
  <c r="D488" i="17"/>
  <c r="C488" i="17"/>
  <c r="B488" i="17"/>
  <c r="A488" i="17"/>
  <c r="S487" i="17"/>
  <c r="R487" i="17"/>
  <c r="Q487" i="17"/>
  <c r="P487" i="17"/>
  <c r="O487" i="17"/>
  <c r="N487" i="17"/>
  <c r="M487" i="17"/>
  <c r="L487" i="17"/>
  <c r="K487" i="17"/>
  <c r="J487" i="17"/>
  <c r="I487" i="17"/>
  <c r="H487" i="17"/>
  <c r="G487" i="17"/>
  <c r="F487" i="17"/>
  <c r="E487" i="17"/>
  <c r="D487" i="17"/>
  <c r="C487" i="17"/>
  <c r="B487" i="17"/>
  <c r="A487" i="17"/>
  <c r="S486" i="17"/>
  <c r="R486" i="17"/>
  <c r="Q486" i="17"/>
  <c r="P486" i="17"/>
  <c r="O486" i="17"/>
  <c r="N486" i="17"/>
  <c r="M486" i="17"/>
  <c r="L486" i="17"/>
  <c r="K486" i="17"/>
  <c r="J486" i="17"/>
  <c r="I486" i="17"/>
  <c r="H486" i="17"/>
  <c r="G486" i="17"/>
  <c r="F486" i="17"/>
  <c r="E486" i="17"/>
  <c r="D486" i="17"/>
  <c r="C486" i="17"/>
  <c r="B486" i="17"/>
  <c r="A486" i="17"/>
  <c r="S485" i="17"/>
  <c r="R485" i="17"/>
  <c r="Q485" i="17"/>
  <c r="P485" i="17"/>
  <c r="O485" i="17"/>
  <c r="N485" i="17"/>
  <c r="M485" i="17"/>
  <c r="L485" i="17"/>
  <c r="K485" i="17"/>
  <c r="J485" i="17"/>
  <c r="I485" i="17"/>
  <c r="H485" i="17"/>
  <c r="G485" i="17"/>
  <c r="F485" i="17"/>
  <c r="E485" i="17"/>
  <c r="D485" i="17"/>
  <c r="C485" i="17"/>
  <c r="B485" i="17"/>
  <c r="A485" i="17"/>
  <c r="S484" i="17"/>
  <c r="R484" i="17"/>
  <c r="Q484" i="17"/>
  <c r="P484" i="17"/>
  <c r="O484" i="17"/>
  <c r="N484" i="17"/>
  <c r="M484" i="17"/>
  <c r="L484" i="17"/>
  <c r="K484" i="17"/>
  <c r="J484" i="17"/>
  <c r="I484" i="17"/>
  <c r="H484" i="17"/>
  <c r="G484" i="17"/>
  <c r="F484" i="17"/>
  <c r="E484" i="17"/>
  <c r="D484" i="17"/>
  <c r="C484" i="17"/>
  <c r="B484" i="17"/>
  <c r="A484" i="17"/>
  <c r="S483" i="17"/>
  <c r="R483" i="17"/>
  <c r="Q483" i="17"/>
  <c r="P483" i="17"/>
  <c r="O483" i="17"/>
  <c r="N483" i="17"/>
  <c r="M483" i="17"/>
  <c r="L483" i="17"/>
  <c r="K483" i="17"/>
  <c r="J483" i="17"/>
  <c r="I483" i="17"/>
  <c r="H483" i="17"/>
  <c r="G483" i="17"/>
  <c r="F483" i="17"/>
  <c r="E483" i="17"/>
  <c r="D483" i="17"/>
  <c r="C483" i="17"/>
  <c r="B483" i="17"/>
  <c r="A483" i="17"/>
  <c r="S482" i="17"/>
  <c r="R482" i="17"/>
  <c r="Q482" i="17"/>
  <c r="P482" i="17"/>
  <c r="O482" i="17"/>
  <c r="N482" i="17"/>
  <c r="M482" i="17"/>
  <c r="L482" i="17"/>
  <c r="K482" i="17"/>
  <c r="J482" i="17"/>
  <c r="I482" i="17"/>
  <c r="H482" i="17"/>
  <c r="G482" i="17"/>
  <c r="F482" i="17"/>
  <c r="E482" i="17"/>
  <c r="D482" i="17"/>
  <c r="C482" i="17"/>
  <c r="B482" i="17"/>
  <c r="A482" i="17"/>
  <c r="S481" i="17"/>
  <c r="R481" i="17"/>
  <c r="Q481" i="17"/>
  <c r="P481" i="17"/>
  <c r="O481" i="17"/>
  <c r="N481" i="17"/>
  <c r="M481" i="17"/>
  <c r="L481" i="17"/>
  <c r="K481" i="17"/>
  <c r="J481" i="17"/>
  <c r="I481" i="17"/>
  <c r="H481" i="17"/>
  <c r="G481" i="17"/>
  <c r="F481" i="17"/>
  <c r="E481" i="17"/>
  <c r="D481" i="17"/>
  <c r="C481" i="17"/>
  <c r="B481" i="17"/>
  <c r="A481" i="17"/>
  <c r="S480" i="17"/>
  <c r="R480" i="17"/>
  <c r="Q480" i="17"/>
  <c r="P480" i="17"/>
  <c r="O480" i="17"/>
  <c r="N480" i="17"/>
  <c r="M480" i="17"/>
  <c r="L480" i="17"/>
  <c r="K480" i="17"/>
  <c r="J480" i="17"/>
  <c r="I480" i="17"/>
  <c r="H480" i="17"/>
  <c r="G480" i="17"/>
  <c r="F480" i="17"/>
  <c r="E480" i="17"/>
  <c r="D480" i="17"/>
  <c r="C480" i="17"/>
  <c r="B480" i="17"/>
  <c r="A480" i="17"/>
  <c r="S479" i="17"/>
  <c r="R479" i="17"/>
  <c r="Q479" i="17"/>
  <c r="P479" i="17"/>
  <c r="O479" i="17"/>
  <c r="N479" i="17"/>
  <c r="M479" i="17"/>
  <c r="L479" i="17"/>
  <c r="K479" i="17"/>
  <c r="J479" i="17"/>
  <c r="I479" i="17"/>
  <c r="H479" i="17"/>
  <c r="G479" i="17"/>
  <c r="F479" i="17"/>
  <c r="E479" i="17"/>
  <c r="D479" i="17"/>
  <c r="C479" i="17"/>
  <c r="B479" i="17"/>
  <c r="A479" i="17"/>
  <c r="S478" i="17"/>
  <c r="R478" i="17"/>
  <c r="Q478" i="17"/>
  <c r="P478" i="17"/>
  <c r="O478" i="17"/>
  <c r="N478" i="17"/>
  <c r="M478" i="17"/>
  <c r="L478" i="17"/>
  <c r="K478" i="17"/>
  <c r="J478" i="17"/>
  <c r="I478" i="17"/>
  <c r="H478" i="17"/>
  <c r="G478" i="17"/>
  <c r="F478" i="17"/>
  <c r="E478" i="17"/>
  <c r="D478" i="17"/>
  <c r="C478" i="17"/>
  <c r="B478" i="17"/>
  <c r="A478" i="17"/>
  <c r="S477" i="17"/>
  <c r="R477" i="17"/>
  <c r="Q477" i="17"/>
  <c r="P477" i="17"/>
  <c r="O477" i="17"/>
  <c r="N477" i="17"/>
  <c r="M477" i="17"/>
  <c r="L477" i="17"/>
  <c r="K477" i="17"/>
  <c r="J477" i="17"/>
  <c r="I477" i="17"/>
  <c r="H477" i="17"/>
  <c r="G477" i="17"/>
  <c r="F477" i="17"/>
  <c r="E477" i="17"/>
  <c r="D477" i="17"/>
  <c r="C477" i="17"/>
  <c r="B477" i="17"/>
  <c r="A477" i="17"/>
  <c r="S476" i="17"/>
  <c r="R476" i="17"/>
  <c r="Q476" i="17"/>
  <c r="P476" i="17"/>
  <c r="O476" i="17"/>
  <c r="N476" i="17"/>
  <c r="M476" i="17"/>
  <c r="L476" i="17"/>
  <c r="K476" i="17"/>
  <c r="J476" i="17"/>
  <c r="I476" i="17"/>
  <c r="H476" i="17"/>
  <c r="G476" i="17"/>
  <c r="F476" i="17"/>
  <c r="E476" i="17"/>
  <c r="D476" i="17"/>
  <c r="C476" i="17"/>
  <c r="B476" i="17"/>
  <c r="A476" i="17"/>
  <c r="S475" i="17"/>
  <c r="R475" i="17"/>
  <c r="Q475" i="17"/>
  <c r="P475" i="17"/>
  <c r="O475" i="17"/>
  <c r="N475" i="17"/>
  <c r="M475" i="17"/>
  <c r="L475" i="17"/>
  <c r="K475" i="17"/>
  <c r="J475" i="17"/>
  <c r="I475" i="17"/>
  <c r="H475" i="17"/>
  <c r="G475" i="17"/>
  <c r="F475" i="17"/>
  <c r="E475" i="17"/>
  <c r="D475" i="17"/>
  <c r="C475" i="17"/>
  <c r="B475" i="17"/>
  <c r="A475" i="17"/>
  <c r="S474" i="17"/>
  <c r="R474" i="17"/>
  <c r="Q474" i="17"/>
  <c r="P474" i="17"/>
  <c r="O474" i="17"/>
  <c r="N474" i="17"/>
  <c r="M474" i="17"/>
  <c r="L474" i="17"/>
  <c r="K474" i="17"/>
  <c r="J474" i="17"/>
  <c r="I474" i="17"/>
  <c r="H474" i="17"/>
  <c r="G474" i="17"/>
  <c r="F474" i="17"/>
  <c r="E474" i="17"/>
  <c r="D474" i="17"/>
  <c r="C474" i="17"/>
  <c r="B474" i="17"/>
  <c r="A474" i="17"/>
  <c r="S473" i="17"/>
  <c r="R473" i="17"/>
  <c r="Q473" i="17"/>
  <c r="P473" i="17"/>
  <c r="O473" i="17"/>
  <c r="N473" i="17"/>
  <c r="M473" i="17"/>
  <c r="L473" i="17"/>
  <c r="K473" i="17"/>
  <c r="J473" i="17"/>
  <c r="I473" i="17"/>
  <c r="H473" i="17"/>
  <c r="G473" i="17"/>
  <c r="F473" i="17"/>
  <c r="E473" i="17"/>
  <c r="D473" i="17"/>
  <c r="C473" i="17"/>
  <c r="B473" i="17"/>
  <c r="A473" i="17"/>
  <c r="S472" i="17"/>
  <c r="R472" i="17"/>
  <c r="Q472" i="17"/>
  <c r="P472" i="17"/>
  <c r="O472" i="17"/>
  <c r="N472" i="17"/>
  <c r="M472" i="17"/>
  <c r="L472" i="17"/>
  <c r="K472" i="17"/>
  <c r="J472" i="17"/>
  <c r="I472" i="17"/>
  <c r="H472" i="17"/>
  <c r="G472" i="17"/>
  <c r="F472" i="17"/>
  <c r="E472" i="17"/>
  <c r="D472" i="17"/>
  <c r="C472" i="17"/>
  <c r="B472" i="17"/>
  <c r="A472" i="17"/>
  <c r="S471" i="17"/>
  <c r="R471" i="17"/>
  <c r="Q471" i="17"/>
  <c r="P471" i="17"/>
  <c r="O471" i="17"/>
  <c r="N471" i="17"/>
  <c r="M471" i="17"/>
  <c r="L471" i="17"/>
  <c r="K471" i="17"/>
  <c r="J471" i="17"/>
  <c r="I471" i="17"/>
  <c r="H471" i="17"/>
  <c r="G471" i="17"/>
  <c r="F471" i="17"/>
  <c r="E471" i="17"/>
  <c r="D471" i="17"/>
  <c r="C471" i="17"/>
  <c r="B471" i="17"/>
  <c r="A471" i="17"/>
  <c r="S470" i="17"/>
  <c r="R470" i="17"/>
  <c r="Q470" i="17"/>
  <c r="P470" i="17"/>
  <c r="O470" i="17"/>
  <c r="N470" i="17"/>
  <c r="M470" i="17"/>
  <c r="L470" i="17"/>
  <c r="K470" i="17"/>
  <c r="J470" i="17"/>
  <c r="I470" i="17"/>
  <c r="H470" i="17"/>
  <c r="G470" i="17"/>
  <c r="F470" i="17"/>
  <c r="E470" i="17"/>
  <c r="D470" i="17"/>
  <c r="C470" i="17"/>
  <c r="B470" i="17"/>
  <c r="A470" i="17"/>
  <c r="S469" i="17"/>
  <c r="R469" i="17"/>
  <c r="Q469" i="17"/>
  <c r="P469" i="17"/>
  <c r="O469" i="17"/>
  <c r="N469" i="17"/>
  <c r="M469" i="17"/>
  <c r="L469" i="17"/>
  <c r="K469" i="17"/>
  <c r="J469" i="17"/>
  <c r="I469" i="17"/>
  <c r="H469" i="17"/>
  <c r="G469" i="17"/>
  <c r="F469" i="17"/>
  <c r="E469" i="17"/>
  <c r="D469" i="17"/>
  <c r="C469" i="17"/>
  <c r="B469" i="17"/>
  <c r="A469" i="17"/>
  <c r="S468" i="17"/>
  <c r="R468" i="17"/>
  <c r="Q468" i="17"/>
  <c r="P468" i="17"/>
  <c r="O468" i="17"/>
  <c r="N468" i="17"/>
  <c r="M468" i="17"/>
  <c r="L468" i="17"/>
  <c r="K468" i="17"/>
  <c r="J468" i="17"/>
  <c r="I468" i="17"/>
  <c r="H468" i="17"/>
  <c r="G468" i="17"/>
  <c r="F468" i="17"/>
  <c r="E468" i="17"/>
  <c r="D468" i="17"/>
  <c r="C468" i="17"/>
  <c r="B468" i="17"/>
  <c r="A468" i="17"/>
  <c r="S467" i="17"/>
  <c r="R467" i="17"/>
  <c r="Q467" i="17"/>
  <c r="P467" i="17"/>
  <c r="O467" i="17"/>
  <c r="N467" i="17"/>
  <c r="M467" i="17"/>
  <c r="L467" i="17"/>
  <c r="K467" i="17"/>
  <c r="J467" i="17"/>
  <c r="I467" i="17"/>
  <c r="H467" i="17"/>
  <c r="G467" i="17"/>
  <c r="F467" i="17"/>
  <c r="E467" i="17"/>
  <c r="D467" i="17"/>
  <c r="C467" i="17"/>
  <c r="B467" i="17"/>
  <c r="A467" i="17"/>
  <c r="S466" i="17"/>
  <c r="R466" i="17"/>
  <c r="Q466" i="17"/>
  <c r="P466" i="17"/>
  <c r="O466" i="17"/>
  <c r="N466" i="17"/>
  <c r="M466" i="17"/>
  <c r="L466" i="17"/>
  <c r="K466" i="17"/>
  <c r="J466" i="17"/>
  <c r="I466" i="17"/>
  <c r="H466" i="17"/>
  <c r="G466" i="17"/>
  <c r="F466" i="17"/>
  <c r="E466" i="17"/>
  <c r="D466" i="17"/>
  <c r="C466" i="17"/>
  <c r="B466" i="17"/>
  <c r="A466" i="17"/>
  <c r="S465" i="17"/>
  <c r="R465" i="17"/>
  <c r="Q465" i="17"/>
  <c r="P465" i="17"/>
  <c r="O465" i="17"/>
  <c r="N465" i="17"/>
  <c r="M465" i="17"/>
  <c r="L465" i="17"/>
  <c r="K465" i="17"/>
  <c r="J465" i="17"/>
  <c r="I465" i="17"/>
  <c r="H465" i="17"/>
  <c r="G465" i="17"/>
  <c r="F465" i="17"/>
  <c r="E465" i="17"/>
  <c r="D465" i="17"/>
  <c r="C465" i="17"/>
  <c r="B465" i="17"/>
  <c r="A465" i="17"/>
  <c r="S464" i="17"/>
  <c r="R464" i="17"/>
  <c r="Q464" i="17"/>
  <c r="P464" i="17"/>
  <c r="O464" i="17"/>
  <c r="N464" i="17"/>
  <c r="M464" i="17"/>
  <c r="L464" i="17"/>
  <c r="K464" i="17"/>
  <c r="J464" i="17"/>
  <c r="I464" i="17"/>
  <c r="H464" i="17"/>
  <c r="G464" i="17"/>
  <c r="F464" i="17"/>
  <c r="E464" i="17"/>
  <c r="D464" i="17"/>
  <c r="C464" i="17"/>
  <c r="B464" i="17"/>
  <c r="A464" i="17"/>
  <c r="S463" i="17"/>
  <c r="R463" i="17"/>
  <c r="Q463" i="17"/>
  <c r="P463" i="17"/>
  <c r="O463" i="17"/>
  <c r="N463" i="17"/>
  <c r="M463" i="17"/>
  <c r="L463" i="17"/>
  <c r="K463" i="17"/>
  <c r="J463" i="17"/>
  <c r="I463" i="17"/>
  <c r="H463" i="17"/>
  <c r="G463" i="17"/>
  <c r="F463" i="17"/>
  <c r="E463" i="17"/>
  <c r="D463" i="17"/>
  <c r="C463" i="17"/>
  <c r="B463" i="17"/>
  <c r="A463" i="17"/>
  <c r="S462" i="17"/>
  <c r="R462" i="17"/>
  <c r="Q462" i="17"/>
  <c r="P462" i="17"/>
  <c r="O462" i="17"/>
  <c r="N462" i="17"/>
  <c r="M462" i="17"/>
  <c r="L462" i="17"/>
  <c r="K462" i="17"/>
  <c r="J462" i="17"/>
  <c r="I462" i="17"/>
  <c r="H462" i="17"/>
  <c r="G462" i="17"/>
  <c r="F462" i="17"/>
  <c r="E462" i="17"/>
  <c r="D462" i="17"/>
  <c r="C462" i="17"/>
  <c r="B462" i="17"/>
  <c r="A462" i="17"/>
  <c r="S461" i="17"/>
  <c r="R461" i="17"/>
  <c r="Q461" i="17"/>
  <c r="P461" i="17"/>
  <c r="O461" i="17"/>
  <c r="N461" i="17"/>
  <c r="M461" i="17"/>
  <c r="L461" i="17"/>
  <c r="K461" i="17"/>
  <c r="J461" i="17"/>
  <c r="I461" i="17"/>
  <c r="H461" i="17"/>
  <c r="G461" i="17"/>
  <c r="F461" i="17"/>
  <c r="E461" i="17"/>
  <c r="D461" i="17"/>
  <c r="C461" i="17"/>
  <c r="B461" i="17"/>
  <c r="A461" i="17"/>
  <c r="S460" i="17"/>
  <c r="R460" i="17"/>
  <c r="Q460" i="17"/>
  <c r="P460" i="17"/>
  <c r="O460" i="17"/>
  <c r="N460" i="17"/>
  <c r="M460" i="17"/>
  <c r="L460" i="17"/>
  <c r="K460" i="17"/>
  <c r="J460" i="17"/>
  <c r="I460" i="17"/>
  <c r="H460" i="17"/>
  <c r="G460" i="17"/>
  <c r="F460" i="17"/>
  <c r="E460" i="17"/>
  <c r="D460" i="17"/>
  <c r="C460" i="17"/>
  <c r="B460" i="17"/>
  <c r="A460" i="17"/>
  <c r="S459" i="17"/>
  <c r="R459" i="17"/>
  <c r="Q459" i="17"/>
  <c r="P459" i="17"/>
  <c r="O459" i="17"/>
  <c r="N459" i="17"/>
  <c r="M459" i="17"/>
  <c r="L459" i="17"/>
  <c r="K459" i="17"/>
  <c r="J459" i="17"/>
  <c r="I459" i="17"/>
  <c r="H459" i="17"/>
  <c r="G459" i="17"/>
  <c r="F459" i="17"/>
  <c r="E459" i="17"/>
  <c r="D459" i="17"/>
  <c r="C459" i="17"/>
  <c r="B459" i="17"/>
  <c r="A459" i="17"/>
  <c r="S458" i="17"/>
  <c r="R458" i="17"/>
  <c r="Q458" i="17"/>
  <c r="P458" i="17"/>
  <c r="O458" i="17"/>
  <c r="N458" i="17"/>
  <c r="M458" i="17"/>
  <c r="L458" i="17"/>
  <c r="K458" i="17"/>
  <c r="J458" i="17"/>
  <c r="I458" i="17"/>
  <c r="H458" i="17"/>
  <c r="G458" i="17"/>
  <c r="F458" i="17"/>
  <c r="E458" i="17"/>
  <c r="D458" i="17"/>
  <c r="C458" i="17"/>
  <c r="B458" i="17"/>
  <c r="A458" i="17"/>
  <c r="S457" i="17"/>
  <c r="R457" i="17"/>
  <c r="Q457" i="17"/>
  <c r="P457" i="17"/>
  <c r="O457" i="17"/>
  <c r="N457" i="17"/>
  <c r="M457" i="17"/>
  <c r="L457" i="17"/>
  <c r="K457" i="17"/>
  <c r="J457" i="17"/>
  <c r="I457" i="17"/>
  <c r="H457" i="17"/>
  <c r="G457" i="17"/>
  <c r="F457" i="17"/>
  <c r="E457" i="17"/>
  <c r="D457" i="17"/>
  <c r="C457" i="17"/>
  <c r="B457" i="17"/>
  <c r="A457" i="17"/>
  <c r="S456" i="17"/>
  <c r="R456" i="17"/>
  <c r="Q456" i="17"/>
  <c r="P456" i="17"/>
  <c r="O456" i="17"/>
  <c r="N456" i="17"/>
  <c r="M456" i="17"/>
  <c r="L456" i="17"/>
  <c r="K456" i="17"/>
  <c r="J456" i="17"/>
  <c r="I456" i="17"/>
  <c r="H456" i="17"/>
  <c r="G456" i="17"/>
  <c r="F456" i="17"/>
  <c r="E456" i="17"/>
  <c r="D456" i="17"/>
  <c r="C456" i="17"/>
  <c r="B456" i="17"/>
  <c r="A456" i="17"/>
  <c r="S455" i="17"/>
  <c r="R455" i="17"/>
  <c r="Q455" i="17"/>
  <c r="P455" i="17"/>
  <c r="O455" i="17"/>
  <c r="N455" i="17"/>
  <c r="M455" i="17"/>
  <c r="L455" i="17"/>
  <c r="K455" i="17"/>
  <c r="J455" i="17"/>
  <c r="I455" i="17"/>
  <c r="H455" i="17"/>
  <c r="G455" i="17"/>
  <c r="F455" i="17"/>
  <c r="E455" i="17"/>
  <c r="D455" i="17"/>
  <c r="C455" i="17"/>
  <c r="B455" i="17"/>
  <c r="A455" i="17"/>
  <c r="S454" i="17"/>
  <c r="R454" i="17"/>
  <c r="Q454" i="17"/>
  <c r="P454" i="17"/>
  <c r="O454" i="17"/>
  <c r="N454" i="17"/>
  <c r="M454" i="17"/>
  <c r="L454" i="17"/>
  <c r="K454" i="17"/>
  <c r="J454" i="17"/>
  <c r="I454" i="17"/>
  <c r="H454" i="17"/>
  <c r="G454" i="17"/>
  <c r="F454" i="17"/>
  <c r="E454" i="17"/>
  <c r="D454" i="17"/>
  <c r="C454" i="17"/>
  <c r="B454" i="17"/>
  <c r="A454" i="17"/>
  <c r="S453" i="17"/>
  <c r="R453" i="17"/>
  <c r="Q453" i="17"/>
  <c r="P453" i="17"/>
  <c r="O453" i="17"/>
  <c r="N453" i="17"/>
  <c r="M453" i="17"/>
  <c r="L453" i="17"/>
  <c r="K453" i="17"/>
  <c r="J453" i="17"/>
  <c r="I453" i="17"/>
  <c r="H453" i="17"/>
  <c r="G453" i="17"/>
  <c r="F453" i="17"/>
  <c r="E453" i="17"/>
  <c r="D453" i="17"/>
  <c r="C453" i="17"/>
  <c r="B453" i="17"/>
  <c r="A453" i="17"/>
  <c r="S452" i="17"/>
  <c r="R452" i="17"/>
  <c r="Q452" i="17"/>
  <c r="P452" i="17"/>
  <c r="O452" i="17"/>
  <c r="N452" i="17"/>
  <c r="M452" i="17"/>
  <c r="L452" i="17"/>
  <c r="K452" i="17"/>
  <c r="J452" i="17"/>
  <c r="I452" i="17"/>
  <c r="H452" i="17"/>
  <c r="G452" i="17"/>
  <c r="F452" i="17"/>
  <c r="E452" i="17"/>
  <c r="D452" i="17"/>
  <c r="C452" i="17"/>
  <c r="B452" i="17"/>
  <c r="A452" i="17"/>
  <c r="S451" i="17"/>
  <c r="R451" i="17"/>
  <c r="Q451" i="17"/>
  <c r="P451" i="17"/>
  <c r="O451" i="17"/>
  <c r="N451" i="17"/>
  <c r="M451" i="17"/>
  <c r="L451" i="17"/>
  <c r="K451" i="17"/>
  <c r="J451" i="17"/>
  <c r="I451" i="17"/>
  <c r="H451" i="17"/>
  <c r="G451" i="17"/>
  <c r="F451" i="17"/>
  <c r="E451" i="17"/>
  <c r="D451" i="17"/>
  <c r="C451" i="17"/>
  <c r="B451" i="17"/>
  <c r="A451" i="17"/>
  <c r="S450" i="17"/>
  <c r="R450" i="17"/>
  <c r="Q450" i="17"/>
  <c r="P450" i="17"/>
  <c r="O450" i="17"/>
  <c r="N450" i="17"/>
  <c r="M450" i="17"/>
  <c r="L450" i="17"/>
  <c r="K450" i="17"/>
  <c r="J450" i="17"/>
  <c r="I450" i="17"/>
  <c r="H450" i="17"/>
  <c r="G450" i="17"/>
  <c r="F450" i="17"/>
  <c r="E450" i="17"/>
  <c r="D450" i="17"/>
  <c r="C450" i="17"/>
  <c r="B450" i="17"/>
  <c r="A450" i="17"/>
  <c r="S449" i="17"/>
  <c r="R449" i="17"/>
  <c r="Q449" i="17"/>
  <c r="P449" i="17"/>
  <c r="O449" i="17"/>
  <c r="N449" i="17"/>
  <c r="M449" i="17"/>
  <c r="L449" i="17"/>
  <c r="K449" i="17"/>
  <c r="J449" i="17"/>
  <c r="I449" i="17"/>
  <c r="H449" i="17"/>
  <c r="G449" i="17"/>
  <c r="F449" i="17"/>
  <c r="E449" i="17"/>
  <c r="D449" i="17"/>
  <c r="C449" i="17"/>
  <c r="B449" i="17"/>
  <c r="A449" i="17"/>
  <c r="S448" i="17"/>
  <c r="R448" i="17"/>
  <c r="Q448" i="17"/>
  <c r="P448" i="17"/>
  <c r="O448" i="17"/>
  <c r="N448" i="17"/>
  <c r="M448" i="17"/>
  <c r="L448" i="17"/>
  <c r="K448" i="17"/>
  <c r="J448" i="17"/>
  <c r="I448" i="17"/>
  <c r="H448" i="17"/>
  <c r="G448" i="17"/>
  <c r="F448" i="17"/>
  <c r="E448" i="17"/>
  <c r="D448" i="17"/>
  <c r="C448" i="17"/>
  <c r="B448" i="17"/>
  <c r="A448" i="17"/>
  <c r="S447" i="17"/>
  <c r="R447" i="17"/>
  <c r="Q447" i="17"/>
  <c r="P447" i="17"/>
  <c r="O447" i="17"/>
  <c r="N447" i="17"/>
  <c r="M447" i="17"/>
  <c r="L447" i="17"/>
  <c r="K447" i="17"/>
  <c r="J447" i="17"/>
  <c r="I447" i="17"/>
  <c r="H447" i="17"/>
  <c r="G447" i="17"/>
  <c r="F447" i="17"/>
  <c r="E447" i="17"/>
  <c r="D447" i="17"/>
  <c r="C447" i="17"/>
  <c r="B447" i="17"/>
  <c r="A447" i="17"/>
  <c r="S446" i="17"/>
  <c r="R446" i="17"/>
  <c r="Q446" i="17"/>
  <c r="P446" i="17"/>
  <c r="O446" i="17"/>
  <c r="N446" i="17"/>
  <c r="M446" i="17"/>
  <c r="L446" i="17"/>
  <c r="K446" i="17"/>
  <c r="J446" i="17"/>
  <c r="I446" i="17"/>
  <c r="H446" i="17"/>
  <c r="G446" i="17"/>
  <c r="F446" i="17"/>
  <c r="E446" i="17"/>
  <c r="D446" i="17"/>
  <c r="C446" i="17"/>
  <c r="B446" i="17"/>
  <c r="A446" i="17"/>
  <c r="S445" i="17"/>
  <c r="R445" i="17"/>
  <c r="Q445" i="17"/>
  <c r="P445" i="17"/>
  <c r="O445" i="17"/>
  <c r="N445" i="17"/>
  <c r="M445" i="17"/>
  <c r="L445" i="17"/>
  <c r="K445" i="17"/>
  <c r="J445" i="17"/>
  <c r="I445" i="17"/>
  <c r="H445" i="17"/>
  <c r="G445" i="17"/>
  <c r="F445" i="17"/>
  <c r="E445" i="17"/>
  <c r="D445" i="17"/>
  <c r="C445" i="17"/>
  <c r="B445" i="17"/>
  <c r="A445" i="17"/>
  <c r="S444" i="17"/>
  <c r="R444" i="17"/>
  <c r="Q444" i="17"/>
  <c r="P444" i="17"/>
  <c r="O444" i="17"/>
  <c r="N444" i="17"/>
  <c r="M444" i="17"/>
  <c r="L444" i="17"/>
  <c r="K444" i="17"/>
  <c r="J444" i="17"/>
  <c r="I444" i="17"/>
  <c r="H444" i="17"/>
  <c r="G444" i="17"/>
  <c r="F444" i="17"/>
  <c r="E444" i="17"/>
  <c r="D444" i="17"/>
  <c r="C444" i="17"/>
  <c r="B444" i="17"/>
  <c r="A444" i="17"/>
  <c r="S443" i="17"/>
  <c r="R443" i="17"/>
  <c r="Q443" i="17"/>
  <c r="P443" i="17"/>
  <c r="O443" i="17"/>
  <c r="N443" i="17"/>
  <c r="M443" i="17"/>
  <c r="L443" i="17"/>
  <c r="K443" i="17"/>
  <c r="J443" i="17"/>
  <c r="I443" i="17"/>
  <c r="H443" i="17"/>
  <c r="G443" i="17"/>
  <c r="F443" i="17"/>
  <c r="E443" i="17"/>
  <c r="D443" i="17"/>
  <c r="C443" i="17"/>
  <c r="B443" i="17"/>
  <c r="A443" i="17"/>
  <c r="S442" i="17"/>
  <c r="R442" i="17"/>
  <c r="Q442" i="17"/>
  <c r="P442" i="17"/>
  <c r="O442" i="17"/>
  <c r="N442" i="17"/>
  <c r="M442" i="17"/>
  <c r="L442" i="17"/>
  <c r="K442" i="17"/>
  <c r="J442" i="17"/>
  <c r="I442" i="17"/>
  <c r="H442" i="17"/>
  <c r="G442" i="17"/>
  <c r="F442" i="17"/>
  <c r="E442" i="17"/>
  <c r="D442" i="17"/>
  <c r="C442" i="17"/>
  <c r="B442" i="17"/>
  <c r="A442" i="17"/>
  <c r="S441" i="17"/>
  <c r="R441" i="17"/>
  <c r="Q441" i="17"/>
  <c r="P441" i="17"/>
  <c r="O441" i="17"/>
  <c r="N441" i="17"/>
  <c r="M441" i="17"/>
  <c r="L441" i="17"/>
  <c r="K441" i="17"/>
  <c r="J441" i="17"/>
  <c r="I441" i="17"/>
  <c r="H441" i="17"/>
  <c r="G441" i="17"/>
  <c r="F441" i="17"/>
  <c r="E441" i="17"/>
  <c r="D441" i="17"/>
  <c r="C441" i="17"/>
  <c r="B441" i="17"/>
  <c r="A441" i="17"/>
  <c r="S440" i="17"/>
  <c r="R440" i="17"/>
  <c r="Q440" i="17"/>
  <c r="P440" i="17"/>
  <c r="O440" i="17"/>
  <c r="N440" i="17"/>
  <c r="M440" i="17"/>
  <c r="L440" i="17"/>
  <c r="K440" i="17"/>
  <c r="J440" i="17"/>
  <c r="I440" i="17"/>
  <c r="H440" i="17"/>
  <c r="G440" i="17"/>
  <c r="F440" i="17"/>
  <c r="E440" i="17"/>
  <c r="D440" i="17"/>
  <c r="C440" i="17"/>
  <c r="B440" i="17"/>
  <c r="A440" i="17"/>
  <c r="S439" i="17"/>
  <c r="R439" i="17"/>
  <c r="Q439" i="17"/>
  <c r="P439" i="17"/>
  <c r="O439" i="17"/>
  <c r="N439" i="17"/>
  <c r="M439" i="17"/>
  <c r="L439" i="17"/>
  <c r="K439" i="17"/>
  <c r="J439" i="17"/>
  <c r="I439" i="17"/>
  <c r="H439" i="17"/>
  <c r="G439" i="17"/>
  <c r="F439" i="17"/>
  <c r="E439" i="17"/>
  <c r="D439" i="17"/>
  <c r="C439" i="17"/>
  <c r="B439" i="17"/>
  <c r="A439" i="17"/>
  <c r="S438" i="17"/>
  <c r="R438" i="17"/>
  <c r="Q438" i="17"/>
  <c r="P438" i="17"/>
  <c r="O438" i="17"/>
  <c r="N438" i="17"/>
  <c r="M438" i="17"/>
  <c r="L438" i="17"/>
  <c r="K438" i="17"/>
  <c r="J438" i="17"/>
  <c r="I438" i="17"/>
  <c r="H438" i="17"/>
  <c r="G438" i="17"/>
  <c r="F438" i="17"/>
  <c r="E438" i="17"/>
  <c r="D438" i="17"/>
  <c r="C438" i="17"/>
  <c r="B438" i="17"/>
  <c r="A438" i="17"/>
  <c r="S437" i="17"/>
  <c r="R437" i="17"/>
  <c r="Q437" i="17"/>
  <c r="P437" i="17"/>
  <c r="O437" i="17"/>
  <c r="N437" i="17"/>
  <c r="M437" i="17"/>
  <c r="L437" i="17"/>
  <c r="K437" i="17"/>
  <c r="J437" i="17"/>
  <c r="I437" i="17"/>
  <c r="H437" i="17"/>
  <c r="G437" i="17"/>
  <c r="F437" i="17"/>
  <c r="E437" i="17"/>
  <c r="D437" i="17"/>
  <c r="C437" i="17"/>
  <c r="B437" i="17"/>
  <c r="A437" i="17"/>
  <c r="S436" i="17"/>
  <c r="R436" i="17"/>
  <c r="Q436" i="17"/>
  <c r="P436" i="17"/>
  <c r="O436" i="17"/>
  <c r="N436" i="17"/>
  <c r="M436" i="17"/>
  <c r="L436" i="17"/>
  <c r="K436" i="17"/>
  <c r="J436" i="17"/>
  <c r="I436" i="17"/>
  <c r="H436" i="17"/>
  <c r="G436" i="17"/>
  <c r="F436" i="17"/>
  <c r="E436" i="17"/>
  <c r="D436" i="17"/>
  <c r="C436" i="17"/>
  <c r="B436" i="17"/>
  <c r="A436" i="17"/>
  <c r="S435" i="17"/>
  <c r="R435" i="17"/>
  <c r="Q435" i="17"/>
  <c r="P435" i="17"/>
  <c r="O435" i="17"/>
  <c r="N435" i="17"/>
  <c r="M435" i="17"/>
  <c r="L435" i="17"/>
  <c r="K435" i="17"/>
  <c r="J435" i="17"/>
  <c r="I435" i="17"/>
  <c r="H435" i="17"/>
  <c r="G435" i="17"/>
  <c r="F435" i="17"/>
  <c r="E435" i="17"/>
  <c r="D435" i="17"/>
  <c r="C435" i="17"/>
  <c r="B435" i="17"/>
  <c r="A435" i="17"/>
  <c r="S434" i="17"/>
  <c r="R434" i="17"/>
  <c r="Q434" i="17"/>
  <c r="P434" i="17"/>
  <c r="O434" i="17"/>
  <c r="N434" i="17"/>
  <c r="M434" i="17"/>
  <c r="L434" i="17"/>
  <c r="K434" i="17"/>
  <c r="J434" i="17"/>
  <c r="I434" i="17"/>
  <c r="H434" i="17"/>
  <c r="G434" i="17"/>
  <c r="F434" i="17"/>
  <c r="E434" i="17"/>
  <c r="D434" i="17"/>
  <c r="C434" i="17"/>
  <c r="B434" i="17"/>
  <c r="A434" i="17"/>
  <c r="S433" i="17"/>
  <c r="R433" i="17"/>
  <c r="Q433" i="17"/>
  <c r="P433" i="17"/>
  <c r="O433" i="17"/>
  <c r="N433" i="17"/>
  <c r="M433" i="17"/>
  <c r="L433" i="17"/>
  <c r="K433" i="17"/>
  <c r="J433" i="17"/>
  <c r="I433" i="17"/>
  <c r="H433" i="17"/>
  <c r="G433" i="17"/>
  <c r="F433" i="17"/>
  <c r="E433" i="17"/>
  <c r="D433" i="17"/>
  <c r="C433" i="17"/>
  <c r="B433" i="17"/>
  <c r="A433" i="17"/>
  <c r="S432" i="17"/>
  <c r="R432" i="17"/>
  <c r="Q432" i="17"/>
  <c r="P432" i="17"/>
  <c r="O432" i="17"/>
  <c r="N432" i="17"/>
  <c r="M432" i="17"/>
  <c r="L432" i="17"/>
  <c r="K432" i="17"/>
  <c r="J432" i="17"/>
  <c r="I432" i="17"/>
  <c r="H432" i="17"/>
  <c r="G432" i="17"/>
  <c r="F432" i="17"/>
  <c r="E432" i="17"/>
  <c r="D432" i="17"/>
  <c r="C432" i="17"/>
  <c r="B432" i="17"/>
  <c r="A432" i="17"/>
  <c r="S431" i="17"/>
  <c r="R431" i="17"/>
  <c r="Q431" i="17"/>
  <c r="P431" i="17"/>
  <c r="O431" i="17"/>
  <c r="N431" i="17"/>
  <c r="M431" i="17"/>
  <c r="L431" i="17"/>
  <c r="K431" i="17"/>
  <c r="J431" i="17"/>
  <c r="I431" i="17"/>
  <c r="H431" i="17"/>
  <c r="G431" i="17"/>
  <c r="F431" i="17"/>
  <c r="E431" i="17"/>
  <c r="D431" i="17"/>
  <c r="C431" i="17"/>
  <c r="B431" i="17"/>
  <c r="A431" i="17"/>
  <c r="S430" i="17"/>
  <c r="R430" i="17"/>
  <c r="Q430" i="17"/>
  <c r="P430" i="17"/>
  <c r="O430" i="17"/>
  <c r="N430" i="17"/>
  <c r="M430" i="17"/>
  <c r="L430" i="17"/>
  <c r="K430" i="17"/>
  <c r="J430" i="17"/>
  <c r="I430" i="17"/>
  <c r="H430" i="17"/>
  <c r="G430" i="17"/>
  <c r="F430" i="17"/>
  <c r="E430" i="17"/>
  <c r="D430" i="17"/>
  <c r="C430" i="17"/>
  <c r="B430" i="17"/>
  <c r="A430" i="17"/>
  <c r="S429" i="17"/>
  <c r="R429" i="17"/>
  <c r="Q429" i="17"/>
  <c r="P429" i="17"/>
  <c r="O429" i="17"/>
  <c r="N429" i="17"/>
  <c r="M429" i="17"/>
  <c r="L429" i="17"/>
  <c r="K429" i="17"/>
  <c r="J429" i="17"/>
  <c r="I429" i="17"/>
  <c r="H429" i="17"/>
  <c r="G429" i="17"/>
  <c r="F429" i="17"/>
  <c r="E429" i="17"/>
  <c r="D429" i="17"/>
  <c r="C429" i="17"/>
  <c r="B429" i="17"/>
  <c r="A429" i="17"/>
  <c r="S428" i="17"/>
  <c r="R428" i="17"/>
  <c r="Q428" i="17"/>
  <c r="P428" i="17"/>
  <c r="O428" i="17"/>
  <c r="N428" i="17"/>
  <c r="M428" i="17"/>
  <c r="L428" i="17"/>
  <c r="K428" i="17"/>
  <c r="J428" i="17"/>
  <c r="I428" i="17"/>
  <c r="H428" i="17"/>
  <c r="G428" i="17"/>
  <c r="F428" i="17"/>
  <c r="E428" i="17"/>
  <c r="D428" i="17"/>
  <c r="C428" i="17"/>
  <c r="B428" i="17"/>
  <c r="A428" i="17"/>
  <c r="S427" i="17"/>
  <c r="R427" i="17"/>
  <c r="Q427" i="17"/>
  <c r="P427" i="17"/>
  <c r="O427" i="17"/>
  <c r="N427" i="17"/>
  <c r="M427" i="17"/>
  <c r="L427" i="17"/>
  <c r="K427" i="17"/>
  <c r="J427" i="17"/>
  <c r="I427" i="17"/>
  <c r="H427" i="17"/>
  <c r="G427" i="17"/>
  <c r="F427" i="17"/>
  <c r="E427" i="17"/>
  <c r="D427" i="17"/>
  <c r="C427" i="17"/>
  <c r="B427" i="17"/>
  <c r="A427" i="17"/>
  <c r="S426" i="17"/>
  <c r="R426" i="17"/>
  <c r="Q426" i="17"/>
  <c r="P426" i="17"/>
  <c r="O426" i="17"/>
  <c r="N426" i="17"/>
  <c r="M426" i="17"/>
  <c r="L426" i="17"/>
  <c r="K426" i="17"/>
  <c r="J426" i="17"/>
  <c r="I426" i="17"/>
  <c r="H426" i="17"/>
  <c r="G426" i="17"/>
  <c r="F426" i="17"/>
  <c r="E426" i="17"/>
  <c r="D426" i="17"/>
  <c r="C426" i="17"/>
  <c r="B426" i="17"/>
  <c r="A426" i="17"/>
  <c r="S425" i="17"/>
  <c r="R425" i="17"/>
  <c r="Q425" i="17"/>
  <c r="P425" i="17"/>
  <c r="O425" i="17"/>
  <c r="N425" i="17"/>
  <c r="M425" i="17"/>
  <c r="L425" i="17"/>
  <c r="K425" i="17"/>
  <c r="J425" i="17"/>
  <c r="I425" i="17"/>
  <c r="H425" i="17"/>
  <c r="G425" i="17"/>
  <c r="F425" i="17"/>
  <c r="E425" i="17"/>
  <c r="D425" i="17"/>
  <c r="C425" i="17"/>
  <c r="B425" i="17"/>
  <c r="A425" i="17"/>
  <c r="S424" i="17"/>
  <c r="R424" i="17"/>
  <c r="Q424" i="17"/>
  <c r="P424" i="17"/>
  <c r="O424" i="17"/>
  <c r="N424" i="17"/>
  <c r="M424" i="17"/>
  <c r="L424" i="17"/>
  <c r="K424" i="17"/>
  <c r="J424" i="17"/>
  <c r="I424" i="17"/>
  <c r="H424" i="17"/>
  <c r="G424" i="17"/>
  <c r="F424" i="17"/>
  <c r="E424" i="17"/>
  <c r="D424" i="17"/>
  <c r="C424" i="17"/>
  <c r="B424" i="17"/>
  <c r="A424" i="17"/>
  <c r="S423" i="17"/>
  <c r="R423" i="17"/>
  <c r="Q423" i="17"/>
  <c r="P423" i="17"/>
  <c r="O423" i="17"/>
  <c r="N423" i="17"/>
  <c r="M423" i="17"/>
  <c r="L423" i="17"/>
  <c r="K423" i="17"/>
  <c r="J423" i="17"/>
  <c r="I423" i="17"/>
  <c r="H423" i="17"/>
  <c r="G423" i="17"/>
  <c r="F423" i="17"/>
  <c r="E423" i="17"/>
  <c r="D423" i="17"/>
  <c r="C423" i="17"/>
  <c r="B423" i="17"/>
  <c r="A423" i="17"/>
  <c r="S422" i="17"/>
  <c r="R422" i="17"/>
  <c r="Q422" i="17"/>
  <c r="P422" i="17"/>
  <c r="O422" i="17"/>
  <c r="N422" i="17"/>
  <c r="M422" i="17"/>
  <c r="L422" i="17"/>
  <c r="K422" i="17"/>
  <c r="J422" i="17"/>
  <c r="I422" i="17"/>
  <c r="H422" i="17"/>
  <c r="G422" i="17"/>
  <c r="F422" i="17"/>
  <c r="E422" i="17"/>
  <c r="D422" i="17"/>
  <c r="C422" i="17"/>
  <c r="B422" i="17"/>
  <c r="A422" i="17"/>
  <c r="S421" i="17"/>
  <c r="R421" i="17"/>
  <c r="Q421" i="17"/>
  <c r="P421" i="17"/>
  <c r="O421" i="17"/>
  <c r="N421" i="17"/>
  <c r="M421" i="17"/>
  <c r="L421" i="17"/>
  <c r="K421" i="17"/>
  <c r="J421" i="17"/>
  <c r="I421" i="17"/>
  <c r="H421" i="17"/>
  <c r="G421" i="17"/>
  <c r="F421" i="17"/>
  <c r="E421" i="17"/>
  <c r="D421" i="17"/>
  <c r="C421" i="17"/>
  <c r="B421" i="17"/>
  <c r="A421" i="17"/>
  <c r="S420" i="17"/>
  <c r="R420" i="17"/>
  <c r="Q420" i="17"/>
  <c r="P420" i="17"/>
  <c r="O420" i="17"/>
  <c r="N420" i="17"/>
  <c r="M420" i="17"/>
  <c r="L420" i="17"/>
  <c r="K420" i="17"/>
  <c r="J420" i="17"/>
  <c r="I420" i="17"/>
  <c r="H420" i="17"/>
  <c r="G420" i="17"/>
  <c r="F420" i="17"/>
  <c r="E420" i="17"/>
  <c r="D420" i="17"/>
  <c r="C420" i="17"/>
  <c r="B420" i="17"/>
  <c r="A420" i="17"/>
  <c r="S419" i="17"/>
  <c r="R419" i="17"/>
  <c r="Q419" i="17"/>
  <c r="P419" i="17"/>
  <c r="O419" i="17"/>
  <c r="N419" i="17"/>
  <c r="M419" i="17"/>
  <c r="L419" i="17"/>
  <c r="K419" i="17"/>
  <c r="J419" i="17"/>
  <c r="I419" i="17"/>
  <c r="H419" i="17"/>
  <c r="G419" i="17"/>
  <c r="F419" i="17"/>
  <c r="E419" i="17"/>
  <c r="D419" i="17"/>
  <c r="C419" i="17"/>
  <c r="B419" i="17"/>
  <c r="A419" i="17"/>
  <c r="S418" i="17"/>
  <c r="R418" i="17"/>
  <c r="Q418" i="17"/>
  <c r="P418" i="17"/>
  <c r="O418" i="17"/>
  <c r="N418" i="17"/>
  <c r="M418" i="17"/>
  <c r="L418" i="17"/>
  <c r="K418" i="17"/>
  <c r="J418" i="17"/>
  <c r="I418" i="17"/>
  <c r="H418" i="17"/>
  <c r="G418" i="17"/>
  <c r="F418" i="17"/>
  <c r="E418" i="17"/>
  <c r="D418" i="17"/>
  <c r="C418" i="17"/>
  <c r="B418" i="17"/>
  <c r="A418" i="17"/>
  <c r="S417" i="17"/>
  <c r="R417" i="17"/>
  <c r="Q417" i="17"/>
  <c r="P417" i="17"/>
  <c r="O417" i="17"/>
  <c r="N417" i="17"/>
  <c r="M417" i="17"/>
  <c r="L417" i="17"/>
  <c r="K417" i="17"/>
  <c r="J417" i="17"/>
  <c r="I417" i="17"/>
  <c r="H417" i="17"/>
  <c r="G417" i="17"/>
  <c r="F417" i="17"/>
  <c r="E417" i="17"/>
  <c r="D417" i="17"/>
  <c r="C417" i="17"/>
  <c r="B417" i="17"/>
  <c r="A417" i="17"/>
  <c r="S416" i="17"/>
  <c r="R416" i="17"/>
  <c r="Q416" i="17"/>
  <c r="P416" i="17"/>
  <c r="O416" i="17"/>
  <c r="N416" i="17"/>
  <c r="M416" i="17"/>
  <c r="L416" i="17"/>
  <c r="K416" i="17"/>
  <c r="J416" i="17"/>
  <c r="I416" i="17"/>
  <c r="H416" i="17"/>
  <c r="G416" i="17"/>
  <c r="F416" i="17"/>
  <c r="E416" i="17"/>
  <c r="D416" i="17"/>
  <c r="C416" i="17"/>
  <c r="B416" i="17"/>
  <c r="A416" i="17"/>
  <c r="S415" i="17"/>
  <c r="R415" i="17"/>
  <c r="Q415" i="17"/>
  <c r="P415" i="17"/>
  <c r="O415" i="17"/>
  <c r="N415" i="17"/>
  <c r="M415" i="17"/>
  <c r="L415" i="17"/>
  <c r="K415" i="17"/>
  <c r="J415" i="17"/>
  <c r="I415" i="17"/>
  <c r="H415" i="17"/>
  <c r="G415" i="17"/>
  <c r="F415" i="17"/>
  <c r="E415" i="17"/>
  <c r="D415" i="17"/>
  <c r="C415" i="17"/>
  <c r="B415" i="17"/>
  <c r="A415" i="17"/>
  <c r="S414" i="17"/>
  <c r="R414" i="17"/>
  <c r="Q414" i="17"/>
  <c r="P414" i="17"/>
  <c r="O414" i="17"/>
  <c r="N414" i="17"/>
  <c r="M414" i="17"/>
  <c r="L414" i="17"/>
  <c r="K414" i="17"/>
  <c r="J414" i="17"/>
  <c r="I414" i="17"/>
  <c r="H414" i="17"/>
  <c r="G414" i="17"/>
  <c r="F414" i="17"/>
  <c r="E414" i="17"/>
  <c r="D414" i="17"/>
  <c r="C414" i="17"/>
  <c r="B414" i="17"/>
  <c r="A414" i="17"/>
  <c r="S413" i="17"/>
  <c r="R413" i="17"/>
  <c r="Q413" i="17"/>
  <c r="P413" i="17"/>
  <c r="O413" i="17"/>
  <c r="N413" i="17"/>
  <c r="M413" i="17"/>
  <c r="L413" i="17"/>
  <c r="K413" i="17"/>
  <c r="J413" i="17"/>
  <c r="I413" i="17"/>
  <c r="H413" i="17"/>
  <c r="G413" i="17"/>
  <c r="F413" i="17"/>
  <c r="E413" i="17"/>
  <c r="D413" i="17"/>
  <c r="C413" i="17"/>
  <c r="B413" i="17"/>
  <c r="A413" i="17"/>
  <c r="S412" i="17"/>
  <c r="R412" i="17"/>
  <c r="Q412" i="17"/>
  <c r="P412" i="17"/>
  <c r="O412" i="17"/>
  <c r="N412" i="17"/>
  <c r="M412" i="17"/>
  <c r="L412" i="17"/>
  <c r="K412" i="17"/>
  <c r="J412" i="17"/>
  <c r="I412" i="17"/>
  <c r="H412" i="17"/>
  <c r="G412" i="17"/>
  <c r="F412" i="17"/>
  <c r="E412" i="17"/>
  <c r="D412" i="17"/>
  <c r="C412" i="17"/>
  <c r="B412" i="17"/>
  <c r="A412" i="17"/>
  <c r="S411" i="17"/>
  <c r="R411" i="17"/>
  <c r="Q411" i="17"/>
  <c r="P411" i="17"/>
  <c r="O411" i="17"/>
  <c r="N411" i="17"/>
  <c r="M411" i="17"/>
  <c r="L411" i="17"/>
  <c r="K411" i="17"/>
  <c r="J411" i="17"/>
  <c r="I411" i="17"/>
  <c r="H411" i="17"/>
  <c r="G411" i="17"/>
  <c r="F411" i="17"/>
  <c r="E411" i="17"/>
  <c r="D411" i="17"/>
  <c r="C411" i="17"/>
  <c r="B411" i="17"/>
  <c r="A411" i="17"/>
  <c r="S410" i="17"/>
  <c r="R410" i="17"/>
  <c r="Q410" i="17"/>
  <c r="P410" i="17"/>
  <c r="O410" i="17"/>
  <c r="N410" i="17"/>
  <c r="M410" i="17"/>
  <c r="L410" i="17"/>
  <c r="K410" i="17"/>
  <c r="J410" i="17"/>
  <c r="I410" i="17"/>
  <c r="H410" i="17"/>
  <c r="G410" i="17"/>
  <c r="F410" i="17"/>
  <c r="E410" i="17"/>
  <c r="D410" i="17"/>
  <c r="C410" i="17"/>
  <c r="B410" i="17"/>
  <c r="A410" i="17"/>
  <c r="S409" i="17"/>
  <c r="R409" i="17"/>
  <c r="Q409" i="17"/>
  <c r="P409" i="17"/>
  <c r="O409" i="17"/>
  <c r="N409" i="17"/>
  <c r="M409" i="17"/>
  <c r="L409" i="17"/>
  <c r="K409" i="17"/>
  <c r="J409" i="17"/>
  <c r="I409" i="17"/>
  <c r="H409" i="17"/>
  <c r="G409" i="17"/>
  <c r="F409" i="17"/>
  <c r="E409" i="17"/>
  <c r="D409" i="17"/>
  <c r="C409" i="17"/>
  <c r="B409" i="17"/>
  <c r="A409" i="17"/>
  <c r="S408" i="17"/>
  <c r="R408" i="17"/>
  <c r="Q408" i="17"/>
  <c r="P408" i="17"/>
  <c r="O408" i="17"/>
  <c r="N408" i="17"/>
  <c r="M408" i="17"/>
  <c r="L408" i="17"/>
  <c r="K408" i="17"/>
  <c r="J408" i="17"/>
  <c r="I408" i="17"/>
  <c r="H408" i="17"/>
  <c r="G408" i="17"/>
  <c r="F408" i="17"/>
  <c r="E408" i="17"/>
  <c r="D408" i="17"/>
  <c r="C408" i="17"/>
  <c r="B408" i="17"/>
  <c r="A408" i="17"/>
  <c r="S407" i="17"/>
  <c r="R407" i="17"/>
  <c r="Q407" i="17"/>
  <c r="P407" i="17"/>
  <c r="O407" i="17"/>
  <c r="N407" i="17"/>
  <c r="M407" i="17"/>
  <c r="L407" i="17"/>
  <c r="K407" i="17"/>
  <c r="J407" i="17"/>
  <c r="I407" i="17"/>
  <c r="H407" i="17"/>
  <c r="G407" i="17"/>
  <c r="F407" i="17"/>
  <c r="E407" i="17"/>
  <c r="D407" i="17"/>
  <c r="C407" i="17"/>
  <c r="B407" i="17"/>
  <c r="A407" i="17"/>
  <c r="S406" i="17"/>
  <c r="R406" i="17"/>
  <c r="Q406" i="17"/>
  <c r="P406" i="17"/>
  <c r="O406" i="17"/>
  <c r="N406" i="17"/>
  <c r="M406" i="17"/>
  <c r="L406" i="17"/>
  <c r="K406" i="17"/>
  <c r="J406" i="17"/>
  <c r="I406" i="17"/>
  <c r="H406" i="17"/>
  <c r="G406" i="17"/>
  <c r="F406" i="17"/>
  <c r="E406" i="17"/>
  <c r="D406" i="17"/>
  <c r="C406" i="17"/>
  <c r="B406" i="17"/>
  <c r="A406" i="17"/>
  <c r="S405" i="17"/>
  <c r="R405" i="17"/>
  <c r="Q405" i="17"/>
  <c r="P405" i="17"/>
  <c r="O405" i="17"/>
  <c r="N405" i="17"/>
  <c r="M405" i="17"/>
  <c r="L405" i="17"/>
  <c r="K405" i="17"/>
  <c r="J405" i="17"/>
  <c r="I405" i="17"/>
  <c r="H405" i="17"/>
  <c r="G405" i="17"/>
  <c r="F405" i="17"/>
  <c r="E405" i="17"/>
  <c r="D405" i="17"/>
  <c r="C405" i="17"/>
  <c r="B405" i="17"/>
  <c r="A405" i="17"/>
  <c r="S404" i="17"/>
  <c r="R404" i="17"/>
  <c r="Q404" i="17"/>
  <c r="P404" i="17"/>
  <c r="O404" i="17"/>
  <c r="N404" i="17"/>
  <c r="M404" i="17"/>
  <c r="L404" i="17"/>
  <c r="K404" i="17"/>
  <c r="J404" i="17"/>
  <c r="I404" i="17"/>
  <c r="H404" i="17"/>
  <c r="G404" i="17"/>
  <c r="F404" i="17"/>
  <c r="E404" i="17"/>
  <c r="D404" i="17"/>
  <c r="C404" i="17"/>
  <c r="B404" i="17"/>
  <c r="A404" i="17"/>
  <c r="S403" i="17"/>
  <c r="R403" i="17"/>
  <c r="Q403" i="17"/>
  <c r="P403" i="17"/>
  <c r="O403" i="17"/>
  <c r="N403" i="17"/>
  <c r="M403" i="17"/>
  <c r="L403" i="17"/>
  <c r="K403" i="17"/>
  <c r="J403" i="17"/>
  <c r="I403" i="17"/>
  <c r="H403" i="17"/>
  <c r="G403" i="17"/>
  <c r="F403" i="17"/>
  <c r="E403" i="17"/>
  <c r="D403" i="17"/>
  <c r="C403" i="17"/>
  <c r="B403" i="17"/>
  <c r="A403" i="17"/>
  <c r="S402" i="17"/>
  <c r="R402" i="17"/>
  <c r="Q402" i="17"/>
  <c r="P402" i="17"/>
  <c r="O402" i="17"/>
  <c r="N402" i="17"/>
  <c r="M402" i="17"/>
  <c r="L402" i="17"/>
  <c r="K402" i="17"/>
  <c r="J402" i="17"/>
  <c r="I402" i="17"/>
  <c r="H402" i="17"/>
  <c r="G402" i="17"/>
  <c r="F402" i="17"/>
  <c r="E402" i="17"/>
  <c r="D402" i="17"/>
  <c r="C402" i="17"/>
  <c r="B402" i="17"/>
  <c r="A402" i="17"/>
  <c r="S401" i="17"/>
  <c r="R401" i="17"/>
  <c r="Q401" i="17"/>
  <c r="P401" i="17"/>
  <c r="O401" i="17"/>
  <c r="N401" i="17"/>
  <c r="M401" i="17"/>
  <c r="L401" i="17"/>
  <c r="K401" i="17"/>
  <c r="J401" i="17"/>
  <c r="I401" i="17"/>
  <c r="H401" i="17"/>
  <c r="G401" i="17"/>
  <c r="F401" i="17"/>
  <c r="E401" i="17"/>
  <c r="D401" i="17"/>
  <c r="C401" i="17"/>
  <c r="B401" i="17"/>
  <c r="A401" i="17"/>
  <c r="S400" i="17"/>
  <c r="R400" i="17"/>
  <c r="Q400" i="17"/>
  <c r="P400" i="17"/>
  <c r="O400" i="17"/>
  <c r="N400" i="17"/>
  <c r="M400" i="17"/>
  <c r="L400" i="17"/>
  <c r="K400" i="17"/>
  <c r="J400" i="17"/>
  <c r="I400" i="17"/>
  <c r="H400" i="17"/>
  <c r="G400" i="17"/>
  <c r="F400" i="17"/>
  <c r="E400" i="17"/>
  <c r="D400" i="17"/>
  <c r="C400" i="17"/>
  <c r="B400" i="17"/>
  <c r="A400" i="17"/>
  <c r="S399" i="17"/>
  <c r="R399" i="17"/>
  <c r="Q399" i="17"/>
  <c r="P399" i="17"/>
  <c r="O399" i="17"/>
  <c r="N399" i="17"/>
  <c r="M399" i="17"/>
  <c r="L399" i="17"/>
  <c r="K399" i="17"/>
  <c r="J399" i="17"/>
  <c r="I399" i="17"/>
  <c r="H399" i="17"/>
  <c r="G399" i="17"/>
  <c r="F399" i="17"/>
  <c r="E399" i="17"/>
  <c r="D399" i="17"/>
  <c r="C399" i="17"/>
  <c r="B399" i="17"/>
  <c r="A399" i="17"/>
  <c r="S398" i="17"/>
  <c r="R398" i="17"/>
  <c r="Q398" i="17"/>
  <c r="P398" i="17"/>
  <c r="O398" i="17"/>
  <c r="N398" i="17"/>
  <c r="M398" i="17"/>
  <c r="L398" i="17"/>
  <c r="K398" i="17"/>
  <c r="J398" i="17"/>
  <c r="I398" i="17"/>
  <c r="H398" i="17"/>
  <c r="G398" i="17"/>
  <c r="F398" i="17"/>
  <c r="E398" i="17"/>
  <c r="D398" i="17"/>
  <c r="C398" i="17"/>
  <c r="B398" i="17"/>
  <c r="A398" i="17"/>
  <c r="S397" i="17"/>
  <c r="R397" i="17"/>
  <c r="Q397" i="17"/>
  <c r="P397" i="17"/>
  <c r="O397" i="17"/>
  <c r="N397" i="17"/>
  <c r="M397" i="17"/>
  <c r="L397" i="17"/>
  <c r="K397" i="17"/>
  <c r="J397" i="17"/>
  <c r="I397" i="17"/>
  <c r="H397" i="17"/>
  <c r="G397" i="17"/>
  <c r="F397" i="17"/>
  <c r="E397" i="17"/>
  <c r="D397" i="17"/>
  <c r="C397" i="17"/>
  <c r="B397" i="17"/>
  <c r="A397" i="17"/>
  <c r="S396" i="17"/>
  <c r="R396" i="17"/>
  <c r="Q396" i="17"/>
  <c r="P396" i="17"/>
  <c r="O396" i="17"/>
  <c r="N396" i="17"/>
  <c r="M396" i="17"/>
  <c r="L396" i="17"/>
  <c r="K396" i="17"/>
  <c r="J396" i="17"/>
  <c r="I396" i="17"/>
  <c r="H396" i="17"/>
  <c r="G396" i="17"/>
  <c r="F396" i="17"/>
  <c r="E396" i="17"/>
  <c r="D396" i="17"/>
  <c r="C396" i="17"/>
  <c r="B396" i="17"/>
  <c r="A396" i="17"/>
  <c r="S395" i="17"/>
  <c r="R395" i="17"/>
  <c r="Q395" i="17"/>
  <c r="P395" i="17"/>
  <c r="O395" i="17"/>
  <c r="N395" i="17"/>
  <c r="M395" i="17"/>
  <c r="L395" i="17"/>
  <c r="K395" i="17"/>
  <c r="J395" i="17"/>
  <c r="I395" i="17"/>
  <c r="H395" i="17"/>
  <c r="G395" i="17"/>
  <c r="F395" i="17"/>
  <c r="E395" i="17"/>
  <c r="D395" i="17"/>
  <c r="C395" i="17"/>
  <c r="B395" i="17"/>
  <c r="A395" i="17"/>
  <c r="S394" i="17"/>
  <c r="R394" i="17"/>
  <c r="Q394" i="17"/>
  <c r="P394" i="17"/>
  <c r="O394" i="17"/>
  <c r="N394" i="17"/>
  <c r="M394" i="17"/>
  <c r="L394" i="17"/>
  <c r="K394" i="17"/>
  <c r="J394" i="17"/>
  <c r="I394" i="17"/>
  <c r="H394" i="17"/>
  <c r="G394" i="17"/>
  <c r="F394" i="17"/>
  <c r="E394" i="17"/>
  <c r="D394" i="17"/>
  <c r="C394" i="17"/>
  <c r="B394" i="17"/>
  <c r="A394" i="17"/>
  <c r="S393" i="17"/>
  <c r="R393" i="17"/>
  <c r="Q393" i="17"/>
  <c r="P393" i="17"/>
  <c r="O393" i="17"/>
  <c r="N393" i="17"/>
  <c r="M393" i="17"/>
  <c r="L393" i="17"/>
  <c r="K393" i="17"/>
  <c r="J393" i="17"/>
  <c r="I393" i="17"/>
  <c r="H393" i="17"/>
  <c r="G393" i="17"/>
  <c r="F393" i="17"/>
  <c r="E393" i="17"/>
  <c r="D393" i="17"/>
  <c r="C393" i="17"/>
  <c r="B393" i="17"/>
  <c r="A393" i="17"/>
  <c r="S392" i="17"/>
  <c r="R392" i="17"/>
  <c r="Q392" i="17"/>
  <c r="P392" i="17"/>
  <c r="O392" i="17"/>
  <c r="N392" i="17"/>
  <c r="M392" i="17"/>
  <c r="L392" i="17"/>
  <c r="K392" i="17"/>
  <c r="J392" i="17"/>
  <c r="I392" i="17"/>
  <c r="H392" i="17"/>
  <c r="G392" i="17"/>
  <c r="F392" i="17"/>
  <c r="E392" i="17"/>
  <c r="D392" i="17"/>
  <c r="C392" i="17"/>
  <c r="B392" i="17"/>
  <c r="A392" i="17"/>
  <c r="S391" i="17"/>
  <c r="R391" i="17"/>
  <c r="Q391" i="17"/>
  <c r="P391" i="17"/>
  <c r="O391" i="17"/>
  <c r="N391" i="17"/>
  <c r="M391" i="17"/>
  <c r="L391" i="17"/>
  <c r="K391" i="17"/>
  <c r="J391" i="17"/>
  <c r="I391" i="17"/>
  <c r="H391" i="17"/>
  <c r="G391" i="17"/>
  <c r="F391" i="17"/>
  <c r="E391" i="17"/>
  <c r="D391" i="17"/>
  <c r="C391" i="17"/>
  <c r="B391" i="17"/>
  <c r="A391" i="17"/>
  <c r="S390" i="17"/>
  <c r="R390" i="17"/>
  <c r="Q390" i="17"/>
  <c r="P390" i="17"/>
  <c r="O390" i="17"/>
  <c r="N390" i="17"/>
  <c r="M390" i="17"/>
  <c r="L390" i="17"/>
  <c r="K390" i="17"/>
  <c r="J390" i="17"/>
  <c r="I390" i="17"/>
  <c r="H390" i="17"/>
  <c r="G390" i="17"/>
  <c r="F390" i="17"/>
  <c r="E390" i="17"/>
  <c r="D390" i="17"/>
  <c r="C390" i="17"/>
  <c r="B390" i="17"/>
  <c r="A390" i="17"/>
  <c r="S389" i="17"/>
  <c r="R389" i="17"/>
  <c r="Q389" i="17"/>
  <c r="P389" i="17"/>
  <c r="O389" i="17"/>
  <c r="N389" i="17"/>
  <c r="M389" i="17"/>
  <c r="L389" i="17"/>
  <c r="K389" i="17"/>
  <c r="J389" i="17"/>
  <c r="I389" i="17"/>
  <c r="H389" i="17"/>
  <c r="G389" i="17"/>
  <c r="F389" i="17"/>
  <c r="E389" i="17"/>
  <c r="D389" i="17"/>
  <c r="C389" i="17"/>
  <c r="B389" i="17"/>
  <c r="A389" i="17"/>
  <c r="S388" i="17"/>
  <c r="R388" i="17"/>
  <c r="Q388" i="17"/>
  <c r="P388" i="17"/>
  <c r="O388" i="17"/>
  <c r="N388" i="17"/>
  <c r="M388" i="17"/>
  <c r="L388" i="17"/>
  <c r="K388" i="17"/>
  <c r="J388" i="17"/>
  <c r="I388" i="17"/>
  <c r="H388" i="17"/>
  <c r="G388" i="17"/>
  <c r="F388" i="17"/>
  <c r="E388" i="17"/>
  <c r="D388" i="17"/>
  <c r="C388" i="17"/>
  <c r="B388" i="17"/>
  <c r="A388" i="17"/>
  <c r="S387" i="17"/>
  <c r="R387" i="17"/>
  <c r="Q387" i="17"/>
  <c r="P387" i="17"/>
  <c r="O387" i="17"/>
  <c r="N387" i="17"/>
  <c r="M387" i="17"/>
  <c r="L387" i="17"/>
  <c r="K387" i="17"/>
  <c r="J387" i="17"/>
  <c r="I387" i="17"/>
  <c r="H387" i="17"/>
  <c r="G387" i="17"/>
  <c r="F387" i="17"/>
  <c r="E387" i="17"/>
  <c r="D387" i="17"/>
  <c r="C387" i="17"/>
  <c r="B387" i="17"/>
  <c r="A387" i="17"/>
  <c r="S386" i="17"/>
  <c r="R386" i="17"/>
  <c r="Q386" i="17"/>
  <c r="P386" i="17"/>
  <c r="O386" i="17"/>
  <c r="N386" i="17"/>
  <c r="M386" i="17"/>
  <c r="L386" i="17"/>
  <c r="K386" i="17"/>
  <c r="J386" i="17"/>
  <c r="I386" i="17"/>
  <c r="H386" i="17"/>
  <c r="G386" i="17"/>
  <c r="F386" i="17"/>
  <c r="E386" i="17"/>
  <c r="D386" i="17"/>
  <c r="C386" i="17"/>
  <c r="B386" i="17"/>
  <c r="A386" i="17"/>
  <c r="S385" i="17"/>
  <c r="R385" i="17"/>
  <c r="Q385" i="17"/>
  <c r="P385" i="17"/>
  <c r="O385" i="17"/>
  <c r="N385" i="17"/>
  <c r="M385" i="17"/>
  <c r="L385" i="17"/>
  <c r="K385" i="17"/>
  <c r="J385" i="17"/>
  <c r="I385" i="17"/>
  <c r="H385" i="17"/>
  <c r="G385" i="17"/>
  <c r="F385" i="17"/>
  <c r="E385" i="17"/>
  <c r="D385" i="17"/>
  <c r="C385" i="17"/>
  <c r="B385" i="17"/>
  <c r="A385" i="17"/>
  <c r="S384" i="17"/>
  <c r="R384" i="17"/>
  <c r="Q384" i="17"/>
  <c r="P384" i="17"/>
  <c r="O384" i="17"/>
  <c r="N384" i="17"/>
  <c r="M384" i="17"/>
  <c r="L384" i="17"/>
  <c r="K384" i="17"/>
  <c r="J384" i="17"/>
  <c r="I384" i="17"/>
  <c r="H384" i="17"/>
  <c r="G384" i="17"/>
  <c r="F384" i="17"/>
  <c r="E384" i="17"/>
  <c r="D384" i="17"/>
  <c r="C384" i="17"/>
  <c r="B384" i="17"/>
  <c r="A384" i="17"/>
  <c r="S383" i="17"/>
  <c r="R383" i="17"/>
  <c r="Q383" i="17"/>
  <c r="P383" i="17"/>
  <c r="O383" i="17"/>
  <c r="N383" i="17"/>
  <c r="M383" i="17"/>
  <c r="L383" i="17"/>
  <c r="K383" i="17"/>
  <c r="J383" i="17"/>
  <c r="I383" i="17"/>
  <c r="H383" i="17"/>
  <c r="G383" i="17"/>
  <c r="F383" i="17"/>
  <c r="E383" i="17"/>
  <c r="D383" i="17"/>
  <c r="C383" i="17"/>
  <c r="B383" i="17"/>
  <c r="A383" i="17"/>
  <c r="S382" i="17"/>
  <c r="R382" i="17"/>
  <c r="Q382" i="17"/>
  <c r="P382" i="17"/>
  <c r="O382" i="17"/>
  <c r="N382" i="17"/>
  <c r="M382" i="17"/>
  <c r="L382" i="17"/>
  <c r="K382" i="17"/>
  <c r="J382" i="17"/>
  <c r="I382" i="17"/>
  <c r="H382" i="17"/>
  <c r="G382" i="17"/>
  <c r="F382" i="17"/>
  <c r="E382" i="17"/>
  <c r="D382" i="17"/>
  <c r="C382" i="17"/>
  <c r="B382" i="17"/>
  <c r="A382" i="17"/>
  <c r="S381" i="17"/>
  <c r="R381" i="17"/>
  <c r="Q381" i="17"/>
  <c r="P381" i="17"/>
  <c r="O381" i="17"/>
  <c r="N381" i="17"/>
  <c r="M381" i="17"/>
  <c r="L381" i="17"/>
  <c r="K381" i="17"/>
  <c r="J381" i="17"/>
  <c r="I381" i="17"/>
  <c r="H381" i="17"/>
  <c r="G381" i="17"/>
  <c r="F381" i="17"/>
  <c r="E381" i="17"/>
  <c r="D381" i="17"/>
  <c r="C381" i="17"/>
  <c r="B381" i="17"/>
  <c r="A381" i="17"/>
  <c r="S380" i="17"/>
  <c r="R380" i="17"/>
  <c r="Q380" i="17"/>
  <c r="P380" i="17"/>
  <c r="O380" i="17"/>
  <c r="N380" i="17"/>
  <c r="M380" i="17"/>
  <c r="L380" i="17"/>
  <c r="K380" i="17"/>
  <c r="J380" i="17"/>
  <c r="I380" i="17"/>
  <c r="H380" i="17"/>
  <c r="G380" i="17"/>
  <c r="F380" i="17"/>
  <c r="E380" i="17"/>
  <c r="D380" i="17"/>
  <c r="C380" i="17"/>
  <c r="B380" i="17"/>
  <c r="A380" i="17"/>
  <c r="S379" i="17"/>
  <c r="R379" i="17"/>
  <c r="Q379" i="17"/>
  <c r="P379" i="17"/>
  <c r="O379" i="17"/>
  <c r="N379" i="17"/>
  <c r="M379" i="17"/>
  <c r="L379" i="17"/>
  <c r="K379" i="17"/>
  <c r="J379" i="17"/>
  <c r="I379" i="17"/>
  <c r="H379" i="17"/>
  <c r="G379" i="17"/>
  <c r="F379" i="17"/>
  <c r="E379" i="17"/>
  <c r="D379" i="17"/>
  <c r="C379" i="17"/>
  <c r="B379" i="17"/>
  <c r="A379" i="17"/>
  <c r="S378" i="17"/>
  <c r="R378" i="17"/>
  <c r="Q378" i="17"/>
  <c r="P378" i="17"/>
  <c r="O378" i="17"/>
  <c r="N378" i="17"/>
  <c r="M378" i="17"/>
  <c r="L378" i="17"/>
  <c r="K378" i="17"/>
  <c r="J378" i="17"/>
  <c r="I378" i="17"/>
  <c r="H378" i="17"/>
  <c r="G378" i="17"/>
  <c r="F378" i="17"/>
  <c r="E378" i="17"/>
  <c r="D378" i="17"/>
  <c r="C378" i="17"/>
  <c r="B378" i="17"/>
  <c r="A378" i="17"/>
  <c r="S377" i="17"/>
  <c r="R377" i="17"/>
  <c r="Q377" i="17"/>
  <c r="P377" i="17"/>
  <c r="O377" i="17"/>
  <c r="N377" i="17"/>
  <c r="M377" i="17"/>
  <c r="L377" i="17"/>
  <c r="K377" i="17"/>
  <c r="J377" i="17"/>
  <c r="I377" i="17"/>
  <c r="H377" i="17"/>
  <c r="G377" i="17"/>
  <c r="F377" i="17"/>
  <c r="E377" i="17"/>
  <c r="D377" i="17"/>
  <c r="C377" i="17"/>
  <c r="B377" i="17"/>
  <c r="A377" i="17"/>
  <c r="S376" i="17"/>
  <c r="R376" i="17"/>
  <c r="Q376" i="17"/>
  <c r="P376" i="17"/>
  <c r="O376" i="17"/>
  <c r="N376" i="17"/>
  <c r="M376" i="17"/>
  <c r="L376" i="17"/>
  <c r="K376" i="17"/>
  <c r="J376" i="17"/>
  <c r="I376" i="17"/>
  <c r="H376" i="17"/>
  <c r="G376" i="17"/>
  <c r="F376" i="17"/>
  <c r="E376" i="17"/>
  <c r="D376" i="17"/>
  <c r="C376" i="17"/>
  <c r="B376" i="17"/>
  <c r="A376" i="17"/>
  <c r="S375" i="17"/>
  <c r="R375" i="17"/>
  <c r="Q375" i="17"/>
  <c r="P375" i="17"/>
  <c r="O375" i="17"/>
  <c r="N375" i="17"/>
  <c r="M375" i="17"/>
  <c r="L375" i="17"/>
  <c r="K375" i="17"/>
  <c r="J375" i="17"/>
  <c r="I375" i="17"/>
  <c r="H375" i="17"/>
  <c r="G375" i="17"/>
  <c r="F375" i="17"/>
  <c r="E375" i="17"/>
  <c r="D375" i="17"/>
  <c r="C375" i="17"/>
  <c r="B375" i="17"/>
  <c r="A375" i="17"/>
  <c r="S374" i="17"/>
  <c r="R374" i="17"/>
  <c r="Q374" i="17"/>
  <c r="P374" i="17"/>
  <c r="O374" i="17"/>
  <c r="N374" i="17"/>
  <c r="M374" i="17"/>
  <c r="L374" i="17"/>
  <c r="K374" i="17"/>
  <c r="J374" i="17"/>
  <c r="I374" i="17"/>
  <c r="H374" i="17"/>
  <c r="G374" i="17"/>
  <c r="F374" i="17"/>
  <c r="E374" i="17"/>
  <c r="D374" i="17"/>
  <c r="C374" i="17"/>
  <c r="B374" i="17"/>
  <c r="A374" i="17"/>
  <c r="S373" i="17"/>
  <c r="R373" i="17"/>
  <c r="Q373" i="17"/>
  <c r="P373" i="17"/>
  <c r="O373" i="17"/>
  <c r="N373" i="17"/>
  <c r="M373" i="17"/>
  <c r="L373" i="17"/>
  <c r="K373" i="17"/>
  <c r="J373" i="17"/>
  <c r="I373" i="17"/>
  <c r="H373" i="17"/>
  <c r="G373" i="17"/>
  <c r="F373" i="17"/>
  <c r="E373" i="17"/>
  <c r="D373" i="17"/>
  <c r="C373" i="17"/>
  <c r="B373" i="17"/>
  <c r="A373" i="17"/>
  <c r="S372" i="17"/>
  <c r="R372" i="17"/>
  <c r="Q372" i="17"/>
  <c r="P372" i="17"/>
  <c r="O372" i="17"/>
  <c r="N372" i="17"/>
  <c r="M372" i="17"/>
  <c r="L372" i="17"/>
  <c r="K372" i="17"/>
  <c r="J372" i="17"/>
  <c r="I372" i="17"/>
  <c r="H372" i="17"/>
  <c r="G372" i="17"/>
  <c r="F372" i="17"/>
  <c r="E372" i="17"/>
  <c r="D372" i="17"/>
  <c r="C372" i="17"/>
  <c r="B372" i="17"/>
  <c r="A372" i="17"/>
  <c r="S371" i="17"/>
  <c r="R371" i="17"/>
  <c r="Q371" i="17"/>
  <c r="P371" i="17"/>
  <c r="O371" i="17"/>
  <c r="N371" i="17"/>
  <c r="M371" i="17"/>
  <c r="L371" i="17"/>
  <c r="K371" i="17"/>
  <c r="J371" i="17"/>
  <c r="I371" i="17"/>
  <c r="H371" i="17"/>
  <c r="G371" i="17"/>
  <c r="F371" i="17"/>
  <c r="E371" i="17"/>
  <c r="D371" i="17"/>
  <c r="C371" i="17"/>
  <c r="B371" i="17"/>
  <c r="A371" i="17"/>
  <c r="S370" i="17"/>
  <c r="R370" i="17"/>
  <c r="Q370" i="17"/>
  <c r="P370" i="17"/>
  <c r="O370" i="17"/>
  <c r="N370" i="17"/>
  <c r="M370" i="17"/>
  <c r="L370" i="17"/>
  <c r="K370" i="17"/>
  <c r="J370" i="17"/>
  <c r="I370" i="17"/>
  <c r="H370" i="17"/>
  <c r="G370" i="17"/>
  <c r="F370" i="17"/>
  <c r="E370" i="17"/>
  <c r="D370" i="17"/>
  <c r="C370" i="17"/>
  <c r="B370" i="17"/>
  <c r="A370" i="17"/>
  <c r="S369" i="17"/>
  <c r="R369" i="17"/>
  <c r="Q369" i="17"/>
  <c r="P369" i="17"/>
  <c r="O369" i="17"/>
  <c r="N369" i="17"/>
  <c r="M369" i="17"/>
  <c r="L369" i="17"/>
  <c r="K369" i="17"/>
  <c r="J369" i="17"/>
  <c r="I369" i="17"/>
  <c r="H369" i="17"/>
  <c r="G369" i="17"/>
  <c r="F369" i="17"/>
  <c r="E369" i="17"/>
  <c r="D369" i="17"/>
  <c r="C369" i="17"/>
  <c r="B369" i="17"/>
  <c r="A369" i="17"/>
  <c r="S368" i="17"/>
  <c r="R368" i="17"/>
  <c r="Q368" i="17"/>
  <c r="P368" i="17"/>
  <c r="O368" i="17"/>
  <c r="N368" i="17"/>
  <c r="M368" i="17"/>
  <c r="L368" i="17"/>
  <c r="K368" i="17"/>
  <c r="J368" i="17"/>
  <c r="I368" i="17"/>
  <c r="H368" i="17"/>
  <c r="G368" i="17"/>
  <c r="F368" i="17"/>
  <c r="E368" i="17"/>
  <c r="D368" i="17"/>
  <c r="C368" i="17"/>
  <c r="B368" i="17"/>
  <c r="A368" i="17"/>
  <c r="S367" i="17"/>
  <c r="R367" i="17"/>
  <c r="Q367" i="17"/>
  <c r="P367" i="17"/>
  <c r="O367" i="17"/>
  <c r="N367" i="17"/>
  <c r="M367" i="17"/>
  <c r="L367" i="17"/>
  <c r="K367" i="17"/>
  <c r="J367" i="17"/>
  <c r="I367" i="17"/>
  <c r="H367" i="17"/>
  <c r="G367" i="17"/>
  <c r="F367" i="17"/>
  <c r="E367" i="17"/>
  <c r="D367" i="17"/>
  <c r="C367" i="17"/>
  <c r="B367" i="17"/>
  <c r="A367" i="17"/>
  <c r="S366" i="17"/>
  <c r="R366" i="17"/>
  <c r="Q366" i="17"/>
  <c r="P366" i="17"/>
  <c r="O366" i="17"/>
  <c r="N366" i="17"/>
  <c r="M366" i="17"/>
  <c r="L366" i="17"/>
  <c r="K366" i="17"/>
  <c r="J366" i="17"/>
  <c r="I366" i="17"/>
  <c r="H366" i="17"/>
  <c r="G366" i="17"/>
  <c r="F366" i="17"/>
  <c r="E366" i="17"/>
  <c r="D366" i="17"/>
  <c r="C366" i="17"/>
  <c r="B366" i="17"/>
  <c r="A366" i="17"/>
  <c r="S365" i="17"/>
  <c r="R365" i="17"/>
  <c r="Q365" i="17"/>
  <c r="P365" i="17"/>
  <c r="O365" i="17"/>
  <c r="N365" i="17"/>
  <c r="M365" i="17"/>
  <c r="L365" i="17"/>
  <c r="K365" i="17"/>
  <c r="J365" i="17"/>
  <c r="I365" i="17"/>
  <c r="H365" i="17"/>
  <c r="G365" i="17"/>
  <c r="F365" i="17"/>
  <c r="E365" i="17"/>
  <c r="D365" i="17"/>
  <c r="C365" i="17"/>
  <c r="B365" i="17"/>
  <c r="A365" i="17"/>
  <c r="S364" i="17"/>
  <c r="R364" i="17"/>
  <c r="Q364" i="17"/>
  <c r="P364" i="17"/>
  <c r="O364" i="17"/>
  <c r="N364" i="17"/>
  <c r="M364" i="17"/>
  <c r="L364" i="17"/>
  <c r="K364" i="17"/>
  <c r="J364" i="17"/>
  <c r="I364" i="17"/>
  <c r="H364" i="17"/>
  <c r="G364" i="17"/>
  <c r="F364" i="17"/>
  <c r="E364" i="17"/>
  <c r="D364" i="17"/>
  <c r="C364" i="17"/>
  <c r="B364" i="17"/>
  <c r="A364" i="17"/>
  <c r="S363" i="17"/>
  <c r="R363" i="17"/>
  <c r="Q363" i="17"/>
  <c r="P363" i="17"/>
  <c r="O363" i="17"/>
  <c r="N363" i="17"/>
  <c r="M363" i="17"/>
  <c r="L363" i="17"/>
  <c r="K363" i="17"/>
  <c r="J363" i="17"/>
  <c r="I363" i="17"/>
  <c r="H363" i="17"/>
  <c r="G363" i="17"/>
  <c r="F363" i="17"/>
  <c r="E363" i="17"/>
  <c r="D363" i="17"/>
  <c r="C363" i="17"/>
  <c r="B363" i="17"/>
  <c r="A363" i="17"/>
  <c r="S362" i="17"/>
  <c r="R362" i="17"/>
  <c r="Q362" i="17"/>
  <c r="P362" i="17"/>
  <c r="O362" i="17"/>
  <c r="N362" i="17"/>
  <c r="M362" i="17"/>
  <c r="L362" i="17"/>
  <c r="K362" i="17"/>
  <c r="J362" i="17"/>
  <c r="I362" i="17"/>
  <c r="H362" i="17"/>
  <c r="G362" i="17"/>
  <c r="F362" i="17"/>
  <c r="E362" i="17"/>
  <c r="D362" i="17"/>
  <c r="C362" i="17"/>
  <c r="B362" i="17"/>
  <c r="A362" i="17"/>
  <c r="S361" i="17"/>
  <c r="R361" i="17"/>
  <c r="Q361" i="17"/>
  <c r="P361" i="17"/>
  <c r="O361" i="17"/>
  <c r="N361" i="17"/>
  <c r="M361" i="17"/>
  <c r="L361" i="17"/>
  <c r="K361" i="17"/>
  <c r="J361" i="17"/>
  <c r="I361" i="17"/>
  <c r="H361" i="17"/>
  <c r="G361" i="17"/>
  <c r="F361" i="17"/>
  <c r="E361" i="17"/>
  <c r="D361" i="17"/>
  <c r="C361" i="17"/>
  <c r="B361" i="17"/>
  <c r="A361" i="17"/>
  <c r="S360" i="17"/>
  <c r="R360" i="17"/>
  <c r="Q360" i="17"/>
  <c r="P360" i="17"/>
  <c r="O360" i="17"/>
  <c r="N360" i="17"/>
  <c r="M360" i="17"/>
  <c r="L360" i="17"/>
  <c r="K360" i="17"/>
  <c r="J360" i="17"/>
  <c r="I360" i="17"/>
  <c r="H360" i="17"/>
  <c r="G360" i="17"/>
  <c r="F360" i="17"/>
  <c r="E360" i="17"/>
  <c r="D360" i="17"/>
  <c r="C360" i="17"/>
  <c r="B360" i="17"/>
  <c r="A360" i="17"/>
  <c r="S359" i="17"/>
  <c r="R359" i="17"/>
  <c r="Q359" i="17"/>
  <c r="P359" i="17"/>
  <c r="O359" i="17"/>
  <c r="N359" i="17"/>
  <c r="M359" i="17"/>
  <c r="L359" i="17"/>
  <c r="K359" i="17"/>
  <c r="J359" i="17"/>
  <c r="I359" i="17"/>
  <c r="H359" i="17"/>
  <c r="G359" i="17"/>
  <c r="F359" i="17"/>
  <c r="E359" i="17"/>
  <c r="D359" i="17"/>
  <c r="C359" i="17"/>
  <c r="B359" i="17"/>
  <c r="A359" i="17"/>
  <c r="S358" i="17"/>
  <c r="R358" i="17"/>
  <c r="Q358" i="17"/>
  <c r="P358" i="17"/>
  <c r="O358" i="17"/>
  <c r="N358" i="17"/>
  <c r="M358" i="17"/>
  <c r="L358" i="17"/>
  <c r="K358" i="17"/>
  <c r="J358" i="17"/>
  <c r="I358" i="17"/>
  <c r="H358" i="17"/>
  <c r="G358" i="17"/>
  <c r="F358" i="17"/>
  <c r="E358" i="17"/>
  <c r="D358" i="17"/>
  <c r="C358" i="17"/>
  <c r="B358" i="17"/>
  <c r="A358" i="17"/>
  <c r="S357" i="17"/>
  <c r="R357" i="17"/>
  <c r="Q357" i="17"/>
  <c r="P357" i="17"/>
  <c r="O357" i="17"/>
  <c r="N357" i="17"/>
  <c r="M357" i="17"/>
  <c r="L357" i="17"/>
  <c r="K357" i="17"/>
  <c r="J357" i="17"/>
  <c r="I357" i="17"/>
  <c r="H357" i="17"/>
  <c r="G357" i="17"/>
  <c r="F357" i="17"/>
  <c r="E357" i="17"/>
  <c r="D357" i="17"/>
  <c r="C357" i="17"/>
  <c r="B357" i="17"/>
  <c r="A357" i="17"/>
  <c r="S356" i="17"/>
  <c r="R356" i="17"/>
  <c r="Q356" i="17"/>
  <c r="P356" i="17"/>
  <c r="O356" i="17"/>
  <c r="N356" i="17"/>
  <c r="M356" i="17"/>
  <c r="L356" i="17"/>
  <c r="K356" i="17"/>
  <c r="J356" i="17"/>
  <c r="I356" i="17"/>
  <c r="H356" i="17"/>
  <c r="G356" i="17"/>
  <c r="F356" i="17"/>
  <c r="E356" i="17"/>
  <c r="D356" i="17"/>
  <c r="C356" i="17"/>
  <c r="B356" i="17"/>
  <c r="A356" i="17"/>
  <c r="S355" i="17"/>
  <c r="R355" i="17"/>
  <c r="Q355" i="17"/>
  <c r="P355" i="17"/>
  <c r="O355" i="17"/>
  <c r="N355" i="17"/>
  <c r="M355" i="17"/>
  <c r="L355" i="17"/>
  <c r="K355" i="17"/>
  <c r="J355" i="17"/>
  <c r="I355" i="17"/>
  <c r="H355" i="17"/>
  <c r="G355" i="17"/>
  <c r="F355" i="17"/>
  <c r="E355" i="17"/>
  <c r="D355" i="17"/>
  <c r="C355" i="17"/>
  <c r="B355" i="17"/>
  <c r="A355" i="17"/>
  <c r="S354" i="17"/>
  <c r="R354" i="17"/>
  <c r="Q354" i="17"/>
  <c r="P354" i="17"/>
  <c r="O354" i="17"/>
  <c r="N354" i="17"/>
  <c r="M354" i="17"/>
  <c r="L354" i="17"/>
  <c r="K354" i="17"/>
  <c r="J354" i="17"/>
  <c r="I354" i="17"/>
  <c r="H354" i="17"/>
  <c r="G354" i="17"/>
  <c r="F354" i="17"/>
  <c r="E354" i="17"/>
  <c r="D354" i="17"/>
  <c r="C354" i="17"/>
  <c r="B354" i="17"/>
  <c r="A354" i="17"/>
  <c r="S353" i="17"/>
  <c r="R353" i="17"/>
  <c r="Q353" i="17"/>
  <c r="P353" i="17"/>
  <c r="O353" i="17"/>
  <c r="N353" i="17"/>
  <c r="M353" i="17"/>
  <c r="L353" i="17"/>
  <c r="K353" i="17"/>
  <c r="J353" i="17"/>
  <c r="I353" i="17"/>
  <c r="H353" i="17"/>
  <c r="G353" i="17"/>
  <c r="F353" i="17"/>
  <c r="E353" i="17"/>
  <c r="D353" i="17"/>
  <c r="C353" i="17"/>
  <c r="B353" i="17"/>
  <c r="A353" i="17"/>
  <c r="S352" i="17"/>
  <c r="R352" i="17"/>
  <c r="Q352" i="17"/>
  <c r="P352" i="17"/>
  <c r="O352" i="17"/>
  <c r="N352" i="17"/>
  <c r="M352" i="17"/>
  <c r="L352" i="17"/>
  <c r="K352" i="17"/>
  <c r="J352" i="17"/>
  <c r="I352" i="17"/>
  <c r="H352" i="17"/>
  <c r="G352" i="17"/>
  <c r="F352" i="17"/>
  <c r="E352" i="17"/>
  <c r="D352" i="17"/>
  <c r="C352" i="17"/>
  <c r="B352" i="17"/>
  <c r="A352" i="17"/>
  <c r="S351" i="17"/>
  <c r="R351" i="17"/>
  <c r="Q351" i="17"/>
  <c r="P351" i="17"/>
  <c r="O351" i="17"/>
  <c r="N351" i="17"/>
  <c r="M351" i="17"/>
  <c r="L351" i="17"/>
  <c r="K351" i="17"/>
  <c r="J351" i="17"/>
  <c r="I351" i="17"/>
  <c r="H351" i="17"/>
  <c r="G351" i="17"/>
  <c r="F351" i="17"/>
  <c r="E351" i="17"/>
  <c r="D351" i="17"/>
  <c r="C351" i="17"/>
  <c r="B351" i="17"/>
  <c r="A351" i="17"/>
  <c r="S350" i="17"/>
  <c r="R350" i="17"/>
  <c r="Q350" i="17"/>
  <c r="P350" i="17"/>
  <c r="O350" i="17"/>
  <c r="N350" i="17"/>
  <c r="M350" i="17"/>
  <c r="L350" i="17"/>
  <c r="K350" i="17"/>
  <c r="J350" i="17"/>
  <c r="I350" i="17"/>
  <c r="H350" i="17"/>
  <c r="G350" i="17"/>
  <c r="F350" i="17"/>
  <c r="E350" i="17"/>
  <c r="D350" i="17"/>
  <c r="C350" i="17"/>
  <c r="B350" i="17"/>
  <c r="A350" i="17"/>
  <c r="S349" i="17"/>
  <c r="R349" i="17"/>
  <c r="Q349" i="17"/>
  <c r="P349" i="17"/>
  <c r="O349" i="17"/>
  <c r="N349" i="17"/>
  <c r="M349" i="17"/>
  <c r="L349" i="17"/>
  <c r="K349" i="17"/>
  <c r="J349" i="17"/>
  <c r="I349" i="17"/>
  <c r="H349" i="17"/>
  <c r="G349" i="17"/>
  <c r="F349" i="17"/>
  <c r="E349" i="17"/>
  <c r="D349" i="17"/>
  <c r="C349" i="17"/>
  <c r="B349" i="17"/>
  <c r="A349" i="17"/>
  <c r="S348" i="17"/>
  <c r="R348" i="17"/>
  <c r="Q348" i="17"/>
  <c r="P348" i="17"/>
  <c r="O348" i="17"/>
  <c r="N348" i="17"/>
  <c r="M348" i="17"/>
  <c r="L348" i="17"/>
  <c r="K348" i="17"/>
  <c r="J348" i="17"/>
  <c r="I348" i="17"/>
  <c r="H348" i="17"/>
  <c r="G348" i="17"/>
  <c r="F348" i="17"/>
  <c r="E348" i="17"/>
  <c r="D348" i="17"/>
  <c r="C348" i="17"/>
  <c r="B348" i="17"/>
  <c r="A348" i="17"/>
  <c r="S347" i="17"/>
  <c r="R347" i="17"/>
  <c r="Q347" i="17"/>
  <c r="P347" i="17"/>
  <c r="O347" i="17"/>
  <c r="N347" i="17"/>
  <c r="M347" i="17"/>
  <c r="L347" i="17"/>
  <c r="K347" i="17"/>
  <c r="J347" i="17"/>
  <c r="I347" i="17"/>
  <c r="H347" i="17"/>
  <c r="G347" i="17"/>
  <c r="F347" i="17"/>
  <c r="E347" i="17"/>
  <c r="D347" i="17"/>
  <c r="C347" i="17"/>
  <c r="B347" i="17"/>
  <c r="A347" i="17"/>
  <c r="S346" i="17"/>
  <c r="R346" i="17"/>
  <c r="Q346" i="17"/>
  <c r="P346" i="17"/>
  <c r="O346" i="17"/>
  <c r="N346" i="17"/>
  <c r="M346" i="17"/>
  <c r="L346" i="17"/>
  <c r="K346" i="17"/>
  <c r="J346" i="17"/>
  <c r="I346" i="17"/>
  <c r="H346" i="17"/>
  <c r="G346" i="17"/>
  <c r="F346" i="17"/>
  <c r="E346" i="17"/>
  <c r="D346" i="17"/>
  <c r="C346" i="17"/>
  <c r="B346" i="17"/>
  <c r="A346" i="17"/>
  <c r="S345" i="17"/>
  <c r="R345" i="17"/>
  <c r="Q345" i="17"/>
  <c r="P345" i="17"/>
  <c r="O345" i="17"/>
  <c r="N345" i="17"/>
  <c r="M345" i="17"/>
  <c r="L345" i="17"/>
  <c r="K345" i="17"/>
  <c r="J345" i="17"/>
  <c r="I345" i="17"/>
  <c r="H345" i="17"/>
  <c r="G345" i="17"/>
  <c r="F345" i="17"/>
  <c r="E345" i="17"/>
  <c r="D345" i="17"/>
  <c r="C345" i="17"/>
  <c r="B345" i="17"/>
  <c r="A345" i="17"/>
  <c r="S344" i="17"/>
  <c r="R344" i="17"/>
  <c r="Q344" i="17"/>
  <c r="P344" i="17"/>
  <c r="O344" i="17"/>
  <c r="N344" i="17"/>
  <c r="M344" i="17"/>
  <c r="L344" i="17"/>
  <c r="K344" i="17"/>
  <c r="J344" i="17"/>
  <c r="I344" i="17"/>
  <c r="H344" i="17"/>
  <c r="G344" i="17"/>
  <c r="F344" i="17"/>
  <c r="E344" i="17"/>
  <c r="D344" i="17"/>
  <c r="C344" i="17"/>
  <c r="B344" i="17"/>
  <c r="A344" i="17"/>
  <c r="S343" i="17"/>
  <c r="R343" i="17"/>
  <c r="Q343" i="17"/>
  <c r="P343" i="17"/>
  <c r="O343" i="17"/>
  <c r="N343" i="17"/>
  <c r="M343" i="17"/>
  <c r="L343" i="17"/>
  <c r="K343" i="17"/>
  <c r="J343" i="17"/>
  <c r="I343" i="17"/>
  <c r="H343" i="17"/>
  <c r="G343" i="17"/>
  <c r="F343" i="17"/>
  <c r="E343" i="17"/>
  <c r="D343" i="17"/>
  <c r="C343" i="17"/>
  <c r="B343" i="17"/>
  <c r="A343" i="17"/>
  <c r="S342" i="17"/>
  <c r="R342" i="17"/>
  <c r="Q342" i="17"/>
  <c r="P342" i="17"/>
  <c r="O342" i="17"/>
  <c r="N342" i="17"/>
  <c r="M342" i="17"/>
  <c r="L342" i="17"/>
  <c r="K342" i="17"/>
  <c r="J342" i="17"/>
  <c r="I342" i="17"/>
  <c r="H342" i="17"/>
  <c r="G342" i="17"/>
  <c r="F342" i="17"/>
  <c r="E342" i="17"/>
  <c r="D342" i="17"/>
  <c r="C342" i="17"/>
  <c r="B342" i="17"/>
  <c r="A342" i="17"/>
  <c r="S341" i="17"/>
  <c r="R341" i="17"/>
  <c r="Q341" i="17"/>
  <c r="P341" i="17"/>
  <c r="O341" i="17"/>
  <c r="N341" i="17"/>
  <c r="M341" i="17"/>
  <c r="L341" i="17"/>
  <c r="K341" i="17"/>
  <c r="J341" i="17"/>
  <c r="I341" i="17"/>
  <c r="H341" i="17"/>
  <c r="G341" i="17"/>
  <c r="F341" i="17"/>
  <c r="E341" i="17"/>
  <c r="D341" i="17"/>
  <c r="C341" i="17"/>
  <c r="B341" i="17"/>
  <c r="A341" i="17"/>
  <c r="S340" i="17"/>
  <c r="R340" i="17"/>
  <c r="Q340" i="17"/>
  <c r="P340" i="17"/>
  <c r="O340" i="17"/>
  <c r="N340" i="17"/>
  <c r="M340" i="17"/>
  <c r="L340" i="17"/>
  <c r="K340" i="17"/>
  <c r="J340" i="17"/>
  <c r="I340" i="17"/>
  <c r="H340" i="17"/>
  <c r="G340" i="17"/>
  <c r="F340" i="17"/>
  <c r="E340" i="17"/>
  <c r="D340" i="17"/>
  <c r="C340" i="17"/>
  <c r="B340" i="17"/>
  <c r="A340" i="17"/>
  <c r="S339" i="17"/>
  <c r="R339" i="17"/>
  <c r="Q339" i="17"/>
  <c r="P339" i="17"/>
  <c r="O339" i="17"/>
  <c r="N339" i="17"/>
  <c r="M339" i="17"/>
  <c r="L339" i="17"/>
  <c r="K339" i="17"/>
  <c r="J339" i="17"/>
  <c r="I339" i="17"/>
  <c r="H339" i="17"/>
  <c r="G339" i="17"/>
  <c r="F339" i="17"/>
  <c r="E339" i="17"/>
  <c r="D339" i="17"/>
  <c r="C339" i="17"/>
  <c r="B339" i="17"/>
  <c r="A339" i="17"/>
  <c r="S338" i="17"/>
  <c r="R338" i="17"/>
  <c r="Q338" i="17"/>
  <c r="P338" i="17"/>
  <c r="O338" i="17"/>
  <c r="N338" i="17"/>
  <c r="M338" i="17"/>
  <c r="L338" i="17"/>
  <c r="K338" i="17"/>
  <c r="J338" i="17"/>
  <c r="I338" i="17"/>
  <c r="H338" i="17"/>
  <c r="G338" i="17"/>
  <c r="F338" i="17"/>
  <c r="E338" i="17"/>
  <c r="D338" i="17"/>
  <c r="C338" i="17"/>
  <c r="B338" i="17"/>
  <c r="A338" i="17"/>
  <c r="S337" i="17"/>
  <c r="R337" i="17"/>
  <c r="Q337" i="17"/>
  <c r="P337" i="17"/>
  <c r="O337" i="17"/>
  <c r="N337" i="17"/>
  <c r="M337" i="17"/>
  <c r="L337" i="17"/>
  <c r="K337" i="17"/>
  <c r="J337" i="17"/>
  <c r="I337" i="17"/>
  <c r="H337" i="17"/>
  <c r="G337" i="17"/>
  <c r="F337" i="17"/>
  <c r="E337" i="17"/>
  <c r="D337" i="17"/>
  <c r="C337" i="17"/>
  <c r="B337" i="17"/>
  <c r="A337" i="17"/>
  <c r="S336" i="17"/>
  <c r="R336" i="17"/>
  <c r="Q336" i="17"/>
  <c r="P336" i="17"/>
  <c r="O336" i="17"/>
  <c r="N336" i="17"/>
  <c r="M336" i="17"/>
  <c r="L336" i="17"/>
  <c r="K336" i="17"/>
  <c r="J336" i="17"/>
  <c r="I336" i="17"/>
  <c r="H336" i="17"/>
  <c r="G336" i="17"/>
  <c r="F336" i="17"/>
  <c r="E336" i="17"/>
  <c r="D336" i="17"/>
  <c r="C336" i="17"/>
  <c r="B336" i="17"/>
  <c r="A336" i="17"/>
  <c r="S335" i="17"/>
  <c r="R335" i="17"/>
  <c r="Q335" i="17"/>
  <c r="P335" i="17"/>
  <c r="O335" i="17"/>
  <c r="N335" i="17"/>
  <c r="M335" i="17"/>
  <c r="L335" i="17"/>
  <c r="K335" i="17"/>
  <c r="J335" i="17"/>
  <c r="I335" i="17"/>
  <c r="H335" i="17"/>
  <c r="G335" i="17"/>
  <c r="F335" i="17"/>
  <c r="E335" i="17"/>
  <c r="D335" i="17"/>
  <c r="C335" i="17"/>
  <c r="B335" i="17"/>
  <c r="A335" i="17"/>
  <c r="S334" i="17"/>
  <c r="R334" i="17"/>
  <c r="Q334" i="17"/>
  <c r="P334" i="17"/>
  <c r="O334" i="17"/>
  <c r="N334" i="17"/>
  <c r="M334" i="17"/>
  <c r="L334" i="17"/>
  <c r="K334" i="17"/>
  <c r="J334" i="17"/>
  <c r="I334" i="17"/>
  <c r="H334" i="17"/>
  <c r="G334" i="17"/>
  <c r="F334" i="17"/>
  <c r="E334" i="17"/>
  <c r="D334" i="17"/>
  <c r="C334" i="17"/>
  <c r="B334" i="17"/>
  <c r="A334" i="17"/>
  <c r="S333" i="17"/>
  <c r="R333" i="17"/>
  <c r="Q333" i="17"/>
  <c r="P333" i="17"/>
  <c r="O333" i="17"/>
  <c r="N333" i="17"/>
  <c r="M333" i="17"/>
  <c r="L333" i="17"/>
  <c r="K333" i="17"/>
  <c r="J333" i="17"/>
  <c r="I333" i="17"/>
  <c r="H333" i="17"/>
  <c r="G333" i="17"/>
  <c r="F333" i="17"/>
  <c r="E333" i="17"/>
  <c r="D333" i="17"/>
  <c r="C333" i="17"/>
  <c r="B333" i="17"/>
  <c r="A333" i="17"/>
  <c r="S332" i="17"/>
  <c r="R332" i="17"/>
  <c r="Q332" i="17"/>
  <c r="P332" i="17"/>
  <c r="O332" i="17"/>
  <c r="N332" i="17"/>
  <c r="M332" i="17"/>
  <c r="L332" i="17"/>
  <c r="K332" i="17"/>
  <c r="J332" i="17"/>
  <c r="I332" i="17"/>
  <c r="H332" i="17"/>
  <c r="G332" i="17"/>
  <c r="F332" i="17"/>
  <c r="E332" i="17"/>
  <c r="D332" i="17"/>
  <c r="C332" i="17"/>
  <c r="B332" i="17"/>
  <c r="A332" i="17"/>
  <c r="S331" i="17"/>
  <c r="R331" i="17"/>
  <c r="Q331" i="17"/>
  <c r="P331" i="17"/>
  <c r="O331" i="17"/>
  <c r="N331" i="17"/>
  <c r="M331" i="17"/>
  <c r="L331" i="17"/>
  <c r="K331" i="17"/>
  <c r="J331" i="17"/>
  <c r="I331" i="17"/>
  <c r="H331" i="17"/>
  <c r="G331" i="17"/>
  <c r="F331" i="17"/>
  <c r="E331" i="17"/>
  <c r="D331" i="17"/>
  <c r="C331" i="17"/>
  <c r="B331" i="17"/>
  <c r="A331" i="17"/>
  <c r="S330" i="17"/>
  <c r="R330" i="17"/>
  <c r="Q330" i="17"/>
  <c r="P330" i="17"/>
  <c r="O330" i="17"/>
  <c r="N330" i="17"/>
  <c r="M330" i="17"/>
  <c r="L330" i="17"/>
  <c r="K330" i="17"/>
  <c r="J330" i="17"/>
  <c r="I330" i="17"/>
  <c r="H330" i="17"/>
  <c r="G330" i="17"/>
  <c r="F330" i="17"/>
  <c r="E330" i="17"/>
  <c r="D330" i="17"/>
  <c r="C330" i="17"/>
  <c r="B330" i="17"/>
  <c r="A330" i="17"/>
  <c r="S329" i="17"/>
  <c r="R329" i="17"/>
  <c r="Q329" i="17"/>
  <c r="P329" i="17"/>
  <c r="O329" i="17"/>
  <c r="N329" i="17"/>
  <c r="M329" i="17"/>
  <c r="L329" i="17"/>
  <c r="K329" i="17"/>
  <c r="J329" i="17"/>
  <c r="I329" i="17"/>
  <c r="H329" i="17"/>
  <c r="G329" i="17"/>
  <c r="F329" i="17"/>
  <c r="E329" i="17"/>
  <c r="D329" i="17"/>
  <c r="C329" i="17"/>
  <c r="B329" i="17"/>
  <c r="A329" i="17"/>
  <c r="S328" i="17"/>
  <c r="R328" i="17"/>
  <c r="Q328" i="17"/>
  <c r="P328" i="17"/>
  <c r="O328" i="17"/>
  <c r="N328" i="17"/>
  <c r="M328" i="17"/>
  <c r="L328" i="17"/>
  <c r="K328" i="17"/>
  <c r="J328" i="17"/>
  <c r="I328" i="17"/>
  <c r="H328" i="17"/>
  <c r="G328" i="17"/>
  <c r="F328" i="17"/>
  <c r="E328" i="17"/>
  <c r="D328" i="17"/>
  <c r="C328" i="17"/>
  <c r="B328" i="17"/>
  <c r="A328" i="17"/>
  <c r="S327" i="17"/>
  <c r="R327" i="17"/>
  <c r="Q327" i="17"/>
  <c r="P327" i="17"/>
  <c r="O327" i="17"/>
  <c r="N327" i="17"/>
  <c r="M327" i="17"/>
  <c r="L327" i="17"/>
  <c r="K327" i="17"/>
  <c r="J327" i="17"/>
  <c r="I327" i="17"/>
  <c r="H327" i="17"/>
  <c r="G327" i="17"/>
  <c r="F327" i="17"/>
  <c r="E327" i="17"/>
  <c r="D327" i="17"/>
  <c r="C327" i="17"/>
  <c r="B327" i="17"/>
  <c r="A327" i="17"/>
  <c r="S326" i="17"/>
  <c r="R326" i="17"/>
  <c r="Q326" i="17"/>
  <c r="P326" i="17"/>
  <c r="O326" i="17"/>
  <c r="N326" i="17"/>
  <c r="M326" i="17"/>
  <c r="L326" i="17"/>
  <c r="K326" i="17"/>
  <c r="J326" i="17"/>
  <c r="I326" i="17"/>
  <c r="H326" i="17"/>
  <c r="G326" i="17"/>
  <c r="F326" i="17"/>
  <c r="E326" i="17"/>
  <c r="D326" i="17"/>
  <c r="C326" i="17"/>
  <c r="B326" i="17"/>
  <c r="A326" i="17"/>
  <c r="S325" i="17"/>
  <c r="R325" i="17"/>
  <c r="Q325" i="17"/>
  <c r="P325" i="17"/>
  <c r="O325" i="17"/>
  <c r="N325" i="17"/>
  <c r="M325" i="17"/>
  <c r="L325" i="17"/>
  <c r="K325" i="17"/>
  <c r="J325" i="17"/>
  <c r="I325" i="17"/>
  <c r="H325" i="17"/>
  <c r="G325" i="17"/>
  <c r="F325" i="17"/>
  <c r="E325" i="17"/>
  <c r="D325" i="17"/>
  <c r="C325" i="17"/>
  <c r="B325" i="17"/>
  <c r="A325" i="17"/>
  <c r="S324" i="17"/>
  <c r="R324" i="17"/>
  <c r="Q324" i="17"/>
  <c r="P324" i="17"/>
  <c r="O324" i="17"/>
  <c r="N324" i="17"/>
  <c r="M324" i="17"/>
  <c r="L324" i="17"/>
  <c r="K324" i="17"/>
  <c r="J324" i="17"/>
  <c r="I324" i="17"/>
  <c r="H324" i="17"/>
  <c r="G324" i="17"/>
  <c r="F324" i="17"/>
  <c r="E324" i="17"/>
  <c r="D324" i="17"/>
  <c r="C324" i="17"/>
  <c r="B324" i="17"/>
  <c r="A324" i="17"/>
  <c r="S323" i="17"/>
  <c r="R323" i="17"/>
  <c r="Q323" i="17"/>
  <c r="P323" i="17"/>
  <c r="O323" i="17"/>
  <c r="N323" i="17"/>
  <c r="M323" i="17"/>
  <c r="L323" i="17"/>
  <c r="K323" i="17"/>
  <c r="J323" i="17"/>
  <c r="I323" i="17"/>
  <c r="H323" i="17"/>
  <c r="G323" i="17"/>
  <c r="F323" i="17"/>
  <c r="E323" i="17"/>
  <c r="D323" i="17"/>
  <c r="C323" i="17"/>
  <c r="B323" i="17"/>
  <c r="A323" i="17"/>
  <c r="S322" i="17"/>
  <c r="R322" i="17"/>
  <c r="Q322" i="17"/>
  <c r="P322" i="17"/>
  <c r="O322" i="17"/>
  <c r="N322" i="17"/>
  <c r="M322" i="17"/>
  <c r="L322" i="17"/>
  <c r="K322" i="17"/>
  <c r="J322" i="17"/>
  <c r="I322" i="17"/>
  <c r="H322" i="17"/>
  <c r="G322" i="17"/>
  <c r="F322" i="17"/>
  <c r="E322" i="17"/>
  <c r="D322" i="17"/>
  <c r="C322" i="17"/>
  <c r="B322" i="17"/>
  <c r="A322" i="17"/>
  <c r="S321" i="17"/>
  <c r="R321" i="17"/>
  <c r="Q321" i="17"/>
  <c r="P321" i="17"/>
  <c r="O321" i="17"/>
  <c r="N321" i="17"/>
  <c r="M321" i="17"/>
  <c r="L321" i="17"/>
  <c r="K321" i="17"/>
  <c r="J321" i="17"/>
  <c r="I321" i="17"/>
  <c r="H321" i="17"/>
  <c r="G321" i="17"/>
  <c r="F321" i="17"/>
  <c r="E321" i="17"/>
  <c r="D321" i="17"/>
  <c r="C321" i="17"/>
  <c r="B321" i="17"/>
  <c r="A321" i="17"/>
  <c r="S320" i="17"/>
  <c r="R320" i="17"/>
  <c r="Q320" i="17"/>
  <c r="P320" i="17"/>
  <c r="O320" i="17"/>
  <c r="N320" i="17"/>
  <c r="M320" i="17"/>
  <c r="L320" i="17"/>
  <c r="K320" i="17"/>
  <c r="J320" i="17"/>
  <c r="I320" i="17"/>
  <c r="H320" i="17"/>
  <c r="G320" i="17"/>
  <c r="F320" i="17"/>
  <c r="E320" i="17"/>
  <c r="D320" i="17"/>
  <c r="C320" i="17"/>
  <c r="B320" i="17"/>
  <c r="A320" i="17"/>
  <c r="S319" i="17"/>
  <c r="R319" i="17"/>
  <c r="Q319" i="17"/>
  <c r="P319" i="17"/>
  <c r="O319" i="17"/>
  <c r="N319" i="17"/>
  <c r="M319" i="17"/>
  <c r="L319" i="17"/>
  <c r="K319" i="17"/>
  <c r="J319" i="17"/>
  <c r="I319" i="17"/>
  <c r="H319" i="17"/>
  <c r="G319" i="17"/>
  <c r="F319" i="17"/>
  <c r="E319" i="17"/>
  <c r="D319" i="17"/>
  <c r="C319" i="17"/>
  <c r="B319" i="17"/>
  <c r="A319" i="17"/>
  <c r="S318" i="17"/>
  <c r="R318" i="17"/>
  <c r="Q318" i="17"/>
  <c r="P318" i="17"/>
  <c r="O318" i="17"/>
  <c r="N318" i="17"/>
  <c r="M318" i="17"/>
  <c r="L318" i="17"/>
  <c r="K318" i="17"/>
  <c r="J318" i="17"/>
  <c r="I318" i="17"/>
  <c r="H318" i="17"/>
  <c r="G318" i="17"/>
  <c r="F318" i="17"/>
  <c r="E318" i="17"/>
  <c r="D318" i="17"/>
  <c r="C318" i="17"/>
  <c r="B318" i="17"/>
  <c r="A318" i="17"/>
  <c r="S317" i="17"/>
  <c r="R317" i="17"/>
  <c r="Q317" i="17"/>
  <c r="P317" i="17"/>
  <c r="O317" i="17"/>
  <c r="N317" i="17"/>
  <c r="M317" i="17"/>
  <c r="L317" i="17"/>
  <c r="K317" i="17"/>
  <c r="J317" i="17"/>
  <c r="I317" i="17"/>
  <c r="H317" i="17"/>
  <c r="G317" i="17"/>
  <c r="F317" i="17"/>
  <c r="E317" i="17"/>
  <c r="D317" i="17"/>
  <c r="C317" i="17"/>
  <c r="B317" i="17"/>
  <c r="A317" i="17"/>
  <c r="S316" i="17"/>
  <c r="R316" i="17"/>
  <c r="Q316" i="17"/>
  <c r="P316" i="17"/>
  <c r="O316" i="17"/>
  <c r="N316" i="17"/>
  <c r="M316" i="17"/>
  <c r="L316" i="17"/>
  <c r="K316" i="17"/>
  <c r="J316" i="17"/>
  <c r="I316" i="17"/>
  <c r="H316" i="17"/>
  <c r="G316" i="17"/>
  <c r="F316" i="17"/>
  <c r="E316" i="17"/>
  <c r="D316" i="17"/>
  <c r="C316" i="17"/>
  <c r="B316" i="17"/>
  <c r="A316" i="17"/>
  <c r="S315" i="17"/>
  <c r="R315" i="17"/>
  <c r="Q315" i="17"/>
  <c r="P315" i="17"/>
  <c r="O315" i="17"/>
  <c r="N315" i="17"/>
  <c r="M315" i="17"/>
  <c r="L315" i="17"/>
  <c r="K315" i="17"/>
  <c r="J315" i="17"/>
  <c r="I315" i="17"/>
  <c r="H315" i="17"/>
  <c r="G315" i="17"/>
  <c r="F315" i="17"/>
  <c r="E315" i="17"/>
  <c r="D315" i="17"/>
  <c r="C315" i="17"/>
  <c r="B315" i="17"/>
  <c r="A315" i="17"/>
  <c r="S314" i="17"/>
  <c r="R314" i="17"/>
  <c r="Q314" i="17"/>
  <c r="P314" i="17"/>
  <c r="O314" i="17"/>
  <c r="N314" i="17"/>
  <c r="M314" i="17"/>
  <c r="L314" i="17"/>
  <c r="K314" i="17"/>
  <c r="J314" i="17"/>
  <c r="I314" i="17"/>
  <c r="H314" i="17"/>
  <c r="G314" i="17"/>
  <c r="F314" i="17"/>
  <c r="E314" i="17"/>
  <c r="D314" i="17"/>
  <c r="C314" i="17"/>
  <c r="B314" i="17"/>
  <c r="A314" i="17"/>
  <c r="S313" i="17"/>
  <c r="R313" i="17"/>
  <c r="Q313" i="17"/>
  <c r="P313" i="17"/>
  <c r="O313" i="17"/>
  <c r="N313" i="17"/>
  <c r="M313" i="17"/>
  <c r="L313" i="17"/>
  <c r="K313" i="17"/>
  <c r="J313" i="17"/>
  <c r="I313" i="17"/>
  <c r="H313" i="17"/>
  <c r="G313" i="17"/>
  <c r="F313" i="17"/>
  <c r="E313" i="17"/>
  <c r="D313" i="17"/>
  <c r="C313" i="17"/>
  <c r="B313" i="17"/>
  <c r="A313" i="17"/>
  <c r="S312" i="17"/>
  <c r="R312" i="17"/>
  <c r="Q312" i="17"/>
  <c r="P312" i="17"/>
  <c r="O312" i="17"/>
  <c r="N312" i="17"/>
  <c r="M312" i="17"/>
  <c r="L312" i="17"/>
  <c r="K312" i="17"/>
  <c r="J312" i="17"/>
  <c r="I312" i="17"/>
  <c r="H312" i="17"/>
  <c r="G312" i="17"/>
  <c r="F312" i="17"/>
  <c r="E312" i="17"/>
  <c r="D312" i="17"/>
  <c r="C312" i="17"/>
  <c r="B312" i="17"/>
  <c r="A312" i="17"/>
  <c r="S311" i="17"/>
  <c r="R311" i="17"/>
  <c r="Q311" i="17"/>
  <c r="P311" i="17"/>
  <c r="O311" i="17"/>
  <c r="N311" i="17"/>
  <c r="M311" i="17"/>
  <c r="L311" i="17"/>
  <c r="K311" i="17"/>
  <c r="J311" i="17"/>
  <c r="I311" i="17"/>
  <c r="H311" i="17"/>
  <c r="G311" i="17"/>
  <c r="F311" i="17"/>
  <c r="E311" i="17"/>
  <c r="D311" i="17"/>
  <c r="C311" i="17"/>
  <c r="B311" i="17"/>
  <c r="A311" i="17"/>
  <c r="S310" i="17"/>
  <c r="R310" i="17"/>
  <c r="Q310" i="17"/>
  <c r="P310" i="17"/>
  <c r="O310" i="17"/>
  <c r="N310" i="17"/>
  <c r="M310" i="17"/>
  <c r="L310" i="17"/>
  <c r="K310" i="17"/>
  <c r="J310" i="17"/>
  <c r="I310" i="17"/>
  <c r="H310" i="17"/>
  <c r="G310" i="17"/>
  <c r="F310" i="17"/>
  <c r="E310" i="17"/>
  <c r="D310" i="17"/>
  <c r="C310" i="17"/>
  <c r="B310" i="17"/>
  <c r="A310" i="17"/>
  <c r="S309" i="17"/>
  <c r="R309" i="17"/>
  <c r="Q309" i="17"/>
  <c r="P309" i="17"/>
  <c r="O309" i="17"/>
  <c r="N309" i="17"/>
  <c r="M309" i="17"/>
  <c r="L309" i="17"/>
  <c r="K309" i="17"/>
  <c r="J309" i="17"/>
  <c r="I309" i="17"/>
  <c r="H309" i="17"/>
  <c r="G309" i="17"/>
  <c r="F309" i="17"/>
  <c r="E309" i="17"/>
  <c r="D309" i="17"/>
  <c r="C309" i="17"/>
  <c r="B309" i="17"/>
  <c r="A309" i="17"/>
  <c r="S308" i="17"/>
  <c r="R308" i="17"/>
  <c r="Q308" i="17"/>
  <c r="P308" i="17"/>
  <c r="O308" i="17"/>
  <c r="N308" i="17"/>
  <c r="M308" i="17"/>
  <c r="L308" i="17"/>
  <c r="K308" i="17"/>
  <c r="J308" i="17"/>
  <c r="I308" i="17"/>
  <c r="H308" i="17"/>
  <c r="G308" i="17"/>
  <c r="F308" i="17"/>
  <c r="E308" i="17"/>
  <c r="D308" i="17"/>
  <c r="C308" i="17"/>
  <c r="B308" i="17"/>
  <c r="A308" i="17"/>
  <c r="S307" i="17"/>
  <c r="R307" i="17"/>
  <c r="Q307" i="17"/>
  <c r="P307" i="17"/>
  <c r="O307" i="17"/>
  <c r="N307" i="17"/>
  <c r="M307" i="17"/>
  <c r="L307" i="17"/>
  <c r="K307" i="17"/>
  <c r="J307" i="17"/>
  <c r="I307" i="17"/>
  <c r="H307" i="17"/>
  <c r="G307" i="17"/>
  <c r="F307" i="17"/>
  <c r="E307" i="17"/>
  <c r="D307" i="17"/>
  <c r="C307" i="17"/>
  <c r="B307" i="17"/>
  <c r="A307" i="17"/>
  <c r="S306" i="17"/>
  <c r="R306" i="17"/>
  <c r="Q306" i="17"/>
  <c r="P306" i="17"/>
  <c r="O306" i="17"/>
  <c r="N306" i="17"/>
  <c r="M306" i="17"/>
  <c r="L306" i="17"/>
  <c r="K306" i="17"/>
  <c r="J306" i="17"/>
  <c r="I306" i="17"/>
  <c r="H306" i="17"/>
  <c r="G306" i="17"/>
  <c r="F306" i="17"/>
  <c r="E306" i="17"/>
  <c r="D306" i="17"/>
  <c r="C306" i="17"/>
  <c r="B306" i="17"/>
  <c r="A306" i="17"/>
  <c r="S305" i="17"/>
  <c r="R305" i="17"/>
  <c r="Q305" i="17"/>
  <c r="P305" i="17"/>
  <c r="O305" i="17"/>
  <c r="N305" i="17"/>
  <c r="M305" i="17"/>
  <c r="L305" i="17"/>
  <c r="K305" i="17"/>
  <c r="J305" i="17"/>
  <c r="I305" i="17"/>
  <c r="H305" i="17"/>
  <c r="G305" i="17"/>
  <c r="F305" i="17"/>
  <c r="E305" i="17"/>
  <c r="D305" i="17"/>
  <c r="C305" i="17"/>
  <c r="B305" i="17"/>
  <c r="A305" i="17"/>
  <c r="S304" i="17"/>
  <c r="R304" i="17"/>
  <c r="Q304" i="17"/>
  <c r="P304" i="17"/>
  <c r="O304" i="17"/>
  <c r="N304" i="17"/>
  <c r="M304" i="17"/>
  <c r="L304" i="17"/>
  <c r="K304" i="17"/>
  <c r="J304" i="17"/>
  <c r="I304" i="17"/>
  <c r="H304" i="17"/>
  <c r="G304" i="17"/>
  <c r="F304" i="17"/>
  <c r="E304" i="17"/>
  <c r="D304" i="17"/>
  <c r="C304" i="17"/>
  <c r="B304" i="17"/>
  <c r="A304" i="17"/>
  <c r="S303" i="17"/>
  <c r="R303" i="17"/>
  <c r="Q303" i="17"/>
  <c r="P303" i="17"/>
  <c r="O303" i="17"/>
  <c r="N303" i="17"/>
  <c r="M303" i="17"/>
  <c r="L303" i="17"/>
  <c r="K303" i="17"/>
  <c r="J303" i="17"/>
  <c r="I303" i="17"/>
  <c r="H303" i="17"/>
  <c r="G303" i="17"/>
  <c r="F303" i="17"/>
  <c r="E303" i="17"/>
  <c r="D303" i="17"/>
  <c r="C303" i="17"/>
  <c r="B303" i="17"/>
  <c r="A303" i="17"/>
  <c r="S302" i="17"/>
  <c r="R302" i="17"/>
  <c r="Q302" i="17"/>
  <c r="P302" i="17"/>
  <c r="O302" i="17"/>
  <c r="N302" i="17"/>
  <c r="M302" i="17"/>
  <c r="L302" i="17"/>
  <c r="K302" i="17"/>
  <c r="J302" i="17"/>
  <c r="I302" i="17"/>
  <c r="H302" i="17"/>
  <c r="G302" i="17"/>
  <c r="F302" i="17"/>
  <c r="E302" i="17"/>
  <c r="D302" i="17"/>
  <c r="C302" i="17"/>
  <c r="B302" i="17"/>
  <c r="A302" i="17"/>
  <c r="S301" i="17"/>
  <c r="R301" i="17"/>
  <c r="Q301" i="17"/>
  <c r="P301" i="17"/>
  <c r="O301" i="17"/>
  <c r="N301" i="17"/>
  <c r="M301" i="17"/>
  <c r="L301" i="17"/>
  <c r="K301" i="17"/>
  <c r="J301" i="17"/>
  <c r="I301" i="17"/>
  <c r="H301" i="17"/>
  <c r="G301" i="17"/>
  <c r="F301" i="17"/>
  <c r="E301" i="17"/>
  <c r="D301" i="17"/>
  <c r="C301" i="17"/>
  <c r="B301" i="17"/>
  <c r="A301" i="17"/>
  <c r="S300" i="17"/>
  <c r="R300" i="17"/>
  <c r="Q300" i="17"/>
  <c r="P300" i="17"/>
  <c r="O300" i="17"/>
  <c r="N300" i="17"/>
  <c r="M300" i="17"/>
  <c r="L300" i="17"/>
  <c r="K300" i="17"/>
  <c r="J300" i="17"/>
  <c r="I300" i="17"/>
  <c r="H300" i="17"/>
  <c r="G300" i="17"/>
  <c r="F300" i="17"/>
  <c r="E300" i="17"/>
  <c r="D300" i="17"/>
  <c r="C300" i="17"/>
  <c r="B300" i="17"/>
  <c r="A300" i="17"/>
  <c r="S299" i="17"/>
  <c r="R299" i="17"/>
  <c r="Q299" i="17"/>
  <c r="P299" i="17"/>
  <c r="O299" i="17"/>
  <c r="N299" i="17"/>
  <c r="M299" i="17"/>
  <c r="L299" i="17"/>
  <c r="K299" i="17"/>
  <c r="J299" i="17"/>
  <c r="I299" i="17"/>
  <c r="H299" i="17"/>
  <c r="G299" i="17"/>
  <c r="F299" i="17"/>
  <c r="E299" i="17"/>
  <c r="D299" i="17"/>
  <c r="C299" i="17"/>
  <c r="B299" i="17"/>
  <c r="A299" i="17"/>
  <c r="S298" i="17"/>
  <c r="R298" i="17"/>
  <c r="Q298" i="17"/>
  <c r="P298" i="17"/>
  <c r="O298" i="17"/>
  <c r="N298" i="17"/>
  <c r="M298" i="17"/>
  <c r="L298" i="17"/>
  <c r="K298" i="17"/>
  <c r="J298" i="17"/>
  <c r="I298" i="17"/>
  <c r="H298" i="17"/>
  <c r="G298" i="17"/>
  <c r="F298" i="17"/>
  <c r="E298" i="17"/>
  <c r="D298" i="17"/>
  <c r="C298" i="17"/>
  <c r="B298" i="17"/>
  <c r="A298" i="17"/>
  <c r="S297" i="17"/>
  <c r="R297" i="17"/>
  <c r="Q297" i="17"/>
  <c r="P297" i="17"/>
  <c r="O297" i="17"/>
  <c r="N297" i="17"/>
  <c r="M297" i="17"/>
  <c r="L297" i="17"/>
  <c r="K297" i="17"/>
  <c r="J297" i="17"/>
  <c r="I297" i="17"/>
  <c r="H297" i="17"/>
  <c r="G297" i="17"/>
  <c r="F297" i="17"/>
  <c r="E297" i="17"/>
  <c r="D297" i="17"/>
  <c r="C297" i="17"/>
  <c r="B297" i="17"/>
  <c r="A297" i="17"/>
  <c r="S296" i="17"/>
  <c r="R296" i="17"/>
  <c r="Q296" i="17"/>
  <c r="P296" i="17"/>
  <c r="O296" i="17"/>
  <c r="N296" i="17"/>
  <c r="M296" i="17"/>
  <c r="L296" i="17"/>
  <c r="K296" i="17"/>
  <c r="J296" i="17"/>
  <c r="I296" i="17"/>
  <c r="H296" i="17"/>
  <c r="G296" i="17"/>
  <c r="F296" i="17"/>
  <c r="E296" i="17"/>
  <c r="D296" i="17"/>
  <c r="C296" i="17"/>
  <c r="B296" i="17"/>
  <c r="A296" i="17"/>
  <c r="S295" i="17"/>
  <c r="R295" i="17"/>
  <c r="Q295" i="17"/>
  <c r="P295" i="17"/>
  <c r="O295" i="17"/>
  <c r="N295" i="17"/>
  <c r="M295" i="17"/>
  <c r="L295" i="17"/>
  <c r="K295" i="17"/>
  <c r="J295" i="17"/>
  <c r="I295" i="17"/>
  <c r="H295" i="17"/>
  <c r="G295" i="17"/>
  <c r="F295" i="17"/>
  <c r="E295" i="17"/>
  <c r="D295" i="17"/>
  <c r="C295" i="17"/>
  <c r="B295" i="17"/>
  <c r="A295" i="17"/>
  <c r="S294" i="17"/>
  <c r="R294" i="17"/>
  <c r="Q294" i="17"/>
  <c r="P294" i="17"/>
  <c r="O294" i="17"/>
  <c r="N294" i="17"/>
  <c r="M294" i="17"/>
  <c r="L294" i="17"/>
  <c r="K294" i="17"/>
  <c r="J294" i="17"/>
  <c r="I294" i="17"/>
  <c r="H294" i="17"/>
  <c r="G294" i="17"/>
  <c r="F294" i="17"/>
  <c r="E294" i="17"/>
  <c r="D294" i="17"/>
  <c r="C294" i="17"/>
  <c r="B294" i="17"/>
  <c r="A294" i="17"/>
  <c r="S293" i="17"/>
  <c r="R293" i="17"/>
  <c r="Q293" i="17"/>
  <c r="P293" i="17"/>
  <c r="O293" i="17"/>
  <c r="N293" i="17"/>
  <c r="M293" i="17"/>
  <c r="L293" i="17"/>
  <c r="K293" i="17"/>
  <c r="J293" i="17"/>
  <c r="I293" i="17"/>
  <c r="H293" i="17"/>
  <c r="G293" i="17"/>
  <c r="F293" i="17"/>
  <c r="E293" i="17"/>
  <c r="D293" i="17"/>
  <c r="C293" i="17"/>
  <c r="B293" i="17"/>
  <c r="A293" i="17"/>
  <c r="S292" i="17"/>
  <c r="R292" i="17"/>
  <c r="Q292" i="17"/>
  <c r="P292" i="17"/>
  <c r="O292" i="17"/>
  <c r="N292" i="17"/>
  <c r="M292" i="17"/>
  <c r="L292" i="17"/>
  <c r="K292" i="17"/>
  <c r="J292" i="17"/>
  <c r="I292" i="17"/>
  <c r="H292" i="17"/>
  <c r="G292" i="17"/>
  <c r="F292" i="17"/>
  <c r="E292" i="17"/>
  <c r="D292" i="17"/>
  <c r="C292" i="17"/>
  <c r="B292" i="17"/>
  <c r="A292" i="17"/>
  <c r="S291" i="17"/>
  <c r="R291" i="17"/>
  <c r="Q291" i="17"/>
  <c r="P291" i="17"/>
  <c r="O291" i="17"/>
  <c r="N291" i="17"/>
  <c r="M291" i="17"/>
  <c r="L291" i="17"/>
  <c r="K291" i="17"/>
  <c r="J291" i="17"/>
  <c r="I291" i="17"/>
  <c r="H291" i="17"/>
  <c r="G291" i="17"/>
  <c r="F291" i="17"/>
  <c r="E291" i="17"/>
  <c r="D291" i="17"/>
  <c r="C291" i="17"/>
  <c r="B291" i="17"/>
  <c r="A291" i="17"/>
  <c r="S290" i="17"/>
  <c r="R290" i="17"/>
  <c r="Q290" i="17"/>
  <c r="P290" i="17"/>
  <c r="O290" i="17"/>
  <c r="N290" i="17"/>
  <c r="M290" i="17"/>
  <c r="L290" i="17"/>
  <c r="K290" i="17"/>
  <c r="J290" i="17"/>
  <c r="I290" i="17"/>
  <c r="H290" i="17"/>
  <c r="G290" i="17"/>
  <c r="F290" i="17"/>
  <c r="E290" i="17"/>
  <c r="D290" i="17"/>
  <c r="C290" i="17"/>
  <c r="B290" i="17"/>
  <c r="A290" i="17"/>
  <c r="S289" i="17"/>
  <c r="R289" i="17"/>
  <c r="Q289" i="17"/>
  <c r="P289" i="17"/>
  <c r="O289" i="17"/>
  <c r="N289" i="17"/>
  <c r="M289" i="17"/>
  <c r="L289" i="17"/>
  <c r="K289" i="17"/>
  <c r="J289" i="17"/>
  <c r="I289" i="17"/>
  <c r="H289" i="17"/>
  <c r="G289" i="17"/>
  <c r="F289" i="17"/>
  <c r="E289" i="17"/>
  <c r="D289" i="17"/>
  <c r="C289" i="17"/>
  <c r="B289" i="17"/>
  <c r="A289" i="17"/>
  <c r="S288" i="17"/>
  <c r="R288" i="17"/>
  <c r="Q288" i="17"/>
  <c r="P288" i="17"/>
  <c r="O288" i="17"/>
  <c r="N288" i="17"/>
  <c r="M288" i="17"/>
  <c r="L288" i="17"/>
  <c r="K288" i="17"/>
  <c r="J288" i="17"/>
  <c r="I288" i="17"/>
  <c r="H288" i="17"/>
  <c r="G288" i="17"/>
  <c r="F288" i="17"/>
  <c r="E288" i="17"/>
  <c r="D288" i="17"/>
  <c r="C288" i="17"/>
  <c r="B288" i="17"/>
  <c r="A288" i="17"/>
  <c r="S287" i="17"/>
  <c r="R287" i="17"/>
  <c r="Q287" i="17"/>
  <c r="P287" i="17"/>
  <c r="O287" i="17"/>
  <c r="N287" i="17"/>
  <c r="M287" i="17"/>
  <c r="L287" i="17"/>
  <c r="K287" i="17"/>
  <c r="J287" i="17"/>
  <c r="I287" i="17"/>
  <c r="H287" i="17"/>
  <c r="G287" i="17"/>
  <c r="F287" i="17"/>
  <c r="E287" i="17"/>
  <c r="D287" i="17"/>
  <c r="C287" i="17"/>
  <c r="B287" i="17"/>
  <c r="A287" i="17"/>
  <c r="S286" i="17"/>
  <c r="R286" i="17"/>
  <c r="Q286" i="17"/>
  <c r="P286" i="17"/>
  <c r="O286" i="17"/>
  <c r="N286" i="17"/>
  <c r="M286" i="17"/>
  <c r="L286" i="17"/>
  <c r="K286" i="17"/>
  <c r="J286" i="17"/>
  <c r="I286" i="17"/>
  <c r="H286" i="17"/>
  <c r="G286" i="17"/>
  <c r="F286" i="17"/>
  <c r="E286" i="17"/>
  <c r="D286" i="17"/>
  <c r="C286" i="17"/>
  <c r="B286" i="17"/>
  <c r="A286" i="17"/>
  <c r="S285" i="17"/>
  <c r="R285" i="17"/>
  <c r="Q285" i="17"/>
  <c r="P285" i="17"/>
  <c r="O285" i="17"/>
  <c r="N285" i="17"/>
  <c r="M285" i="17"/>
  <c r="L285" i="17"/>
  <c r="K285" i="17"/>
  <c r="J285" i="17"/>
  <c r="I285" i="17"/>
  <c r="H285" i="17"/>
  <c r="G285" i="17"/>
  <c r="F285" i="17"/>
  <c r="E285" i="17"/>
  <c r="D285" i="17"/>
  <c r="C285" i="17"/>
  <c r="B285" i="17"/>
  <c r="A285" i="17"/>
  <c r="S284" i="17"/>
  <c r="R284" i="17"/>
  <c r="Q284" i="17"/>
  <c r="P284" i="17"/>
  <c r="O284" i="17"/>
  <c r="N284" i="17"/>
  <c r="M284" i="17"/>
  <c r="L284" i="17"/>
  <c r="K284" i="17"/>
  <c r="J284" i="17"/>
  <c r="I284" i="17"/>
  <c r="H284" i="17"/>
  <c r="G284" i="17"/>
  <c r="F284" i="17"/>
  <c r="E284" i="17"/>
  <c r="D284" i="17"/>
  <c r="C284" i="17"/>
  <c r="B284" i="17"/>
  <c r="A284" i="17"/>
  <c r="S283" i="17"/>
  <c r="R283" i="17"/>
  <c r="Q283" i="17"/>
  <c r="P283" i="17"/>
  <c r="O283" i="17"/>
  <c r="N283" i="17"/>
  <c r="M283" i="17"/>
  <c r="L283" i="17"/>
  <c r="K283" i="17"/>
  <c r="J283" i="17"/>
  <c r="I283" i="17"/>
  <c r="H283" i="17"/>
  <c r="G283" i="17"/>
  <c r="F283" i="17"/>
  <c r="E283" i="17"/>
  <c r="D283" i="17"/>
  <c r="C283" i="17"/>
  <c r="B283" i="17"/>
  <c r="A283" i="17"/>
  <c r="S282" i="17"/>
  <c r="R282" i="17"/>
  <c r="Q282" i="17"/>
  <c r="P282" i="17"/>
  <c r="O282" i="17"/>
  <c r="N282" i="17"/>
  <c r="M282" i="17"/>
  <c r="L282" i="17"/>
  <c r="K282" i="17"/>
  <c r="J282" i="17"/>
  <c r="I282" i="17"/>
  <c r="H282" i="17"/>
  <c r="G282" i="17"/>
  <c r="F282" i="17"/>
  <c r="E282" i="17"/>
  <c r="D282" i="17"/>
  <c r="C282" i="17"/>
  <c r="B282" i="17"/>
  <c r="A282" i="17"/>
  <c r="S281" i="17"/>
  <c r="R281" i="17"/>
  <c r="Q281" i="17"/>
  <c r="P281" i="17"/>
  <c r="O281" i="17"/>
  <c r="N281" i="17"/>
  <c r="M281" i="17"/>
  <c r="L281" i="17"/>
  <c r="K281" i="17"/>
  <c r="J281" i="17"/>
  <c r="I281" i="17"/>
  <c r="H281" i="17"/>
  <c r="G281" i="17"/>
  <c r="F281" i="17"/>
  <c r="E281" i="17"/>
  <c r="D281" i="17"/>
  <c r="C281" i="17"/>
  <c r="B281" i="17"/>
  <c r="A281" i="17"/>
  <c r="S268" i="17"/>
  <c r="R268" i="17"/>
  <c r="Q268" i="17"/>
  <c r="P268" i="17"/>
  <c r="O268" i="17"/>
  <c r="N268" i="17"/>
  <c r="M268" i="17"/>
  <c r="L268" i="17"/>
  <c r="K268" i="17"/>
  <c r="J268" i="17"/>
  <c r="I268" i="17"/>
  <c r="H268" i="17"/>
  <c r="G268" i="17"/>
  <c r="F268" i="17"/>
  <c r="E268" i="17"/>
  <c r="D268" i="17"/>
  <c r="C268" i="17"/>
  <c r="B268" i="17"/>
  <c r="A268" i="17"/>
  <c r="S267" i="17"/>
  <c r="R267" i="17"/>
  <c r="Q267" i="17"/>
  <c r="P267" i="17"/>
  <c r="O267" i="17"/>
  <c r="N267" i="17"/>
  <c r="M267" i="17"/>
  <c r="L267" i="17"/>
  <c r="K267" i="17"/>
  <c r="J267" i="17"/>
  <c r="I267" i="17"/>
  <c r="H267" i="17"/>
  <c r="G267" i="17"/>
  <c r="F267" i="17"/>
  <c r="E267" i="17"/>
  <c r="D267" i="17"/>
  <c r="C267" i="17"/>
  <c r="B267" i="17"/>
  <c r="A267" i="17"/>
  <c r="S266" i="17"/>
  <c r="R266" i="17"/>
  <c r="Q266" i="17"/>
  <c r="P266" i="17"/>
  <c r="O266" i="17"/>
  <c r="N266" i="17"/>
  <c r="M266" i="17"/>
  <c r="L266" i="17"/>
  <c r="K266" i="17"/>
  <c r="J266" i="17"/>
  <c r="I266" i="17"/>
  <c r="H266" i="17"/>
  <c r="G266" i="17"/>
  <c r="F266" i="17"/>
  <c r="E266" i="17"/>
  <c r="D266" i="17"/>
  <c r="C266" i="17"/>
  <c r="B266" i="17"/>
  <c r="A266" i="17"/>
  <c r="S265" i="17"/>
  <c r="R265" i="17"/>
  <c r="Q265" i="17"/>
  <c r="P265" i="17"/>
  <c r="O265" i="17"/>
  <c r="N265" i="17"/>
  <c r="M265" i="17"/>
  <c r="L265" i="17"/>
  <c r="K265" i="17"/>
  <c r="J265" i="17"/>
  <c r="I265" i="17"/>
  <c r="H265" i="17"/>
  <c r="G265" i="17"/>
  <c r="F265" i="17"/>
  <c r="E265" i="17"/>
  <c r="D265" i="17"/>
  <c r="C265" i="17"/>
  <c r="B265" i="17"/>
  <c r="A265" i="17"/>
  <c r="S264" i="17"/>
  <c r="R264" i="17"/>
  <c r="Q264" i="17"/>
  <c r="P264" i="17"/>
  <c r="O264" i="17"/>
  <c r="N264" i="17"/>
  <c r="M264" i="17"/>
  <c r="L264" i="17"/>
  <c r="K264" i="17"/>
  <c r="J264" i="17"/>
  <c r="I264" i="17"/>
  <c r="H264" i="17"/>
  <c r="G264" i="17"/>
  <c r="F264" i="17"/>
  <c r="E264" i="17"/>
  <c r="D264" i="17"/>
  <c r="C264" i="17"/>
  <c r="B264" i="17"/>
  <c r="A264" i="17"/>
  <c r="S263" i="17"/>
  <c r="R263" i="17"/>
  <c r="Q263" i="17"/>
  <c r="P263" i="17"/>
  <c r="O263" i="17"/>
  <c r="N263" i="17"/>
  <c r="M263" i="17"/>
  <c r="L263" i="17"/>
  <c r="K263" i="17"/>
  <c r="J263" i="17"/>
  <c r="I263" i="17"/>
  <c r="H263" i="17"/>
  <c r="G263" i="17"/>
  <c r="F263" i="17"/>
  <c r="E263" i="17"/>
  <c r="D263" i="17"/>
  <c r="C263" i="17"/>
  <c r="B263" i="17"/>
  <c r="A263" i="17"/>
  <c r="S262" i="17"/>
  <c r="R262" i="17"/>
  <c r="Q262" i="17"/>
  <c r="P262" i="17"/>
  <c r="O262" i="17"/>
  <c r="N262" i="17"/>
  <c r="M262" i="17"/>
  <c r="L262" i="17"/>
  <c r="K262" i="17"/>
  <c r="J262" i="17"/>
  <c r="I262" i="17"/>
  <c r="H262" i="17"/>
  <c r="G262" i="17"/>
  <c r="F262" i="17"/>
  <c r="E262" i="17"/>
  <c r="D262" i="17"/>
  <c r="C262" i="17"/>
  <c r="B262" i="17"/>
  <c r="A262" i="17"/>
  <c r="S261" i="17"/>
  <c r="R261" i="17"/>
  <c r="Q261" i="17"/>
  <c r="P261" i="17"/>
  <c r="O261" i="17"/>
  <c r="N261" i="17"/>
  <c r="M261" i="17"/>
  <c r="L261" i="17"/>
  <c r="K261" i="17"/>
  <c r="J261" i="17"/>
  <c r="I261" i="17"/>
  <c r="H261" i="17"/>
  <c r="G261" i="17"/>
  <c r="F261" i="17"/>
  <c r="E261" i="17"/>
  <c r="D261" i="17"/>
  <c r="C261" i="17"/>
  <c r="B261" i="17"/>
  <c r="A261" i="17"/>
  <c r="S260" i="17"/>
  <c r="R260" i="17"/>
  <c r="Q260" i="17"/>
  <c r="P260" i="17"/>
  <c r="O260" i="17"/>
  <c r="N260" i="17"/>
  <c r="M260" i="17"/>
  <c r="L260" i="17"/>
  <c r="K260" i="17"/>
  <c r="J260" i="17"/>
  <c r="I260" i="17"/>
  <c r="H260" i="17"/>
  <c r="G260" i="17"/>
  <c r="F260" i="17"/>
  <c r="E260" i="17"/>
  <c r="D260" i="17"/>
  <c r="C260" i="17"/>
  <c r="B260" i="17"/>
  <c r="A260" i="17"/>
  <c r="S259" i="17"/>
  <c r="R259" i="17"/>
  <c r="Q259" i="17"/>
  <c r="P259" i="17"/>
  <c r="O259" i="17"/>
  <c r="N259" i="17"/>
  <c r="M259" i="17"/>
  <c r="L259" i="17"/>
  <c r="K259" i="17"/>
  <c r="J259" i="17"/>
  <c r="I259" i="17"/>
  <c r="H259" i="17"/>
  <c r="G259" i="17"/>
  <c r="F259" i="17"/>
  <c r="E259" i="17"/>
  <c r="D259" i="17"/>
  <c r="C259" i="17"/>
  <c r="B259" i="17"/>
  <c r="A259" i="17"/>
  <c r="S258" i="17"/>
  <c r="R258" i="17"/>
  <c r="Q258" i="17"/>
  <c r="P258" i="17"/>
  <c r="O258" i="17"/>
  <c r="N258" i="17"/>
  <c r="M258" i="17"/>
  <c r="L258" i="17"/>
  <c r="K258" i="17"/>
  <c r="J258" i="17"/>
  <c r="I258" i="17"/>
  <c r="H258" i="17"/>
  <c r="G258" i="17"/>
  <c r="F258" i="17"/>
  <c r="E258" i="17"/>
  <c r="D258" i="17"/>
  <c r="C258" i="17"/>
  <c r="B258" i="17"/>
  <c r="A258" i="17"/>
  <c r="S257" i="17"/>
  <c r="R257" i="17"/>
  <c r="Q257" i="17"/>
  <c r="P257" i="17"/>
  <c r="O257" i="17"/>
  <c r="N257" i="17"/>
  <c r="M257" i="17"/>
  <c r="L257" i="17"/>
  <c r="K257" i="17"/>
  <c r="J257" i="17"/>
  <c r="I257" i="17"/>
  <c r="H257" i="17"/>
  <c r="G257" i="17"/>
  <c r="F257" i="17"/>
  <c r="E257" i="17"/>
  <c r="D257" i="17"/>
  <c r="C257" i="17"/>
  <c r="B257" i="17"/>
  <c r="A257" i="17"/>
  <c r="S256" i="17"/>
  <c r="R256" i="17"/>
  <c r="Q256" i="17"/>
  <c r="P256" i="17"/>
  <c r="O256" i="17"/>
  <c r="N256" i="17"/>
  <c r="M256" i="17"/>
  <c r="L256" i="17"/>
  <c r="K256" i="17"/>
  <c r="J256" i="17"/>
  <c r="I256" i="17"/>
  <c r="H256" i="17"/>
  <c r="G256" i="17"/>
  <c r="F256" i="17"/>
  <c r="E256" i="17"/>
  <c r="D256" i="17"/>
  <c r="C256" i="17"/>
  <c r="B256" i="17"/>
  <c r="A256" i="17"/>
  <c r="S255" i="17"/>
  <c r="R255" i="17"/>
  <c r="Q255" i="17"/>
  <c r="P255" i="17"/>
  <c r="O255" i="17"/>
  <c r="N255" i="17"/>
  <c r="M255" i="17"/>
  <c r="L255" i="17"/>
  <c r="K255" i="17"/>
  <c r="J255" i="17"/>
  <c r="I255" i="17"/>
  <c r="H255" i="17"/>
  <c r="G255" i="17"/>
  <c r="F255" i="17"/>
  <c r="E255" i="17"/>
  <c r="D255" i="17"/>
  <c r="C255" i="17"/>
  <c r="B255" i="17"/>
  <c r="A255" i="17"/>
  <c r="S254" i="17"/>
  <c r="R254" i="17"/>
  <c r="Q254" i="17"/>
  <c r="P254" i="17"/>
  <c r="O254" i="17"/>
  <c r="N254" i="17"/>
  <c r="M254" i="17"/>
  <c r="L254" i="17"/>
  <c r="K254" i="17"/>
  <c r="J254" i="17"/>
  <c r="I254" i="17"/>
  <c r="H254" i="17"/>
  <c r="G254" i="17"/>
  <c r="F254" i="17"/>
  <c r="E254" i="17"/>
  <c r="D254" i="17"/>
  <c r="C254" i="17"/>
  <c r="B254" i="17"/>
  <c r="A254" i="17"/>
  <c r="S253" i="17"/>
  <c r="R253" i="17"/>
  <c r="Q253" i="17"/>
  <c r="P253" i="17"/>
  <c r="O253" i="17"/>
  <c r="N253" i="17"/>
  <c r="M253" i="17"/>
  <c r="L253" i="17"/>
  <c r="K253" i="17"/>
  <c r="J253" i="17"/>
  <c r="I253" i="17"/>
  <c r="H253" i="17"/>
  <c r="G253" i="17"/>
  <c r="F253" i="17"/>
  <c r="E253" i="17"/>
  <c r="D253" i="17"/>
  <c r="C253" i="17"/>
  <c r="B253" i="17"/>
  <c r="A253" i="17"/>
  <c r="S252" i="17"/>
  <c r="R252" i="17"/>
  <c r="Q252" i="17"/>
  <c r="P252" i="17"/>
  <c r="O252" i="17"/>
  <c r="N252" i="17"/>
  <c r="M252" i="17"/>
  <c r="L252" i="17"/>
  <c r="K252" i="17"/>
  <c r="J252" i="17"/>
  <c r="I252" i="17"/>
  <c r="H252" i="17"/>
  <c r="G252" i="17"/>
  <c r="F252" i="17"/>
  <c r="E252" i="17"/>
  <c r="D252" i="17"/>
  <c r="C252" i="17"/>
  <c r="B252" i="17"/>
  <c r="A252" i="17"/>
  <c r="S251" i="17"/>
  <c r="R251" i="17"/>
  <c r="Q251" i="17"/>
  <c r="P251" i="17"/>
  <c r="O251" i="17"/>
  <c r="N251" i="17"/>
  <c r="M251" i="17"/>
  <c r="L251" i="17"/>
  <c r="K251" i="17"/>
  <c r="J251" i="17"/>
  <c r="I251" i="17"/>
  <c r="H251" i="17"/>
  <c r="G251" i="17"/>
  <c r="F251" i="17"/>
  <c r="E251" i="17"/>
  <c r="D251" i="17"/>
  <c r="C251" i="17"/>
  <c r="B251" i="17"/>
  <c r="A251" i="17"/>
  <c r="S250" i="17"/>
  <c r="R250" i="17"/>
  <c r="Q250" i="17"/>
  <c r="P250" i="17"/>
  <c r="O250" i="17"/>
  <c r="N250" i="17"/>
  <c r="M250" i="17"/>
  <c r="L250" i="17"/>
  <c r="K250" i="17"/>
  <c r="J250" i="17"/>
  <c r="I250" i="17"/>
  <c r="H250" i="17"/>
  <c r="G250" i="17"/>
  <c r="F250" i="17"/>
  <c r="E250" i="17"/>
  <c r="D250" i="17"/>
  <c r="C250" i="17"/>
  <c r="B250" i="17"/>
  <c r="A250" i="17"/>
  <c r="S249" i="17"/>
  <c r="R249" i="17"/>
  <c r="Q249" i="17"/>
  <c r="P249" i="17"/>
  <c r="O249" i="17"/>
  <c r="N249" i="17"/>
  <c r="M249" i="17"/>
  <c r="L249" i="17"/>
  <c r="K249" i="17"/>
  <c r="J249" i="17"/>
  <c r="I249" i="17"/>
  <c r="H249" i="17"/>
  <c r="G249" i="17"/>
  <c r="F249" i="17"/>
  <c r="E249" i="17"/>
  <c r="D249" i="17"/>
  <c r="C249" i="17"/>
  <c r="B249" i="17"/>
  <c r="A249" i="17"/>
  <c r="S248" i="17"/>
  <c r="R248" i="17"/>
  <c r="Q248" i="17"/>
  <c r="P248" i="17"/>
  <c r="O248" i="17"/>
  <c r="N248" i="17"/>
  <c r="M248" i="17"/>
  <c r="L248" i="17"/>
  <c r="K248" i="17"/>
  <c r="J248" i="17"/>
  <c r="I248" i="17"/>
  <c r="H248" i="17"/>
  <c r="G248" i="17"/>
  <c r="F248" i="17"/>
  <c r="E248" i="17"/>
  <c r="D248" i="17"/>
  <c r="C248" i="17"/>
  <c r="B248" i="17"/>
  <c r="A248" i="17"/>
  <c r="S247" i="17"/>
  <c r="R247" i="17"/>
  <c r="Q247" i="17"/>
  <c r="P247" i="17"/>
  <c r="O247" i="17"/>
  <c r="N247" i="17"/>
  <c r="M247" i="17"/>
  <c r="L247" i="17"/>
  <c r="K247" i="17"/>
  <c r="J247" i="17"/>
  <c r="I247" i="17"/>
  <c r="H247" i="17"/>
  <c r="G247" i="17"/>
  <c r="F247" i="17"/>
  <c r="E247" i="17"/>
  <c r="D247" i="17"/>
  <c r="C247" i="17"/>
  <c r="B247" i="17"/>
  <c r="A247" i="17"/>
  <c r="S246" i="17"/>
  <c r="R246" i="17"/>
  <c r="Q246" i="17"/>
  <c r="P246" i="17"/>
  <c r="O246" i="17"/>
  <c r="N246" i="17"/>
  <c r="M246" i="17"/>
  <c r="L246" i="17"/>
  <c r="K246" i="17"/>
  <c r="J246" i="17"/>
  <c r="I246" i="17"/>
  <c r="H246" i="17"/>
  <c r="G246" i="17"/>
  <c r="F246" i="17"/>
  <c r="E246" i="17"/>
  <c r="D246" i="17"/>
  <c r="C246" i="17"/>
  <c r="B246" i="17"/>
  <c r="A246" i="17"/>
  <c r="S245" i="17"/>
  <c r="R245" i="17"/>
  <c r="Q245" i="17"/>
  <c r="P245" i="17"/>
  <c r="O245" i="17"/>
  <c r="N245" i="17"/>
  <c r="M245" i="17"/>
  <c r="L245" i="17"/>
  <c r="K245" i="17"/>
  <c r="J245" i="17"/>
  <c r="I245" i="17"/>
  <c r="H245" i="17"/>
  <c r="G245" i="17"/>
  <c r="F245" i="17"/>
  <c r="E245" i="17"/>
  <c r="D245" i="17"/>
  <c r="C245" i="17"/>
  <c r="B245" i="17"/>
  <c r="A245" i="17"/>
  <c r="S244" i="17"/>
  <c r="R244" i="17"/>
  <c r="Q244" i="17"/>
  <c r="P244" i="17"/>
  <c r="O244" i="17"/>
  <c r="N244" i="17"/>
  <c r="M244" i="17"/>
  <c r="L244" i="17"/>
  <c r="K244" i="17"/>
  <c r="J244" i="17"/>
  <c r="I244" i="17"/>
  <c r="H244" i="17"/>
  <c r="G244" i="17"/>
  <c r="F244" i="17"/>
  <c r="E244" i="17"/>
  <c r="D244" i="17"/>
  <c r="C244" i="17"/>
  <c r="B244" i="17"/>
  <c r="A244" i="17"/>
  <c r="S243" i="17"/>
  <c r="R243" i="17"/>
  <c r="Q243" i="17"/>
  <c r="P243" i="17"/>
  <c r="O243" i="17"/>
  <c r="N243" i="17"/>
  <c r="M243" i="17"/>
  <c r="L243" i="17"/>
  <c r="K243" i="17"/>
  <c r="J243" i="17"/>
  <c r="I243" i="17"/>
  <c r="H243" i="17"/>
  <c r="G243" i="17"/>
  <c r="F243" i="17"/>
  <c r="E243" i="17"/>
  <c r="D243" i="17"/>
  <c r="C243" i="17"/>
  <c r="B243" i="17"/>
  <c r="A243" i="17"/>
  <c r="S242" i="17"/>
  <c r="R242" i="17"/>
  <c r="Q242" i="17"/>
  <c r="P242" i="17"/>
  <c r="O242" i="17"/>
  <c r="N242" i="17"/>
  <c r="M242" i="17"/>
  <c r="L242" i="17"/>
  <c r="K242" i="17"/>
  <c r="J242" i="17"/>
  <c r="I242" i="17"/>
  <c r="H242" i="17"/>
  <c r="G242" i="17"/>
  <c r="F242" i="17"/>
  <c r="E242" i="17"/>
  <c r="D242" i="17"/>
  <c r="C242" i="17"/>
  <c r="B242" i="17"/>
  <c r="A242" i="17"/>
  <c r="S241" i="17"/>
  <c r="R241" i="17"/>
  <c r="Q241" i="17"/>
  <c r="P241" i="17"/>
  <c r="O241" i="17"/>
  <c r="N241" i="17"/>
  <c r="M241" i="17"/>
  <c r="L241" i="17"/>
  <c r="K241" i="17"/>
  <c r="J241" i="17"/>
  <c r="I241" i="17"/>
  <c r="H241" i="17"/>
  <c r="G241" i="17"/>
  <c r="F241" i="17"/>
  <c r="E241" i="17"/>
  <c r="D241" i="17"/>
  <c r="C241" i="17"/>
  <c r="B241" i="17"/>
  <c r="A241" i="17"/>
  <c r="S240" i="17"/>
  <c r="R240" i="17"/>
  <c r="Q240" i="17"/>
  <c r="P240" i="17"/>
  <c r="O240" i="17"/>
  <c r="N240" i="17"/>
  <c r="M240" i="17"/>
  <c r="L240" i="17"/>
  <c r="K240" i="17"/>
  <c r="J240" i="17"/>
  <c r="I240" i="17"/>
  <c r="H240" i="17"/>
  <c r="G240" i="17"/>
  <c r="F240" i="17"/>
  <c r="E240" i="17"/>
  <c r="D240" i="17"/>
  <c r="C240" i="17"/>
  <c r="B240" i="17"/>
  <c r="A240" i="17"/>
  <c r="S239" i="17"/>
  <c r="R239" i="17"/>
  <c r="Q239" i="17"/>
  <c r="P239" i="17"/>
  <c r="O239" i="17"/>
  <c r="N239" i="17"/>
  <c r="M239" i="17"/>
  <c r="L239" i="17"/>
  <c r="K239" i="17"/>
  <c r="J239" i="17"/>
  <c r="I239" i="17"/>
  <c r="H239" i="17"/>
  <c r="G239" i="17"/>
  <c r="F239" i="17"/>
  <c r="E239" i="17"/>
  <c r="D239" i="17"/>
  <c r="C239" i="17"/>
  <c r="B239" i="17"/>
  <c r="A239" i="17"/>
  <c r="S238" i="17"/>
  <c r="R238" i="17"/>
  <c r="Q238" i="17"/>
  <c r="P238" i="17"/>
  <c r="O238" i="17"/>
  <c r="N238" i="17"/>
  <c r="M238" i="17"/>
  <c r="L238" i="17"/>
  <c r="K238" i="17"/>
  <c r="J238" i="17"/>
  <c r="I238" i="17"/>
  <c r="H238" i="17"/>
  <c r="G238" i="17"/>
  <c r="F238" i="17"/>
  <c r="E238" i="17"/>
  <c r="D238" i="17"/>
  <c r="C238" i="17"/>
  <c r="B238" i="17"/>
  <c r="A238" i="17"/>
  <c r="S237" i="17"/>
  <c r="R237" i="17"/>
  <c r="Q237" i="17"/>
  <c r="P237" i="17"/>
  <c r="O237" i="17"/>
  <c r="N237" i="17"/>
  <c r="M237" i="17"/>
  <c r="L237" i="17"/>
  <c r="K237" i="17"/>
  <c r="J237" i="17"/>
  <c r="I237" i="17"/>
  <c r="H237" i="17"/>
  <c r="G237" i="17"/>
  <c r="F237" i="17"/>
  <c r="E237" i="17"/>
  <c r="D237" i="17"/>
  <c r="C237" i="17"/>
  <c r="B237" i="17"/>
  <c r="A237" i="17"/>
  <c r="S236" i="17"/>
  <c r="R236" i="17"/>
  <c r="Q236" i="17"/>
  <c r="P236" i="17"/>
  <c r="O236" i="17"/>
  <c r="N236" i="17"/>
  <c r="M236" i="17"/>
  <c r="L236" i="17"/>
  <c r="K236" i="17"/>
  <c r="J236" i="17"/>
  <c r="I236" i="17"/>
  <c r="H236" i="17"/>
  <c r="G236" i="17"/>
  <c r="F236" i="17"/>
  <c r="E236" i="17"/>
  <c r="D236" i="17"/>
  <c r="C236" i="17"/>
  <c r="B236" i="17"/>
  <c r="A236" i="17"/>
  <c r="S235" i="17"/>
  <c r="R235" i="17"/>
  <c r="Q235" i="17"/>
  <c r="P235" i="17"/>
  <c r="O235" i="17"/>
  <c r="N235" i="17"/>
  <c r="M235" i="17"/>
  <c r="L235" i="17"/>
  <c r="K235" i="17"/>
  <c r="J235" i="17"/>
  <c r="I235" i="17"/>
  <c r="H235" i="17"/>
  <c r="G235" i="17"/>
  <c r="F235" i="17"/>
  <c r="E235" i="17"/>
  <c r="D235" i="17"/>
  <c r="C235" i="17"/>
  <c r="B235" i="17"/>
  <c r="A235" i="17"/>
  <c r="S234" i="17"/>
  <c r="R234" i="17"/>
  <c r="Q234" i="17"/>
  <c r="P234" i="17"/>
  <c r="O234" i="17"/>
  <c r="N234" i="17"/>
  <c r="M234" i="17"/>
  <c r="L234" i="17"/>
  <c r="K234" i="17"/>
  <c r="J234" i="17"/>
  <c r="I234" i="17"/>
  <c r="H234" i="17"/>
  <c r="G234" i="17"/>
  <c r="F234" i="17"/>
  <c r="E234" i="17"/>
  <c r="D234" i="17"/>
  <c r="C234" i="17"/>
  <c r="B234" i="17"/>
  <c r="A234" i="17"/>
  <c r="S233" i="17"/>
  <c r="R233" i="17"/>
  <c r="Q233" i="17"/>
  <c r="P233" i="17"/>
  <c r="O233" i="17"/>
  <c r="N233" i="17"/>
  <c r="M233" i="17"/>
  <c r="L233" i="17"/>
  <c r="K233" i="17"/>
  <c r="J233" i="17"/>
  <c r="I233" i="17"/>
  <c r="H233" i="17"/>
  <c r="G233" i="17"/>
  <c r="F233" i="17"/>
  <c r="E233" i="17"/>
  <c r="D233" i="17"/>
  <c r="C233" i="17"/>
  <c r="B233" i="17"/>
  <c r="A233" i="17"/>
  <c r="S232" i="17"/>
  <c r="R232" i="17"/>
  <c r="Q232" i="17"/>
  <c r="P232" i="17"/>
  <c r="O232" i="17"/>
  <c r="N232" i="17"/>
  <c r="M232" i="17"/>
  <c r="L232" i="17"/>
  <c r="K232" i="17"/>
  <c r="J232" i="17"/>
  <c r="I232" i="17"/>
  <c r="H232" i="17"/>
  <c r="G232" i="17"/>
  <c r="F232" i="17"/>
  <c r="E232" i="17"/>
  <c r="D232" i="17"/>
  <c r="C232" i="17"/>
  <c r="B232" i="17"/>
  <c r="A232" i="17"/>
  <c r="S231" i="17"/>
  <c r="R231" i="17"/>
  <c r="Q231" i="17"/>
  <c r="P231" i="17"/>
  <c r="O231" i="17"/>
  <c r="N231" i="17"/>
  <c r="M231" i="17"/>
  <c r="L231" i="17"/>
  <c r="K231" i="17"/>
  <c r="J231" i="17"/>
  <c r="I231" i="17"/>
  <c r="H231" i="17"/>
  <c r="G231" i="17"/>
  <c r="F231" i="17"/>
  <c r="E231" i="17"/>
  <c r="D231" i="17"/>
  <c r="C231" i="17"/>
  <c r="B231" i="17"/>
  <c r="A231" i="17"/>
  <c r="S230" i="17"/>
  <c r="R230" i="17"/>
  <c r="Q230" i="17"/>
  <c r="P230" i="17"/>
  <c r="O230" i="17"/>
  <c r="N230" i="17"/>
  <c r="M230" i="17"/>
  <c r="L230" i="17"/>
  <c r="K230" i="17"/>
  <c r="J230" i="17"/>
  <c r="I230" i="17"/>
  <c r="H230" i="17"/>
  <c r="G230" i="17"/>
  <c r="F230" i="17"/>
  <c r="E230" i="17"/>
  <c r="D230" i="17"/>
  <c r="C230" i="17"/>
  <c r="B230" i="17"/>
  <c r="A230" i="17"/>
  <c r="S229" i="17"/>
  <c r="R229" i="17"/>
  <c r="Q229" i="17"/>
  <c r="P229" i="17"/>
  <c r="O229" i="17"/>
  <c r="N229" i="17"/>
  <c r="M229" i="17"/>
  <c r="L229" i="17"/>
  <c r="K229" i="17"/>
  <c r="J229" i="17"/>
  <c r="I229" i="17"/>
  <c r="H229" i="17"/>
  <c r="G229" i="17"/>
  <c r="F229" i="17"/>
  <c r="E229" i="17"/>
  <c r="D229" i="17"/>
  <c r="C229" i="17"/>
  <c r="B229" i="17"/>
  <c r="A229" i="17"/>
  <c r="S228" i="17"/>
  <c r="R228" i="17"/>
  <c r="Q228" i="17"/>
  <c r="P228" i="17"/>
  <c r="O228" i="17"/>
  <c r="N228" i="17"/>
  <c r="M228" i="17"/>
  <c r="L228" i="17"/>
  <c r="K228" i="17"/>
  <c r="J228" i="17"/>
  <c r="I228" i="17"/>
  <c r="H228" i="17"/>
  <c r="G228" i="17"/>
  <c r="F228" i="17"/>
  <c r="E228" i="17"/>
  <c r="D228" i="17"/>
  <c r="C228" i="17"/>
  <c r="B228" i="17"/>
  <c r="A228" i="17"/>
  <c r="S227" i="17"/>
  <c r="R227" i="17"/>
  <c r="Q227" i="17"/>
  <c r="P227" i="17"/>
  <c r="O227" i="17"/>
  <c r="N227" i="17"/>
  <c r="M227" i="17"/>
  <c r="L227" i="17"/>
  <c r="K227" i="17"/>
  <c r="J227" i="17"/>
  <c r="I227" i="17"/>
  <c r="H227" i="17"/>
  <c r="G227" i="17"/>
  <c r="F227" i="17"/>
  <c r="E227" i="17"/>
  <c r="D227" i="17"/>
  <c r="C227" i="17"/>
  <c r="B227" i="17"/>
  <c r="A227" i="17"/>
  <c r="S226" i="17"/>
  <c r="R226" i="17"/>
  <c r="Q226" i="17"/>
  <c r="P226" i="17"/>
  <c r="O226" i="17"/>
  <c r="N226" i="17"/>
  <c r="M226" i="17"/>
  <c r="L226" i="17"/>
  <c r="K226" i="17"/>
  <c r="J226" i="17"/>
  <c r="I226" i="17"/>
  <c r="H226" i="17"/>
  <c r="G226" i="17"/>
  <c r="F226" i="17"/>
  <c r="E226" i="17"/>
  <c r="D226" i="17"/>
  <c r="C226" i="17"/>
  <c r="B226" i="17"/>
  <c r="A226" i="17"/>
  <c r="S225" i="17"/>
  <c r="R225" i="17"/>
  <c r="Q225" i="17"/>
  <c r="P225" i="17"/>
  <c r="O225" i="17"/>
  <c r="N225" i="17"/>
  <c r="M225" i="17"/>
  <c r="L225" i="17"/>
  <c r="K225" i="17"/>
  <c r="J225" i="17"/>
  <c r="I225" i="17"/>
  <c r="H225" i="17"/>
  <c r="G225" i="17"/>
  <c r="F225" i="17"/>
  <c r="E225" i="17"/>
  <c r="D225" i="17"/>
  <c r="C225" i="17"/>
  <c r="B225" i="17"/>
  <c r="A225" i="17"/>
  <c r="S224" i="17"/>
  <c r="R224" i="17"/>
  <c r="Q224" i="17"/>
  <c r="P224" i="17"/>
  <c r="O224" i="17"/>
  <c r="N224" i="17"/>
  <c r="M224" i="17"/>
  <c r="L224" i="17"/>
  <c r="K224" i="17"/>
  <c r="J224" i="17"/>
  <c r="I224" i="17"/>
  <c r="H224" i="17"/>
  <c r="G224" i="17"/>
  <c r="F224" i="17"/>
  <c r="E224" i="17"/>
  <c r="D224" i="17"/>
  <c r="C224" i="17"/>
  <c r="B224" i="17"/>
  <c r="A224" i="17"/>
  <c r="S223" i="17"/>
  <c r="R223" i="17"/>
  <c r="Q223" i="17"/>
  <c r="P223" i="17"/>
  <c r="O223" i="17"/>
  <c r="N223" i="17"/>
  <c r="M223" i="17"/>
  <c r="L223" i="17"/>
  <c r="K223" i="17"/>
  <c r="J223" i="17"/>
  <c r="I223" i="17"/>
  <c r="H223" i="17"/>
  <c r="G223" i="17"/>
  <c r="F223" i="17"/>
  <c r="E223" i="17"/>
  <c r="D223" i="17"/>
  <c r="C223" i="17"/>
  <c r="B223" i="17"/>
  <c r="A223" i="17"/>
  <c r="S222" i="17"/>
  <c r="R222" i="17"/>
  <c r="Q222" i="17"/>
  <c r="P222" i="17"/>
  <c r="O222" i="17"/>
  <c r="N222" i="17"/>
  <c r="M222" i="17"/>
  <c r="L222" i="17"/>
  <c r="K222" i="17"/>
  <c r="J222" i="17"/>
  <c r="I222" i="17"/>
  <c r="H222" i="17"/>
  <c r="G222" i="17"/>
  <c r="F222" i="17"/>
  <c r="E222" i="17"/>
  <c r="D222" i="17"/>
  <c r="C222" i="17"/>
  <c r="B222" i="17"/>
  <c r="A222" i="17"/>
  <c r="S221" i="17"/>
  <c r="R221" i="17"/>
  <c r="Q221" i="17"/>
  <c r="P221" i="17"/>
  <c r="O221" i="17"/>
  <c r="N221" i="17"/>
  <c r="M221" i="17"/>
  <c r="L221" i="17"/>
  <c r="K221" i="17"/>
  <c r="J221" i="17"/>
  <c r="I221" i="17"/>
  <c r="H221" i="17"/>
  <c r="G221" i="17"/>
  <c r="F221" i="17"/>
  <c r="E221" i="17"/>
  <c r="D221" i="17"/>
  <c r="C221" i="17"/>
  <c r="B221" i="17"/>
  <c r="A221" i="17"/>
  <c r="S220" i="17"/>
  <c r="R220" i="17"/>
  <c r="Q220" i="17"/>
  <c r="P220" i="17"/>
  <c r="O220" i="17"/>
  <c r="N220" i="17"/>
  <c r="M220" i="17"/>
  <c r="L220" i="17"/>
  <c r="K220" i="17"/>
  <c r="J220" i="17"/>
  <c r="I220" i="17"/>
  <c r="H220" i="17"/>
  <c r="G220" i="17"/>
  <c r="F220" i="17"/>
  <c r="E220" i="17"/>
  <c r="D220" i="17"/>
  <c r="C220" i="17"/>
  <c r="B220" i="17"/>
  <c r="A220" i="17"/>
  <c r="S219" i="17"/>
  <c r="R219" i="17"/>
  <c r="Q219" i="17"/>
  <c r="P219" i="17"/>
  <c r="O219" i="17"/>
  <c r="N219" i="17"/>
  <c r="M219" i="17"/>
  <c r="L219" i="17"/>
  <c r="K219" i="17"/>
  <c r="J219" i="17"/>
  <c r="I219" i="17"/>
  <c r="H219" i="17"/>
  <c r="G219" i="17"/>
  <c r="F219" i="17"/>
  <c r="E219" i="17"/>
  <c r="D219" i="17"/>
  <c r="C219" i="17"/>
  <c r="B219" i="17"/>
  <c r="A219" i="17"/>
  <c r="S218" i="17"/>
  <c r="R218" i="17"/>
  <c r="Q218" i="17"/>
  <c r="P218" i="17"/>
  <c r="O218" i="17"/>
  <c r="N218" i="17"/>
  <c r="M218" i="17"/>
  <c r="L218" i="17"/>
  <c r="K218" i="17"/>
  <c r="J218" i="17"/>
  <c r="I218" i="17"/>
  <c r="H218" i="17"/>
  <c r="G218" i="17"/>
  <c r="F218" i="17"/>
  <c r="E218" i="17"/>
  <c r="D218" i="17"/>
  <c r="C218" i="17"/>
  <c r="B218" i="17"/>
  <c r="A218" i="17"/>
  <c r="S217" i="17"/>
  <c r="R217" i="17"/>
  <c r="Q217" i="17"/>
  <c r="P217" i="17"/>
  <c r="O217" i="17"/>
  <c r="N217" i="17"/>
  <c r="M217" i="17"/>
  <c r="L217" i="17"/>
  <c r="K217" i="17"/>
  <c r="J217" i="17"/>
  <c r="I217" i="17"/>
  <c r="H217" i="17"/>
  <c r="G217" i="17"/>
  <c r="F217" i="17"/>
  <c r="E217" i="17"/>
  <c r="D217" i="17"/>
  <c r="C217" i="17"/>
  <c r="B217" i="17"/>
  <c r="A217" i="17"/>
  <c r="S216" i="17"/>
  <c r="R216" i="17"/>
  <c r="Q216" i="17"/>
  <c r="P216" i="17"/>
  <c r="O216" i="17"/>
  <c r="N216" i="17"/>
  <c r="M216" i="17"/>
  <c r="L216" i="17"/>
  <c r="K216" i="17"/>
  <c r="J216" i="17"/>
  <c r="I216" i="17"/>
  <c r="H216" i="17"/>
  <c r="G216" i="17"/>
  <c r="F216" i="17"/>
  <c r="E216" i="17"/>
  <c r="D216" i="17"/>
  <c r="C216" i="17"/>
  <c r="B216" i="17"/>
  <c r="A216" i="17"/>
  <c r="S215" i="17"/>
  <c r="R215" i="17"/>
  <c r="Q215" i="17"/>
  <c r="P215" i="17"/>
  <c r="O215" i="17"/>
  <c r="N215" i="17"/>
  <c r="M215" i="17"/>
  <c r="L215" i="17"/>
  <c r="K215" i="17"/>
  <c r="J215" i="17"/>
  <c r="I215" i="17"/>
  <c r="H215" i="17"/>
  <c r="G215" i="17"/>
  <c r="F215" i="17"/>
  <c r="E215" i="17"/>
  <c r="D215" i="17"/>
  <c r="C215" i="17"/>
  <c r="B215" i="17"/>
  <c r="A215" i="17"/>
  <c r="S214" i="17"/>
  <c r="R214" i="17"/>
  <c r="Q214" i="17"/>
  <c r="P214" i="17"/>
  <c r="O214" i="17"/>
  <c r="N214" i="17"/>
  <c r="M214" i="17"/>
  <c r="L214" i="17"/>
  <c r="K214" i="17"/>
  <c r="J214" i="17"/>
  <c r="I214" i="17"/>
  <c r="H214" i="17"/>
  <c r="G214" i="17"/>
  <c r="F214" i="17"/>
  <c r="E214" i="17"/>
  <c r="D214" i="17"/>
  <c r="C214" i="17"/>
  <c r="B214" i="17"/>
  <c r="A214" i="17"/>
  <c r="S213" i="17"/>
  <c r="R213" i="17"/>
  <c r="Q213" i="17"/>
  <c r="P213" i="17"/>
  <c r="O213" i="17"/>
  <c r="N213" i="17"/>
  <c r="M213" i="17"/>
  <c r="L213" i="17"/>
  <c r="K213" i="17"/>
  <c r="J213" i="17"/>
  <c r="I213" i="17"/>
  <c r="H213" i="17"/>
  <c r="G213" i="17"/>
  <c r="F213" i="17"/>
  <c r="E213" i="17"/>
  <c r="D213" i="17"/>
  <c r="C213" i="17"/>
  <c r="B213" i="17"/>
  <c r="A213" i="17"/>
  <c r="S212" i="17"/>
  <c r="R212" i="17"/>
  <c r="Q212" i="17"/>
  <c r="P212" i="17"/>
  <c r="O212" i="17"/>
  <c r="N212" i="17"/>
  <c r="M212" i="17"/>
  <c r="L212" i="17"/>
  <c r="K212" i="17"/>
  <c r="J212" i="17"/>
  <c r="I212" i="17"/>
  <c r="H212" i="17"/>
  <c r="G212" i="17"/>
  <c r="F212" i="17"/>
  <c r="E212" i="17"/>
  <c r="D212" i="17"/>
  <c r="C212" i="17"/>
  <c r="B212" i="17"/>
  <c r="A212" i="17"/>
  <c r="S211" i="17"/>
  <c r="R211" i="17"/>
  <c r="Q211" i="17"/>
  <c r="P211" i="17"/>
  <c r="O211" i="17"/>
  <c r="N211" i="17"/>
  <c r="M211" i="17"/>
  <c r="L211" i="17"/>
  <c r="K211" i="17"/>
  <c r="J211" i="17"/>
  <c r="I211" i="17"/>
  <c r="H211" i="17"/>
  <c r="G211" i="17"/>
  <c r="F211" i="17"/>
  <c r="E211" i="17"/>
  <c r="D211" i="17"/>
  <c r="C211" i="17"/>
  <c r="B211" i="17"/>
  <c r="A211" i="17"/>
  <c r="S210" i="17"/>
  <c r="R210" i="17"/>
  <c r="Q210" i="17"/>
  <c r="P210" i="17"/>
  <c r="O210" i="17"/>
  <c r="N210" i="17"/>
  <c r="M210" i="17"/>
  <c r="L210" i="17"/>
  <c r="K210" i="17"/>
  <c r="J210" i="17"/>
  <c r="I210" i="17"/>
  <c r="H210" i="17"/>
  <c r="G210" i="17"/>
  <c r="F210" i="17"/>
  <c r="E210" i="17"/>
  <c r="D210" i="17"/>
  <c r="C210" i="17"/>
  <c r="B210" i="17"/>
  <c r="A210" i="17"/>
  <c r="S209" i="17"/>
  <c r="R209" i="17"/>
  <c r="Q209" i="17"/>
  <c r="P209" i="17"/>
  <c r="O209" i="17"/>
  <c r="N209" i="17"/>
  <c r="M209" i="17"/>
  <c r="L209" i="17"/>
  <c r="K209" i="17"/>
  <c r="J209" i="17"/>
  <c r="I209" i="17"/>
  <c r="H209" i="17"/>
  <c r="G209" i="17"/>
  <c r="F209" i="17"/>
  <c r="E209" i="17"/>
  <c r="D209" i="17"/>
  <c r="C209" i="17"/>
  <c r="B209" i="17"/>
  <c r="A209" i="17"/>
  <c r="S208" i="17"/>
  <c r="R208" i="17"/>
  <c r="Q208" i="17"/>
  <c r="P208" i="17"/>
  <c r="O208" i="17"/>
  <c r="N208" i="17"/>
  <c r="M208" i="17"/>
  <c r="L208" i="17"/>
  <c r="K208" i="17"/>
  <c r="J208" i="17"/>
  <c r="I208" i="17"/>
  <c r="H208" i="17"/>
  <c r="G208" i="17"/>
  <c r="F208" i="17"/>
  <c r="E208" i="17"/>
  <c r="D208" i="17"/>
  <c r="C208" i="17"/>
  <c r="B208" i="17"/>
  <c r="A208" i="17"/>
  <c r="S207" i="17"/>
  <c r="R207" i="17"/>
  <c r="Q207" i="17"/>
  <c r="P207" i="17"/>
  <c r="O207" i="17"/>
  <c r="N207" i="17"/>
  <c r="M207" i="17"/>
  <c r="L207" i="17"/>
  <c r="K207" i="17"/>
  <c r="J207" i="17"/>
  <c r="I207" i="17"/>
  <c r="H207" i="17"/>
  <c r="G207" i="17"/>
  <c r="F207" i="17"/>
  <c r="E207" i="17"/>
  <c r="D207" i="17"/>
  <c r="C207" i="17"/>
  <c r="B207" i="17"/>
  <c r="A207" i="17"/>
  <c r="S206" i="17"/>
  <c r="R206" i="17"/>
  <c r="Q206" i="17"/>
  <c r="P206" i="17"/>
  <c r="O206" i="17"/>
  <c r="N206" i="17"/>
  <c r="M206" i="17"/>
  <c r="L206" i="17"/>
  <c r="K206" i="17"/>
  <c r="J206" i="17"/>
  <c r="I206" i="17"/>
  <c r="H206" i="17"/>
  <c r="G206" i="17"/>
  <c r="F206" i="17"/>
  <c r="E206" i="17"/>
  <c r="D206" i="17"/>
  <c r="C206" i="17"/>
  <c r="B206" i="17"/>
  <c r="A206" i="17"/>
  <c r="S205" i="17"/>
  <c r="R205" i="17"/>
  <c r="Q205" i="17"/>
  <c r="P205" i="17"/>
  <c r="O205" i="17"/>
  <c r="N205" i="17"/>
  <c r="M205" i="17"/>
  <c r="L205" i="17"/>
  <c r="K205" i="17"/>
  <c r="J205" i="17"/>
  <c r="I205" i="17"/>
  <c r="H205" i="17"/>
  <c r="G205" i="17"/>
  <c r="F205" i="17"/>
  <c r="E205" i="17"/>
  <c r="D205" i="17"/>
  <c r="C205" i="17"/>
  <c r="B205" i="17"/>
  <c r="A205" i="17"/>
  <c r="S204" i="17"/>
  <c r="R204" i="17"/>
  <c r="Q204" i="17"/>
  <c r="P204" i="17"/>
  <c r="O204" i="17"/>
  <c r="N204" i="17"/>
  <c r="M204" i="17"/>
  <c r="L204" i="17"/>
  <c r="K204" i="17"/>
  <c r="J204" i="17"/>
  <c r="I204" i="17"/>
  <c r="H204" i="17"/>
  <c r="G204" i="17"/>
  <c r="F204" i="17"/>
  <c r="E204" i="17"/>
  <c r="D204" i="17"/>
  <c r="C204" i="17"/>
  <c r="B204" i="17"/>
  <c r="A204" i="17"/>
  <c r="S203" i="17"/>
  <c r="R203" i="17"/>
  <c r="Q203" i="17"/>
  <c r="P203" i="17"/>
  <c r="O203" i="17"/>
  <c r="N203" i="17"/>
  <c r="M203" i="17"/>
  <c r="L203" i="17"/>
  <c r="K203" i="17"/>
  <c r="J203" i="17"/>
  <c r="I203" i="17"/>
  <c r="H203" i="17"/>
  <c r="G203" i="17"/>
  <c r="F203" i="17"/>
  <c r="E203" i="17"/>
  <c r="D203" i="17"/>
  <c r="C203" i="17"/>
  <c r="B203" i="17"/>
  <c r="A203" i="17"/>
  <c r="S202" i="17"/>
  <c r="R202" i="17"/>
  <c r="Q202" i="17"/>
  <c r="P202" i="17"/>
  <c r="O202" i="17"/>
  <c r="N202" i="17"/>
  <c r="M202" i="17"/>
  <c r="L202" i="17"/>
  <c r="K202" i="17"/>
  <c r="J202" i="17"/>
  <c r="I202" i="17"/>
  <c r="H202" i="17"/>
  <c r="G202" i="17"/>
  <c r="F202" i="17"/>
  <c r="E202" i="17"/>
  <c r="D202" i="17"/>
  <c r="C202" i="17"/>
  <c r="B202" i="17"/>
  <c r="A202" i="17"/>
  <c r="S201" i="17"/>
  <c r="R201" i="17"/>
  <c r="Q201" i="17"/>
  <c r="P201" i="17"/>
  <c r="O201" i="17"/>
  <c r="N201" i="17"/>
  <c r="M201" i="17"/>
  <c r="L201" i="17"/>
  <c r="K201" i="17"/>
  <c r="J201" i="17"/>
  <c r="I201" i="17"/>
  <c r="H201" i="17"/>
  <c r="G201" i="17"/>
  <c r="F201" i="17"/>
  <c r="E201" i="17"/>
  <c r="D201" i="17"/>
  <c r="C201" i="17"/>
  <c r="B201" i="17"/>
  <c r="A201" i="17"/>
  <c r="S200" i="17"/>
  <c r="R200" i="17"/>
  <c r="Q200" i="17"/>
  <c r="P200" i="17"/>
  <c r="O200" i="17"/>
  <c r="N200" i="17"/>
  <c r="M200" i="17"/>
  <c r="L200" i="17"/>
  <c r="K200" i="17"/>
  <c r="J200" i="17"/>
  <c r="I200" i="17"/>
  <c r="H200" i="17"/>
  <c r="G200" i="17"/>
  <c r="F200" i="17"/>
  <c r="E200" i="17"/>
  <c r="D200" i="17"/>
  <c r="C200" i="17"/>
  <c r="B200" i="17"/>
  <c r="A200" i="17"/>
  <c r="S199" i="17"/>
  <c r="R199" i="17"/>
  <c r="Q199" i="17"/>
  <c r="P199" i="17"/>
  <c r="O199" i="17"/>
  <c r="N199" i="17"/>
  <c r="M199" i="17"/>
  <c r="L199" i="17"/>
  <c r="K199" i="17"/>
  <c r="J199" i="17"/>
  <c r="I199" i="17"/>
  <c r="H199" i="17"/>
  <c r="G199" i="17"/>
  <c r="F199" i="17"/>
  <c r="E199" i="17"/>
  <c r="D199" i="17"/>
  <c r="C199" i="17"/>
  <c r="B199" i="17"/>
  <c r="A199" i="17"/>
  <c r="S198" i="17"/>
  <c r="R198" i="17"/>
  <c r="Q198" i="17"/>
  <c r="P198" i="17"/>
  <c r="O198" i="17"/>
  <c r="N198" i="17"/>
  <c r="M198" i="17"/>
  <c r="L198" i="17"/>
  <c r="K198" i="17"/>
  <c r="J198" i="17"/>
  <c r="I198" i="17"/>
  <c r="H198" i="17"/>
  <c r="G198" i="17"/>
  <c r="F198" i="17"/>
  <c r="E198" i="17"/>
  <c r="D198" i="17"/>
  <c r="C198" i="17"/>
  <c r="B198" i="17"/>
  <c r="A198" i="17"/>
  <c r="S197" i="17"/>
  <c r="R197" i="17"/>
  <c r="Q197" i="17"/>
  <c r="P197" i="17"/>
  <c r="O197" i="17"/>
  <c r="N197" i="17"/>
  <c r="M197" i="17"/>
  <c r="L197" i="17"/>
  <c r="K197" i="17"/>
  <c r="J197" i="17"/>
  <c r="I197" i="17"/>
  <c r="H197" i="17"/>
  <c r="G197" i="17"/>
  <c r="F197" i="17"/>
  <c r="E197" i="17"/>
  <c r="D197" i="17"/>
  <c r="C197" i="17"/>
  <c r="B197" i="17"/>
  <c r="A197" i="17"/>
  <c r="S196" i="17"/>
  <c r="R196" i="17"/>
  <c r="Q196" i="17"/>
  <c r="P196" i="17"/>
  <c r="O196" i="17"/>
  <c r="N196" i="17"/>
  <c r="M196" i="17"/>
  <c r="L196" i="17"/>
  <c r="K196" i="17"/>
  <c r="J196" i="17"/>
  <c r="I196" i="17"/>
  <c r="H196" i="17"/>
  <c r="G196" i="17"/>
  <c r="F196" i="17"/>
  <c r="E196" i="17"/>
  <c r="D196" i="17"/>
  <c r="C196" i="17"/>
  <c r="B196" i="17"/>
  <c r="A196" i="17"/>
  <c r="S195" i="17"/>
  <c r="R195" i="17"/>
  <c r="Q195" i="17"/>
  <c r="P195" i="17"/>
  <c r="O195" i="17"/>
  <c r="N195" i="17"/>
  <c r="M195" i="17"/>
  <c r="L195" i="17"/>
  <c r="K195" i="17"/>
  <c r="J195" i="17"/>
  <c r="I195" i="17"/>
  <c r="H195" i="17"/>
  <c r="G195" i="17"/>
  <c r="F195" i="17"/>
  <c r="E195" i="17"/>
  <c r="D195" i="17"/>
  <c r="C195" i="17"/>
  <c r="B195" i="17"/>
  <c r="A195" i="17"/>
  <c r="S194" i="17"/>
  <c r="R194" i="17"/>
  <c r="Q194" i="17"/>
  <c r="P194" i="17"/>
  <c r="O194" i="17"/>
  <c r="N194" i="17"/>
  <c r="M194" i="17"/>
  <c r="L194" i="17"/>
  <c r="K194" i="17"/>
  <c r="J194" i="17"/>
  <c r="I194" i="17"/>
  <c r="H194" i="17"/>
  <c r="G194" i="17"/>
  <c r="F194" i="17"/>
  <c r="E194" i="17"/>
  <c r="D194" i="17"/>
  <c r="C194" i="17"/>
  <c r="B194" i="17"/>
  <c r="A194" i="17"/>
  <c r="S193" i="17"/>
  <c r="R193" i="17"/>
  <c r="Q193" i="17"/>
  <c r="P193" i="17"/>
  <c r="O193" i="17"/>
  <c r="N193" i="17"/>
  <c r="M193" i="17"/>
  <c r="L193" i="17"/>
  <c r="K193" i="17"/>
  <c r="J193" i="17"/>
  <c r="I193" i="17"/>
  <c r="H193" i="17"/>
  <c r="G193" i="17"/>
  <c r="F193" i="17"/>
  <c r="E193" i="17"/>
  <c r="D193" i="17"/>
  <c r="C193" i="17"/>
  <c r="B193" i="17"/>
  <c r="A193" i="17"/>
  <c r="S192" i="17"/>
  <c r="R192" i="17"/>
  <c r="Q192" i="17"/>
  <c r="P192" i="17"/>
  <c r="O192" i="17"/>
  <c r="N192" i="17"/>
  <c r="M192" i="17"/>
  <c r="L192" i="17"/>
  <c r="K192" i="17"/>
  <c r="J192" i="17"/>
  <c r="I192" i="17"/>
  <c r="H192" i="17"/>
  <c r="G192" i="17"/>
  <c r="F192" i="17"/>
  <c r="E192" i="17"/>
  <c r="D192" i="17"/>
  <c r="C192" i="17"/>
  <c r="B192" i="17"/>
  <c r="A192" i="17"/>
  <c r="S191" i="17"/>
  <c r="R191" i="17"/>
  <c r="Q191" i="17"/>
  <c r="P191" i="17"/>
  <c r="O191" i="17"/>
  <c r="N191" i="17"/>
  <c r="M191" i="17"/>
  <c r="L191" i="17"/>
  <c r="K191" i="17"/>
  <c r="J191" i="17"/>
  <c r="I191" i="17"/>
  <c r="H191" i="17"/>
  <c r="G191" i="17"/>
  <c r="F191" i="17"/>
  <c r="E191" i="17"/>
  <c r="D191" i="17"/>
  <c r="C191" i="17"/>
  <c r="B191" i="17"/>
  <c r="A191" i="17"/>
  <c r="S190" i="17"/>
  <c r="R190" i="17"/>
  <c r="Q190" i="17"/>
  <c r="P190" i="17"/>
  <c r="O190" i="17"/>
  <c r="N190" i="17"/>
  <c r="M190" i="17"/>
  <c r="L190" i="17"/>
  <c r="K190" i="17"/>
  <c r="J190" i="17"/>
  <c r="I190" i="17"/>
  <c r="H190" i="17"/>
  <c r="G190" i="17"/>
  <c r="F190" i="17"/>
  <c r="E190" i="17"/>
  <c r="D190" i="17"/>
  <c r="C190" i="17"/>
  <c r="B190" i="17"/>
  <c r="A190" i="17"/>
  <c r="S189" i="17"/>
  <c r="R189" i="17"/>
  <c r="Q189" i="17"/>
  <c r="P189" i="17"/>
  <c r="O189" i="17"/>
  <c r="N189" i="17"/>
  <c r="M189" i="17"/>
  <c r="L189" i="17"/>
  <c r="K189" i="17"/>
  <c r="J189" i="17"/>
  <c r="I189" i="17"/>
  <c r="H189" i="17"/>
  <c r="G189" i="17"/>
  <c r="F189" i="17"/>
  <c r="E189" i="17"/>
  <c r="D189" i="17"/>
  <c r="C189" i="17"/>
  <c r="B189" i="17"/>
  <c r="A189" i="17"/>
  <c r="S188" i="17"/>
  <c r="R188" i="17"/>
  <c r="Q188" i="17"/>
  <c r="P188" i="17"/>
  <c r="O188" i="17"/>
  <c r="N188" i="17"/>
  <c r="M188" i="17"/>
  <c r="L188" i="17"/>
  <c r="K188" i="17"/>
  <c r="J188" i="17"/>
  <c r="I188" i="17"/>
  <c r="H188" i="17"/>
  <c r="G188" i="17"/>
  <c r="F188" i="17"/>
  <c r="E188" i="17"/>
  <c r="D188" i="17"/>
  <c r="C188" i="17"/>
  <c r="B188" i="17"/>
  <c r="A188" i="17"/>
  <c r="S187" i="17"/>
  <c r="R187" i="17"/>
  <c r="Q187" i="17"/>
  <c r="P187" i="17"/>
  <c r="O187" i="17"/>
  <c r="N187" i="17"/>
  <c r="M187" i="17"/>
  <c r="L187" i="17"/>
  <c r="K187" i="17"/>
  <c r="J187" i="17"/>
  <c r="I187" i="17"/>
  <c r="H187" i="17"/>
  <c r="G187" i="17"/>
  <c r="F187" i="17"/>
  <c r="E187" i="17"/>
  <c r="D187" i="17"/>
  <c r="C187" i="17"/>
  <c r="B187" i="17"/>
  <c r="A187" i="17"/>
  <c r="S186" i="17"/>
  <c r="R186" i="17"/>
  <c r="Q186" i="17"/>
  <c r="P186" i="17"/>
  <c r="O186" i="17"/>
  <c r="N186" i="17"/>
  <c r="M186" i="17"/>
  <c r="L186" i="17"/>
  <c r="K186" i="17"/>
  <c r="J186" i="17"/>
  <c r="I186" i="17"/>
  <c r="H186" i="17"/>
  <c r="G186" i="17"/>
  <c r="F186" i="17"/>
  <c r="E186" i="17"/>
  <c r="D186" i="17"/>
  <c r="C186" i="17"/>
  <c r="B186" i="17"/>
  <c r="A186" i="17"/>
  <c r="S185" i="17"/>
  <c r="R185" i="17"/>
  <c r="Q185" i="17"/>
  <c r="P185" i="17"/>
  <c r="O185" i="17"/>
  <c r="N185" i="17"/>
  <c r="M185" i="17"/>
  <c r="L185" i="17"/>
  <c r="K185" i="17"/>
  <c r="J185" i="17"/>
  <c r="I185" i="17"/>
  <c r="H185" i="17"/>
  <c r="G185" i="17"/>
  <c r="F185" i="17"/>
  <c r="E185" i="17"/>
  <c r="D185" i="17"/>
  <c r="C185" i="17"/>
  <c r="B185" i="17"/>
  <c r="A185" i="17"/>
  <c r="S184" i="17"/>
  <c r="R184" i="17"/>
  <c r="Q184" i="17"/>
  <c r="P184" i="17"/>
  <c r="O184" i="17"/>
  <c r="N184" i="17"/>
  <c r="M184" i="17"/>
  <c r="L184" i="17"/>
  <c r="K184" i="17"/>
  <c r="J184" i="17"/>
  <c r="I184" i="17"/>
  <c r="H184" i="17"/>
  <c r="G184" i="17"/>
  <c r="F184" i="17"/>
  <c r="E184" i="17"/>
  <c r="D184" i="17"/>
  <c r="C184" i="17"/>
  <c r="B184" i="17"/>
  <c r="A184" i="17"/>
  <c r="S183" i="17"/>
  <c r="R183" i="17"/>
  <c r="Q183" i="17"/>
  <c r="P183" i="17"/>
  <c r="O183" i="17"/>
  <c r="N183" i="17"/>
  <c r="M183" i="17"/>
  <c r="L183" i="17"/>
  <c r="K183" i="17"/>
  <c r="J183" i="17"/>
  <c r="I183" i="17"/>
  <c r="H183" i="17"/>
  <c r="G183" i="17"/>
  <c r="F183" i="17"/>
  <c r="E183" i="17"/>
  <c r="D183" i="17"/>
  <c r="C183" i="17"/>
  <c r="B183" i="17"/>
  <c r="A183" i="17"/>
  <c r="S182" i="17"/>
  <c r="R182" i="17"/>
  <c r="Q182" i="17"/>
  <c r="P182" i="17"/>
  <c r="O182" i="17"/>
  <c r="N182" i="17"/>
  <c r="M182" i="17"/>
  <c r="L182" i="17"/>
  <c r="K182" i="17"/>
  <c r="J182" i="17"/>
  <c r="I182" i="17"/>
  <c r="H182" i="17"/>
  <c r="G182" i="17"/>
  <c r="F182" i="17"/>
  <c r="E182" i="17"/>
  <c r="D182" i="17"/>
  <c r="C182" i="17"/>
  <c r="B182" i="17"/>
  <c r="A182" i="17"/>
  <c r="S181" i="17"/>
  <c r="R181" i="17"/>
  <c r="Q181" i="17"/>
  <c r="P181" i="17"/>
  <c r="O181" i="17"/>
  <c r="N181" i="17"/>
  <c r="M181" i="17"/>
  <c r="L181" i="17"/>
  <c r="K181" i="17"/>
  <c r="J181" i="17"/>
  <c r="I181" i="17"/>
  <c r="H181" i="17"/>
  <c r="G181" i="17"/>
  <c r="F181" i="17"/>
  <c r="E181" i="17"/>
  <c r="D181" i="17"/>
  <c r="C181" i="17"/>
  <c r="B181" i="17"/>
  <c r="A181" i="17"/>
  <c r="S180" i="17"/>
  <c r="R180" i="17"/>
  <c r="Q180" i="17"/>
  <c r="P180" i="17"/>
  <c r="O180" i="17"/>
  <c r="N180" i="17"/>
  <c r="M180" i="17"/>
  <c r="L180" i="17"/>
  <c r="K180" i="17"/>
  <c r="J180" i="17"/>
  <c r="I180" i="17"/>
  <c r="H180" i="17"/>
  <c r="G180" i="17"/>
  <c r="F180" i="17"/>
  <c r="E180" i="17"/>
  <c r="D180" i="17"/>
  <c r="C180" i="17"/>
  <c r="B180" i="17"/>
  <c r="A180" i="17"/>
  <c r="S179" i="17"/>
  <c r="R179" i="17"/>
  <c r="Q179" i="17"/>
  <c r="P179" i="17"/>
  <c r="O179" i="17"/>
  <c r="N179" i="17"/>
  <c r="M179" i="17"/>
  <c r="L179" i="17"/>
  <c r="K179" i="17"/>
  <c r="J179" i="17"/>
  <c r="I179" i="17"/>
  <c r="H179" i="17"/>
  <c r="G179" i="17"/>
  <c r="F179" i="17"/>
  <c r="E179" i="17"/>
  <c r="D179" i="17"/>
  <c r="C179" i="17"/>
  <c r="B179" i="17"/>
  <c r="A179" i="17"/>
  <c r="S178" i="17"/>
  <c r="R178" i="17"/>
  <c r="Q178" i="17"/>
  <c r="P178" i="17"/>
  <c r="O178" i="17"/>
  <c r="N178" i="17"/>
  <c r="M178" i="17"/>
  <c r="L178" i="17"/>
  <c r="K178" i="17"/>
  <c r="J178" i="17"/>
  <c r="I178" i="17"/>
  <c r="H178" i="17"/>
  <c r="G178" i="17"/>
  <c r="F178" i="17"/>
  <c r="E178" i="17"/>
  <c r="D178" i="17"/>
  <c r="C178" i="17"/>
  <c r="B178" i="17"/>
  <c r="A178" i="17"/>
  <c r="S177" i="17"/>
  <c r="R177" i="17"/>
  <c r="Q177" i="17"/>
  <c r="P177" i="17"/>
  <c r="O177" i="17"/>
  <c r="N177" i="17"/>
  <c r="M177" i="17"/>
  <c r="L177" i="17"/>
  <c r="K177" i="17"/>
  <c r="J177" i="17"/>
  <c r="I177" i="17"/>
  <c r="H177" i="17"/>
  <c r="G177" i="17"/>
  <c r="F177" i="17"/>
  <c r="E177" i="17"/>
  <c r="D177" i="17"/>
  <c r="C177" i="17"/>
  <c r="B177" i="17"/>
  <c r="A177" i="17"/>
  <c r="S176" i="17"/>
  <c r="R176" i="17"/>
  <c r="Q176" i="17"/>
  <c r="P176" i="17"/>
  <c r="O176" i="17"/>
  <c r="N176" i="17"/>
  <c r="M176" i="17"/>
  <c r="L176" i="17"/>
  <c r="K176" i="17"/>
  <c r="J176" i="17"/>
  <c r="I176" i="17"/>
  <c r="H176" i="17"/>
  <c r="G176" i="17"/>
  <c r="F176" i="17"/>
  <c r="E176" i="17"/>
  <c r="D176" i="17"/>
  <c r="C176" i="17"/>
  <c r="B176" i="17"/>
  <c r="A176" i="17"/>
  <c r="S175" i="17"/>
  <c r="R175" i="17"/>
  <c r="Q175" i="17"/>
  <c r="P175" i="17"/>
  <c r="O175" i="17"/>
  <c r="N175" i="17"/>
  <c r="M175" i="17"/>
  <c r="L175" i="17"/>
  <c r="K175" i="17"/>
  <c r="J175" i="17"/>
  <c r="I175" i="17"/>
  <c r="H175" i="17"/>
  <c r="G175" i="17"/>
  <c r="F175" i="17"/>
  <c r="E175" i="17"/>
  <c r="D175" i="17"/>
  <c r="C175" i="17"/>
  <c r="B175" i="17"/>
  <c r="A175" i="17"/>
  <c r="S174" i="17"/>
  <c r="R174" i="17"/>
  <c r="Q174" i="17"/>
  <c r="P174" i="17"/>
  <c r="O174" i="17"/>
  <c r="N174" i="17"/>
  <c r="M174" i="17"/>
  <c r="L174" i="17"/>
  <c r="K174" i="17"/>
  <c r="J174" i="17"/>
  <c r="I174" i="17"/>
  <c r="H174" i="17"/>
  <c r="G174" i="17"/>
  <c r="F174" i="17"/>
  <c r="E174" i="17"/>
  <c r="D174" i="17"/>
  <c r="C174" i="17"/>
  <c r="B174" i="17"/>
  <c r="A174" i="17"/>
  <c r="S173" i="17"/>
  <c r="R173" i="17"/>
  <c r="Q173" i="17"/>
  <c r="P173" i="17"/>
  <c r="O173" i="17"/>
  <c r="N173" i="17"/>
  <c r="M173" i="17"/>
  <c r="L173" i="17"/>
  <c r="K173" i="17"/>
  <c r="J173" i="17"/>
  <c r="I173" i="17"/>
  <c r="H173" i="17"/>
  <c r="G173" i="17"/>
  <c r="F173" i="17"/>
  <c r="E173" i="17"/>
  <c r="D173" i="17"/>
  <c r="C173" i="17"/>
  <c r="B173" i="17"/>
  <c r="A173" i="17"/>
  <c r="S172" i="17"/>
  <c r="R172" i="17"/>
  <c r="Q172" i="17"/>
  <c r="P172" i="17"/>
  <c r="O172" i="17"/>
  <c r="N172" i="17"/>
  <c r="M172" i="17"/>
  <c r="L172" i="17"/>
  <c r="K172" i="17"/>
  <c r="J172" i="17"/>
  <c r="I172" i="17"/>
  <c r="H172" i="17"/>
  <c r="G172" i="17"/>
  <c r="F172" i="17"/>
  <c r="E172" i="17"/>
  <c r="D172" i="17"/>
  <c r="C172" i="17"/>
  <c r="B172" i="17"/>
  <c r="A172" i="17"/>
  <c r="S171" i="17"/>
  <c r="R171" i="17"/>
  <c r="Q171" i="17"/>
  <c r="P171" i="17"/>
  <c r="O171" i="17"/>
  <c r="N171" i="17"/>
  <c r="M171" i="17"/>
  <c r="L171" i="17"/>
  <c r="K171" i="17"/>
  <c r="J171" i="17"/>
  <c r="I171" i="17"/>
  <c r="H171" i="17"/>
  <c r="G171" i="17"/>
  <c r="F171" i="17"/>
  <c r="E171" i="17"/>
  <c r="D171" i="17"/>
  <c r="C171" i="17"/>
  <c r="B171" i="17"/>
  <c r="A171" i="17"/>
  <c r="S170" i="17"/>
  <c r="R170" i="17"/>
  <c r="Q170" i="17"/>
  <c r="P170" i="17"/>
  <c r="O170" i="17"/>
  <c r="N170" i="17"/>
  <c r="M170" i="17"/>
  <c r="L170" i="17"/>
  <c r="K170" i="17"/>
  <c r="J170" i="17"/>
  <c r="I170" i="17"/>
  <c r="H170" i="17"/>
  <c r="G170" i="17"/>
  <c r="F170" i="17"/>
  <c r="E170" i="17"/>
  <c r="D170" i="17"/>
  <c r="C170" i="17"/>
  <c r="B170" i="17"/>
  <c r="A170" i="17"/>
  <c r="S169" i="17"/>
  <c r="R169" i="17"/>
  <c r="Q169" i="17"/>
  <c r="P169" i="17"/>
  <c r="O169" i="17"/>
  <c r="N169" i="17"/>
  <c r="M169" i="17"/>
  <c r="L169" i="17"/>
  <c r="K169" i="17"/>
  <c r="J169" i="17"/>
  <c r="I169" i="17"/>
  <c r="H169" i="17"/>
  <c r="G169" i="17"/>
  <c r="F169" i="17"/>
  <c r="E169" i="17"/>
  <c r="D169" i="17"/>
  <c r="C169" i="17"/>
  <c r="B169" i="17"/>
  <c r="A169" i="17"/>
  <c r="S168" i="17"/>
  <c r="R168" i="17"/>
  <c r="Q168" i="17"/>
  <c r="P168" i="17"/>
  <c r="O168" i="17"/>
  <c r="N168" i="17"/>
  <c r="M168" i="17"/>
  <c r="L168" i="17"/>
  <c r="K168" i="17"/>
  <c r="J168" i="17"/>
  <c r="I168" i="17"/>
  <c r="H168" i="17"/>
  <c r="G168" i="17"/>
  <c r="F168" i="17"/>
  <c r="E168" i="17"/>
  <c r="D168" i="17"/>
  <c r="C168" i="17"/>
  <c r="B168" i="17"/>
  <c r="A168" i="17"/>
  <c r="S167" i="17"/>
  <c r="R167" i="17"/>
  <c r="Q167" i="17"/>
  <c r="P167" i="17"/>
  <c r="O167" i="17"/>
  <c r="N167" i="17"/>
  <c r="M167" i="17"/>
  <c r="L167" i="17"/>
  <c r="K167" i="17"/>
  <c r="J167" i="17"/>
  <c r="I167" i="17"/>
  <c r="H167" i="17"/>
  <c r="G167" i="17"/>
  <c r="F167" i="17"/>
  <c r="E167" i="17"/>
  <c r="D167" i="17"/>
  <c r="C167" i="17"/>
  <c r="B167" i="17"/>
  <c r="A167" i="17"/>
  <c r="S166" i="17"/>
  <c r="R166" i="17"/>
  <c r="Q166" i="17"/>
  <c r="P166" i="17"/>
  <c r="O166" i="17"/>
  <c r="N166" i="17"/>
  <c r="M166" i="17"/>
  <c r="L166" i="17"/>
  <c r="K166" i="17"/>
  <c r="J166" i="17"/>
  <c r="I166" i="17"/>
  <c r="H166" i="17"/>
  <c r="G166" i="17"/>
  <c r="F166" i="17"/>
  <c r="E166" i="17"/>
  <c r="D166" i="17"/>
  <c r="C166" i="17"/>
  <c r="B166" i="17"/>
  <c r="A166" i="17"/>
  <c r="S165" i="17"/>
  <c r="R165" i="17"/>
  <c r="Q165" i="17"/>
  <c r="P165" i="17"/>
  <c r="O165" i="17"/>
  <c r="N165" i="17"/>
  <c r="M165" i="17"/>
  <c r="L165" i="17"/>
  <c r="K165" i="17"/>
  <c r="J165" i="17"/>
  <c r="I165" i="17"/>
  <c r="H165" i="17"/>
  <c r="G165" i="17"/>
  <c r="F165" i="17"/>
  <c r="E165" i="17"/>
  <c r="D165" i="17"/>
  <c r="C165" i="17"/>
  <c r="B165" i="17"/>
  <c r="A165" i="17"/>
  <c r="S164" i="17"/>
  <c r="R164" i="17"/>
  <c r="Q164" i="17"/>
  <c r="P164" i="17"/>
  <c r="O164" i="17"/>
  <c r="N164" i="17"/>
  <c r="M164" i="17"/>
  <c r="L164" i="17"/>
  <c r="K164" i="17"/>
  <c r="J164" i="17"/>
  <c r="I164" i="17"/>
  <c r="H164" i="17"/>
  <c r="G164" i="17"/>
  <c r="F164" i="17"/>
  <c r="E164" i="17"/>
  <c r="D164" i="17"/>
  <c r="C164" i="17"/>
  <c r="B164" i="17"/>
  <c r="A164" i="17"/>
  <c r="S163" i="17"/>
  <c r="R163" i="17"/>
  <c r="Q163" i="17"/>
  <c r="P163" i="17"/>
  <c r="O163" i="17"/>
  <c r="N163" i="17"/>
  <c r="M163" i="17"/>
  <c r="L163" i="17"/>
  <c r="K163" i="17"/>
  <c r="J163" i="17"/>
  <c r="I163" i="17"/>
  <c r="H163" i="17"/>
  <c r="G163" i="17"/>
  <c r="F163" i="17"/>
  <c r="E163" i="17"/>
  <c r="D163" i="17"/>
  <c r="C163" i="17"/>
  <c r="B163" i="17"/>
  <c r="A163" i="17"/>
  <c r="S162" i="17"/>
  <c r="R162" i="17"/>
  <c r="Q162" i="17"/>
  <c r="P162" i="17"/>
  <c r="O162" i="17"/>
  <c r="N162" i="17"/>
  <c r="M162" i="17"/>
  <c r="L162" i="17"/>
  <c r="K162" i="17"/>
  <c r="J162" i="17"/>
  <c r="I162" i="17"/>
  <c r="H162" i="17"/>
  <c r="G162" i="17"/>
  <c r="F162" i="17"/>
  <c r="E162" i="17"/>
  <c r="D162" i="17"/>
  <c r="C162" i="17"/>
  <c r="B162" i="17"/>
  <c r="A162" i="17"/>
  <c r="S161" i="17"/>
  <c r="R161" i="17"/>
  <c r="Q161" i="17"/>
  <c r="P161" i="17"/>
  <c r="O161" i="17"/>
  <c r="N161" i="17"/>
  <c r="M161" i="17"/>
  <c r="L161" i="17"/>
  <c r="K161" i="17"/>
  <c r="J161" i="17"/>
  <c r="I161" i="17"/>
  <c r="H161" i="17"/>
  <c r="G161" i="17"/>
  <c r="F161" i="17"/>
  <c r="E161" i="17"/>
  <c r="D161" i="17"/>
  <c r="C161" i="17"/>
  <c r="B161" i="17"/>
  <c r="A161" i="17"/>
  <c r="S160" i="17"/>
  <c r="R160" i="17"/>
  <c r="Q160" i="17"/>
  <c r="P160" i="17"/>
  <c r="O160" i="17"/>
  <c r="N160" i="17"/>
  <c r="M160" i="17"/>
  <c r="L160" i="17"/>
  <c r="K160" i="17"/>
  <c r="J160" i="17"/>
  <c r="I160" i="17"/>
  <c r="H160" i="17"/>
  <c r="G160" i="17"/>
  <c r="F160" i="17"/>
  <c r="E160" i="17"/>
  <c r="D160" i="17"/>
  <c r="C160" i="17"/>
  <c r="B160" i="17"/>
  <c r="A160" i="17"/>
  <c r="S159" i="17"/>
  <c r="R159" i="17"/>
  <c r="Q159" i="17"/>
  <c r="P159" i="17"/>
  <c r="O159" i="17"/>
  <c r="N159" i="17"/>
  <c r="M159" i="17"/>
  <c r="L159" i="17"/>
  <c r="K159" i="17"/>
  <c r="J159" i="17"/>
  <c r="I159" i="17"/>
  <c r="H159" i="17"/>
  <c r="G159" i="17"/>
  <c r="F159" i="17"/>
  <c r="E159" i="17"/>
  <c r="D159" i="17"/>
  <c r="C159" i="17"/>
  <c r="B159" i="17"/>
  <c r="A159" i="17"/>
  <c r="S158" i="17"/>
  <c r="R158" i="17"/>
  <c r="Q158" i="17"/>
  <c r="P158" i="17"/>
  <c r="O158" i="17"/>
  <c r="N158" i="17"/>
  <c r="M158" i="17"/>
  <c r="L158" i="17"/>
  <c r="K158" i="17"/>
  <c r="J158" i="17"/>
  <c r="I158" i="17"/>
  <c r="H158" i="17"/>
  <c r="G158" i="17"/>
  <c r="F158" i="17"/>
  <c r="E158" i="17"/>
  <c r="D158" i="17"/>
  <c r="C158" i="17"/>
  <c r="B158" i="17"/>
  <c r="A158" i="17"/>
  <c r="S157" i="17"/>
  <c r="R157" i="17"/>
  <c r="Q157" i="17"/>
  <c r="P157" i="17"/>
  <c r="O157" i="17"/>
  <c r="N157" i="17"/>
  <c r="M157" i="17"/>
  <c r="L157" i="17"/>
  <c r="K157" i="17"/>
  <c r="J157" i="17"/>
  <c r="I157" i="17"/>
  <c r="H157" i="17"/>
  <c r="G157" i="17"/>
  <c r="F157" i="17"/>
  <c r="E157" i="17"/>
  <c r="D157" i="17"/>
  <c r="C157" i="17"/>
  <c r="B157" i="17"/>
  <c r="A157" i="17"/>
  <c r="S156" i="17"/>
  <c r="R156" i="17"/>
  <c r="Q156" i="17"/>
  <c r="P156" i="17"/>
  <c r="O156" i="17"/>
  <c r="N156" i="17"/>
  <c r="M156" i="17"/>
  <c r="L156" i="17"/>
  <c r="K156" i="17"/>
  <c r="J156" i="17"/>
  <c r="I156" i="17"/>
  <c r="H156" i="17"/>
  <c r="G156" i="17"/>
  <c r="F156" i="17"/>
  <c r="E156" i="17"/>
  <c r="D156" i="17"/>
  <c r="C156" i="17"/>
  <c r="B156" i="17"/>
  <c r="A156" i="17"/>
  <c r="S155" i="17"/>
  <c r="R155" i="17"/>
  <c r="Q155" i="17"/>
  <c r="P155" i="17"/>
  <c r="O155" i="17"/>
  <c r="N155" i="17"/>
  <c r="M155" i="17"/>
  <c r="L155" i="17"/>
  <c r="K155" i="17"/>
  <c r="J155" i="17"/>
  <c r="I155" i="17"/>
  <c r="H155" i="17"/>
  <c r="G155" i="17"/>
  <c r="F155" i="17"/>
  <c r="E155" i="17"/>
  <c r="D155" i="17"/>
  <c r="C155" i="17"/>
  <c r="B155" i="17"/>
  <c r="A155" i="17"/>
  <c r="S154" i="17"/>
  <c r="R154" i="17"/>
  <c r="Q154" i="17"/>
  <c r="P154" i="17"/>
  <c r="O154" i="17"/>
  <c r="N154" i="17"/>
  <c r="M154" i="17"/>
  <c r="L154" i="17"/>
  <c r="K154" i="17"/>
  <c r="J154" i="17"/>
  <c r="I154" i="17"/>
  <c r="H154" i="17"/>
  <c r="G154" i="17"/>
  <c r="F154" i="17"/>
  <c r="E154" i="17"/>
  <c r="D154" i="17"/>
  <c r="C154" i="17"/>
  <c r="B154" i="17"/>
  <c r="A154" i="17"/>
  <c r="S153" i="17"/>
  <c r="R153" i="17"/>
  <c r="Q153" i="17"/>
  <c r="P153" i="17"/>
  <c r="O153" i="17"/>
  <c r="N153" i="17"/>
  <c r="M153" i="17"/>
  <c r="L153" i="17"/>
  <c r="K153" i="17"/>
  <c r="J153" i="17"/>
  <c r="I153" i="17"/>
  <c r="H153" i="17"/>
  <c r="G153" i="17"/>
  <c r="F153" i="17"/>
  <c r="E153" i="17"/>
  <c r="D153" i="17"/>
  <c r="C153" i="17"/>
  <c r="B153" i="17"/>
  <c r="A153" i="17"/>
  <c r="S152" i="17"/>
  <c r="R152" i="17"/>
  <c r="Q152" i="17"/>
  <c r="P152" i="17"/>
  <c r="O152" i="17"/>
  <c r="N152" i="17"/>
  <c r="M152" i="17"/>
  <c r="L152" i="17"/>
  <c r="K152" i="17"/>
  <c r="J152" i="17"/>
  <c r="I152" i="17"/>
  <c r="H152" i="17"/>
  <c r="G152" i="17"/>
  <c r="F152" i="17"/>
  <c r="E152" i="17"/>
  <c r="D152" i="17"/>
  <c r="C152" i="17"/>
  <c r="B152" i="17"/>
  <c r="A152" i="17"/>
  <c r="S151" i="17"/>
  <c r="R151" i="17"/>
  <c r="Q151" i="17"/>
  <c r="P151" i="17"/>
  <c r="O151" i="17"/>
  <c r="N151" i="17"/>
  <c r="M151" i="17"/>
  <c r="L151" i="17"/>
  <c r="K151" i="17"/>
  <c r="J151" i="17"/>
  <c r="I151" i="17"/>
  <c r="H151" i="17"/>
  <c r="G151" i="17"/>
  <c r="F151" i="17"/>
  <c r="E151" i="17"/>
  <c r="D151" i="17"/>
  <c r="C151" i="17"/>
  <c r="B151" i="17"/>
  <c r="A151" i="17"/>
  <c r="S150" i="17"/>
  <c r="R150" i="17"/>
  <c r="Q150" i="17"/>
  <c r="P150" i="17"/>
  <c r="O150" i="17"/>
  <c r="N150" i="17"/>
  <c r="M150" i="17"/>
  <c r="L150" i="17"/>
  <c r="K150" i="17"/>
  <c r="J150" i="17"/>
  <c r="I150" i="17"/>
  <c r="H150" i="17"/>
  <c r="G150" i="17"/>
  <c r="F150" i="17"/>
  <c r="E150" i="17"/>
  <c r="D150" i="17"/>
  <c r="C150" i="17"/>
  <c r="B150" i="17"/>
  <c r="A150" i="17"/>
  <c r="S149" i="17"/>
  <c r="R149" i="17"/>
  <c r="Q149" i="17"/>
  <c r="P149" i="17"/>
  <c r="O149" i="17"/>
  <c r="N149" i="17"/>
  <c r="M149" i="17"/>
  <c r="L149" i="17"/>
  <c r="K149" i="17"/>
  <c r="J149" i="17"/>
  <c r="I149" i="17"/>
  <c r="H149" i="17"/>
  <c r="G149" i="17"/>
  <c r="F149" i="17"/>
  <c r="E149" i="17"/>
  <c r="D149" i="17"/>
  <c r="C149" i="17"/>
  <c r="B149" i="17"/>
  <c r="A149" i="17"/>
  <c r="S148" i="17"/>
  <c r="R148" i="17"/>
  <c r="Q148" i="17"/>
  <c r="P148" i="17"/>
  <c r="O148" i="17"/>
  <c r="N148" i="17"/>
  <c r="M148" i="17"/>
  <c r="L148" i="17"/>
  <c r="K148" i="17"/>
  <c r="J148" i="17"/>
  <c r="I148" i="17"/>
  <c r="H148" i="17"/>
  <c r="G148" i="17"/>
  <c r="F148" i="17"/>
  <c r="E148" i="17"/>
  <c r="D148" i="17"/>
  <c r="C148" i="17"/>
  <c r="B148" i="17"/>
  <c r="A148" i="17"/>
  <c r="S147" i="17"/>
  <c r="R147" i="17"/>
  <c r="Q147" i="17"/>
  <c r="P147" i="17"/>
  <c r="O147" i="17"/>
  <c r="N147" i="17"/>
  <c r="M147" i="17"/>
  <c r="L147" i="17"/>
  <c r="K147" i="17"/>
  <c r="J147" i="17"/>
  <c r="I147" i="17"/>
  <c r="H147" i="17"/>
  <c r="G147" i="17"/>
  <c r="F147" i="17"/>
  <c r="E147" i="17"/>
  <c r="D147" i="17"/>
  <c r="C147" i="17"/>
  <c r="B147" i="17"/>
  <c r="A147" i="17"/>
  <c r="S146" i="17"/>
  <c r="R146" i="17"/>
  <c r="Q146" i="17"/>
  <c r="P146" i="17"/>
  <c r="O146" i="17"/>
  <c r="N146" i="17"/>
  <c r="M146" i="17"/>
  <c r="L146" i="17"/>
  <c r="K146" i="17"/>
  <c r="J146" i="17"/>
  <c r="I146" i="17"/>
  <c r="H146" i="17"/>
  <c r="G146" i="17"/>
  <c r="F146" i="17"/>
  <c r="E146" i="17"/>
  <c r="D146" i="17"/>
  <c r="C146" i="17"/>
  <c r="B146" i="17"/>
  <c r="A146" i="17"/>
  <c r="S145" i="17"/>
  <c r="R145" i="17"/>
  <c r="Q145" i="17"/>
  <c r="P145" i="17"/>
  <c r="O145" i="17"/>
  <c r="N145" i="17"/>
  <c r="M145" i="17"/>
  <c r="L145" i="17"/>
  <c r="K145" i="17"/>
  <c r="J145" i="17"/>
  <c r="I145" i="17"/>
  <c r="H145" i="17"/>
  <c r="G145" i="17"/>
  <c r="F145" i="17"/>
  <c r="E145" i="17"/>
  <c r="D145" i="17"/>
  <c r="C145" i="17"/>
  <c r="B145" i="17"/>
  <c r="A145" i="17"/>
  <c r="S144" i="17"/>
  <c r="R144" i="17"/>
  <c r="Q144" i="17"/>
  <c r="P144" i="17"/>
  <c r="O144" i="17"/>
  <c r="N144" i="17"/>
  <c r="M144" i="17"/>
  <c r="L144" i="17"/>
  <c r="K144" i="17"/>
  <c r="J144" i="17"/>
  <c r="I144" i="17"/>
  <c r="H144" i="17"/>
  <c r="G144" i="17"/>
  <c r="F144" i="17"/>
  <c r="E144" i="17"/>
  <c r="D144" i="17"/>
  <c r="C144" i="17"/>
  <c r="B144" i="17"/>
  <c r="A144" i="17"/>
  <c r="S143" i="17"/>
  <c r="R143" i="17"/>
  <c r="Q143" i="17"/>
  <c r="P143" i="17"/>
  <c r="O143" i="17"/>
  <c r="N143" i="17"/>
  <c r="M143" i="17"/>
  <c r="L143" i="17"/>
  <c r="K143" i="17"/>
  <c r="J143" i="17"/>
  <c r="I143" i="17"/>
  <c r="H143" i="17"/>
  <c r="G143" i="17"/>
  <c r="F143" i="17"/>
  <c r="E143" i="17"/>
  <c r="D143" i="17"/>
  <c r="C143" i="17"/>
  <c r="B143" i="17"/>
  <c r="A143" i="17"/>
  <c r="S142" i="17"/>
  <c r="R142" i="17"/>
  <c r="Q142" i="17"/>
  <c r="P142" i="17"/>
  <c r="O142" i="17"/>
  <c r="N142" i="17"/>
  <c r="M142" i="17"/>
  <c r="L142" i="17"/>
  <c r="K142" i="17"/>
  <c r="J142" i="17"/>
  <c r="I142" i="17"/>
  <c r="H142" i="17"/>
  <c r="G142" i="17"/>
  <c r="F142" i="17"/>
  <c r="E142" i="17"/>
  <c r="D142" i="17"/>
  <c r="C142" i="17"/>
  <c r="B142" i="17"/>
  <c r="A142" i="17"/>
  <c r="S141" i="17"/>
  <c r="R141" i="17"/>
  <c r="Q141" i="17"/>
  <c r="P141" i="17"/>
  <c r="O141" i="17"/>
  <c r="N141" i="17"/>
  <c r="M141" i="17"/>
  <c r="L141" i="17"/>
  <c r="K141" i="17"/>
  <c r="J141" i="17"/>
  <c r="I141" i="17"/>
  <c r="H141" i="17"/>
  <c r="G141" i="17"/>
  <c r="F141" i="17"/>
  <c r="E141" i="17"/>
  <c r="D141" i="17"/>
  <c r="C141" i="17"/>
  <c r="B141" i="17"/>
  <c r="A141" i="17"/>
  <c r="S140" i="17"/>
  <c r="R140" i="17"/>
  <c r="Q140" i="17"/>
  <c r="P140" i="17"/>
  <c r="O140" i="17"/>
  <c r="N140" i="17"/>
  <c r="M140" i="17"/>
  <c r="L140" i="17"/>
  <c r="K140" i="17"/>
  <c r="J140" i="17"/>
  <c r="I140" i="17"/>
  <c r="H140" i="17"/>
  <c r="G140" i="17"/>
  <c r="F140" i="17"/>
  <c r="E140" i="17"/>
  <c r="D140" i="17"/>
  <c r="C140" i="17"/>
  <c r="B140" i="17"/>
  <c r="A140" i="17"/>
  <c r="S139" i="17"/>
  <c r="R139" i="17"/>
  <c r="Q139" i="17"/>
  <c r="P139" i="17"/>
  <c r="O139" i="17"/>
  <c r="N139" i="17"/>
  <c r="M139" i="17"/>
  <c r="L139" i="17"/>
  <c r="K139" i="17"/>
  <c r="J139" i="17"/>
  <c r="I139" i="17"/>
  <c r="H139" i="17"/>
  <c r="G139" i="17"/>
  <c r="F139" i="17"/>
  <c r="E139" i="17"/>
  <c r="D139" i="17"/>
  <c r="C139" i="17"/>
  <c r="B139" i="17"/>
  <c r="A139" i="17"/>
  <c r="S138" i="17"/>
  <c r="R138" i="17"/>
  <c r="Q138" i="17"/>
  <c r="P138" i="17"/>
  <c r="O138" i="17"/>
  <c r="N138" i="17"/>
  <c r="M138" i="17"/>
  <c r="L138" i="17"/>
  <c r="K138" i="17"/>
  <c r="J138" i="17"/>
  <c r="I138" i="17"/>
  <c r="H138" i="17"/>
  <c r="G138" i="17"/>
  <c r="F138" i="17"/>
  <c r="E138" i="17"/>
  <c r="D138" i="17"/>
  <c r="C138" i="17"/>
  <c r="B138" i="17"/>
  <c r="A138" i="17"/>
  <c r="S137" i="17"/>
  <c r="R137" i="17"/>
  <c r="Q137" i="17"/>
  <c r="P137" i="17"/>
  <c r="O137" i="17"/>
  <c r="N137" i="17"/>
  <c r="M137" i="17"/>
  <c r="L137" i="17"/>
  <c r="K137" i="17"/>
  <c r="J137" i="17"/>
  <c r="I137" i="17"/>
  <c r="H137" i="17"/>
  <c r="G137" i="17"/>
  <c r="F137" i="17"/>
  <c r="E137" i="17"/>
  <c r="D137" i="17"/>
  <c r="C137" i="17"/>
  <c r="B137" i="17"/>
  <c r="A137" i="17"/>
  <c r="S136" i="17"/>
  <c r="R136" i="17"/>
  <c r="Q136" i="17"/>
  <c r="P136" i="17"/>
  <c r="O136" i="17"/>
  <c r="N136" i="17"/>
  <c r="M136" i="17"/>
  <c r="L136" i="17"/>
  <c r="K136" i="17"/>
  <c r="J136" i="17"/>
  <c r="I136" i="17"/>
  <c r="H136" i="17"/>
  <c r="G136" i="17"/>
  <c r="F136" i="17"/>
  <c r="E136" i="17"/>
  <c r="D136" i="17"/>
  <c r="C136" i="17"/>
  <c r="B136" i="17"/>
  <c r="A136" i="17"/>
  <c r="S135" i="17"/>
  <c r="R135" i="17"/>
  <c r="Q135" i="17"/>
  <c r="P135" i="17"/>
  <c r="O135" i="17"/>
  <c r="N135" i="17"/>
  <c r="M135" i="17"/>
  <c r="L135" i="17"/>
  <c r="K135" i="17"/>
  <c r="J135" i="17"/>
  <c r="I135" i="17"/>
  <c r="H135" i="17"/>
  <c r="G135" i="17"/>
  <c r="F135" i="17"/>
  <c r="E135" i="17"/>
  <c r="D135" i="17"/>
  <c r="C135" i="17"/>
  <c r="B135" i="17"/>
  <c r="A135" i="17"/>
  <c r="S134" i="17"/>
  <c r="R134" i="17"/>
  <c r="Q134" i="17"/>
  <c r="P134" i="17"/>
  <c r="O134" i="17"/>
  <c r="N134" i="17"/>
  <c r="M134" i="17"/>
  <c r="L134" i="17"/>
  <c r="K134" i="17"/>
  <c r="J134" i="17"/>
  <c r="I134" i="17"/>
  <c r="H134" i="17"/>
  <c r="G134" i="17"/>
  <c r="F134" i="17"/>
  <c r="E134" i="17"/>
  <c r="D134" i="17"/>
  <c r="C134" i="17"/>
  <c r="B134" i="17"/>
  <c r="A134" i="17"/>
  <c r="S133" i="17"/>
  <c r="R133" i="17"/>
  <c r="Q133" i="17"/>
  <c r="P133" i="17"/>
  <c r="O133" i="17"/>
  <c r="N133" i="17"/>
  <c r="M133" i="17"/>
  <c r="L133" i="17"/>
  <c r="K133" i="17"/>
  <c r="J133" i="17"/>
  <c r="I133" i="17"/>
  <c r="H133" i="17"/>
  <c r="G133" i="17"/>
  <c r="F133" i="17"/>
  <c r="E133" i="17"/>
  <c r="D133" i="17"/>
  <c r="C133" i="17"/>
  <c r="B133" i="17"/>
  <c r="A133" i="17"/>
  <c r="S132" i="17"/>
  <c r="R132" i="17"/>
  <c r="Q132" i="17"/>
  <c r="P132" i="17"/>
  <c r="O132" i="17"/>
  <c r="N132" i="17"/>
  <c r="M132" i="17"/>
  <c r="L132" i="17"/>
  <c r="K132" i="17"/>
  <c r="J132" i="17"/>
  <c r="I132" i="17"/>
  <c r="H132" i="17"/>
  <c r="G132" i="17"/>
  <c r="F132" i="17"/>
  <c r="E132" i="17"/>
  <c r="D132" i="17"/>
  <c r="C132" i="17"/>
  <c r="B132" i="17"/>
  <c r="A132" i="17"/>
  <c r="S131" i="17"/>
  <c r="R131" i="17"/>
  <c r="Q131" i="17"/>
  <c r="P131" i="17"/>
  <c r="O131" i="17"/>
  <c r="N131" i="17"/>
  <c r="M131" i="17"/>
  <c r="L131" i="17"/>
  <c r="K131" i="17"/>
  <c r="J131" i="17"/>
  <c r="I131" i="17"/>
  <c r="H131" i="17"/>
  <c r="G131" i="17"/>
  <c r="F131" i="17"/>
  <c r="E131" i="17"/>
  <c r="D131" i="17"/>
  <c r="C131" i="17"/>
  <c r="B131" i="17"/>
  <c r="A131" i="17"/>
  <c r="S130" i="17"/>
  <c r="R130" i="17"/>
  <c r="Q130" i="17"/>
  <c r="P130" i="17"/>
  <c r="O130" i="17"/>
  <c r="N130" i="17"/>
  <c r="M130" i="17"/>
  <c r="L130" i="17"/>
  <c r="K130" i="17"/>
  <c r="J130" i="17"/>
  <c r="I130" i="17"/>
  <c r="H130" i="17"/>
  <c r="G130" i="17"/>
  <c r="F130" i="17"/>
  <c r="E130" i="17"/>
  <c r="D130" i="17"/>
  <c r="C130" i="17"/>
  <c r="B130" i="17"/>
  <c r="A130" i="17"/>
  <c r="S129" i="17"/>
  <c r="R129" i="17"/>
  <c r="Q129" i="17"/>
  <c r="P129" i="17"/>
  <c r="O129" i="17"/>
  <c r="N129" i="17"/>
  <c r="M129" i="17"/>
  <c r="L129" i="17"/>
  <c r="K129" i="17"/>
  <c r="J129" i="17"/>
  <c r="I129" i="17"/>
  <c r="H129" i="17"/>
  <c r="G129" i="17"/>
  <c r="F129" i="17"/>
  <c r="E129" i="17"/>
  <c r="D129" i="17"/>
  <c r="C129" i="17"/>
  <c r="B129" i="17"/>
  <c r="A129" i="17"/>
  <c r="S128" i="17"/>
  <c r="R128" i="17"/>
  <c r="Q128" i="17"/>
  <c r="P128" i="17"/>
  <c r="O128" i="17"/>
  <c r="N128" i="17"/>
  <c r="M128" i="17"/>
  <c r="L128" i="17"/>
  <c r="K128" i="17"/>
  <c r="J128" i="17"/>
  <c r="I128" i="17"/>
  <c r="H128" i="17"/>
  <c r="G128" i="17"/>
  <c r="F128" i="17"/>
  <c r="E128" i="17"/>
  <c r="D128" i="17"/>
  <c r="C128" i="17"/>
  <c r="B128" i="17"/>
  <c r="A128" i="17"/>
  <c r="S127" i="17"/>
  <c r="R127" i="17"/>
  <c r="Q127" i="17"/>
  <c r="P127" i="17"/>
  <c r="O127" i="17"/>
  <c r="N127" i="17"/>
  <c r="M127" i="17"/>
  <c r="L127" i="17"/>
  <c r="K127" i="17"/>
  <c r="J127" i="17"/>
  <c r="I127" i="17"/>
  <c r="H127" i="17"/>
  <c r="G127" i="17"/>
  <c r="F127" i="17"/>
  <c r="E127" i="17"/>
  <c r="D127" i="17"/>
  <c r="C127" i="17"/>
  <c r="B127" i="17"/>
  <c r="A127" i="17"/>
  <c r="S126" i="17"/>
  <c r="R126" i="17"/>
  <c r="Q126" i="17"/>
  <c r="P126" i="17"/>
  <c r="O126" i="17"/>
  <c r="N126" i="17"/>
  <c r="M126" i="17"/>
  <c r="L126" i="17"/>
  <c r="K126" i="17"/>
  <c r="J126" i="17"/>
  <c r="I126" i="17"/>
  <c r="H126" i="17"/>
  <c r="G126" i="17"/>
  <c r="F126" i="17"/>
  <c r="E126" i="17"/>
  <c r="D126" i="17"/>
  <c r="C126" i="17"/>
  <c r="B126" i="17"/>
  <c r="A126" i="17"/>
  <c r="S125" i="17"/>
  <c r="R125" i="17"/>
  <c r="Q125" i="17"/>
  <c r="P125" i="17"/>
  <c r="O125" i="17"/>
  <c r="N125" i="17"/>
  <c r="M125" i="17"/>
  <c r="L125" i="17"/>
  <c r="K125" i="17"/>
  <c r="J125" i="17"/>
  <c r="I125" i="17"/>
  <c r="H125" i="17"/>
  <c r="G125" i="17"/>
  <c r="F125" i="17"/>
  <c r="E125" i="17"/>
  <c r="D125" i="17"/>
  <c r="C125" i="17"/>
  <c r="B125" i="17"/>
  <c r="A125" i="17"/>
  <c r="S124" i="17"/>
  <c r="R124" i="17"/>
  <c r="Q124" i="17"/>
  <c r="P124" i="17"/>
  <c r="O124" i="17"/>
  <c r="N124" i="17"/>
  <c r="M124" i="17"/>
  <c r="L124" i="17"/>
  <c r="K124" i="17"/>
  <c r="J124" i="17"/>
  <c r="I124" i="17"/>
  <c r="H124" i="17"/>
  <c r="G124" i="17"/>
  <c r="F124" i="17"/>
  <c r="E124" i="17"/>
  <c r="D124" i="17"/>
  <c r="C124" i="17"/>
  <c r="B124" i="17"/>
  <c r="A124" i="17"/>
  <c r="S123" i="17"/>
  <c r="R123" i="17"/>
  <c r="Q123" i="17"/>
  <c r="P123" i="17"/>
  <c r="O123" i="17"/>
  <c r="N123" i="17"/>
  <c r="M123" i="17"/>
  <c r="L123" i="17"/>
  <c r="K123" i="17"/>
  <c r="J123" i="17"/>
  <c r="I123" i="17"/>
  <c r="H123" i="17"/>
  <c r="G123" i="17"/>
  <c r="F123" i="17"/>
  <c r="E123" i="17"/>
  <c r="D123" i="17"/>
  <c r="C123" i="17"/>
  <c r="B123" i="17"/>
  <c r="A123" i="17"/>
  <c r="S122" i="17"/>
  <c r="R122" i="17"/>
  <c r="Q122" i="17"/>
  <c r="P122" i="17"/>
  <c r="O122" i="17"/>
  <c r="N122" i="17"/>
  <c r="M122" i="17"/>
  <c r="L122" i="17"/>
  <c r="K122" i="17"/>
  <c r="J122" i="17"/>
  <c r="I122" i="17"/>
  <c r="H122" i="17"/>
  <c r="G122" i="17"/>
  <c r="F122" i="17"/>
  <c r="E122" i="17"/>
  <c r="D122" i="17"/>
  <c r="C122" i="17"/>
  <c r="B122" i="17"/>
  <c r="A122" i="17"/>
  <c r="S121" i="17"/>
  <c r="R121" i="17"/>
  <c r="Q121" i="17"/>
  <c r="P121" i="17"/>
  <c r="O121" i="17"/>
  <c r="N121" i="17"/>
  <c r="M121" i="17"/>
  <c r="L121" i="17"/>
  <c r="K121" i="17"/>
  <c r="J121" i="17"/>
  <c r="I121" i="17"/>
  <c r="H121" i="17"/>
  <c r="G121" i="17"/>
  <c r="F121" i="17"/>
  <c r="E121" i="17"/>
  <c r="D121" i="17"/>
  <c r="C121" i="17"/>
  <c r="B121" i="17"/>
  <c r="A121" i="17"/>
  <c r="S120" i="17"/>
  <c r="R120" i="17"/>
  <c r="Q120" i="17"/>
  <c r="P120" i="17"/>
  <c r="O120" i="17"/>
  <c r="N120" i="17"/>
  <c r="M120" i="17"/>
  <c r="L120" i="17"/>
  <c r="K120" i="17"/>
  <c r="J120" i="17"/>
  <c r="I120" i="17"/>
  <c r="H120" i="17"/>
  <c r="G120" i="17"/>
  <c r="F120" i="17"/>
  <c r="E120" i="17"/>
  <c r="D120" i="17"/>
  <c r="C120" i="17"/>
  <c r="B120" i="17"/>
  <c r="A120" i="17"/>
  <c r="S119" i="17"/>
  <c r="R119" i="17"/>
  <c r="Q119" i="17"/>
  <c r="P119" i="17"/>
  <c r="O119" i="17"/>
  <c r="N119" i="17"/>
  <c r="M119" i="17"/>
  <c r="L119" i="17"/>
  <c r="K119" i="17"/>
  <c r="J119" i="17"/>
  <c r="I119" i="17"/>
  <c r="H119" i="17"/>
  <c r="G119" i="17"/>
  <c r="F119" i="17"/>
  <c r="E119" i="17"/>
  <c r="D119" i="17"/>
  <c r="C119" i="17"/>
  <c r="B119" i="17"/>
  <c r="A119" i="17"/>
  <c r="S118" i="17"/>
  <c r="R118" i="17"/>
  <c r="Q118" i="17"/>
  <c r="P118" i="17"/>
  <c r="O118" i="17"/>
  <c r="N118" i="17"/>
  <c r="M118" i="17"/>
  <c r="L118" i="17"/>
  <c r="K118" i="17"/>
  <c r="J118" i="17"/>
  <c r="I118" i="17"/>
  <c r="H118" i="17"/>
  <c r="G118" i="17"/>
  <c r="F118" i="17"/>
  <c r="E118" i="17"/>
  <c r="D118" i="17"/>
  <c r="C118" i="17"/>
  <c r="B118" i="17"/>
  <c r="A118" i="17"/>
  <c r="S117" i="17"/>
  <c r="R117" i="17"/>
  <c r="Q117" i="17"/>
  <c r="P117" i="17"/>
  <c r="O117" i="17"/>
  <c r="N117" i="17"/>
  <c r="M117" i="17"/>
  <c r="L117" i="17"/>
  <c r="K117" i="17"/>
  <c r="J117" i="17"/>
  <c r="I117" i="17"/>
  <c r="H117" i="17"/>
  <c r="G117" i="17"/>
  <c r="F117" i="17"/>
  <c r="E117" i="17"/>
  <c r="D117" i="17"/>
  <c r="C117" i="17"/>
  <c r="B117" i="17"/>
  <c r="A117" i="17"/>
  <c r="S116" i="17"/>
  <c r="R116" i="17"/>
  <c r="Q116" i="17"/>
  <c r="P116" i="17"/>
  <c r="O116" i="17"/>
  <c r="N116" i="17"/>
  <c r="M116" i="17"/>
  <c r="L116" i="17"/>
  <c r="K116" i="17"/>
  <c r="J116" i="17"/>
  <c r="I116" i="17"/>
  <c r="H116" i="17"/>
  <c r="G116" i="17"/>
  <c r="F116" i="17"/>
  <c r="E116" i="17"/>
  <c r="D116" i="17"/>
  <c r="C116" i="17"/>
  <c r="B116" i="17"/>
  <c r="A116" i="17"/>
  <c r="S115" i="17"/>
  <c r="R115" i="17"/>
  <c r="Q115" i="17"/>
  <c r="P115" i="17"/>
  <c r="O115" i="17"/>
  <c r="N115" i="17"/>
  <c r="M115" i="17"/>
  <c r="L115" i="17"/>
  <c r="K115" i="17"/>
  <c r="J115" i="17"/>
  <c r="I115" i="17"/>
  <c r="H115" i="17"/>
  <c r="G115" i="17"/>
  <c r="F115" i="17"/>
  <c r="E115" i="17"/>
  <c r="D115" i="17"/>
  <c r="C115" i="17"/>
  <c r="B115" i="17"/>
  <c r="A115" i="17"/>
  <c r="S114" i="17"/>
  <c r="R114" i="17"/>
  <c r="Q114" i="17"/>
  <c r="P114" i="17"/>
  <c r="O114" i="17"/>
  <c r="N114" i="17"/>
  <c r="M114" i="17"/>
  <c r="L114" i="17"/>
  <c r="K114" i="17"/>
  <c r="J114" i="17"/>
  <c r="I114" i="17"/>
  <c r="H114" i="17"/>
  <c r="G114" i="17"/>
  <c r="F114" i="17"/>
  <c r="E114" i="17"/>
  <c r="D114" i="17"/>
  <c r="C114" i="17"/>
  <c r="B114" i="17"/>
  <c r="A114" i="17"/>
  <c r="S113" i="17"/>
  <c r="R113" i="17"/>
  <c r="Q113" i="17"/>
  <c r="P113" i="17"/>
  <c r="O113" i="17"/>
  <c r="N113" i="17"/>
  <c r="M113" i="17"/>
  <c r="L113" i="17"/>
  <c r="K113" i="17"/>
  <c r="J113" i="17"/>
  <c r="I113" i="17"/>
  <c r="H113" i="17"/>
  <c r="G113" i="17"/>
  <c r="F113" i="17"/>
  <c r="E113" i="17"/>
  <c r="D113" i="17"/>
  <c r="C113" i="17"/>
  <c r="B113" i="17"/>
  <c r="A113" i="17"/>
  <c r="S112" i="17"/>
  <c r="R112" i="17"/>
  <c r="Q112" i="17"/>
  <c r="P112" i="17"/>
  <c r="O112" i="17"/>
  <c r="N112" i="17"/>
  <c r="M112" i="17"/>
  <c r="L112" i="17"/>
  <c r="K112" i="17"/>
  <c r="J112" i="17"/>
  <c r="I112" i="17"/>
  <c r="H112" i="17"/>
  <c r="G112" i="17"/>
  <c r="F112" i="17"/>
  <c r="E112" i="17"/>
  <c r="D112" i="17"/>
  <c r="C112" i="17"/>
  <c r="B112" i="17"/>
  <c r="A112" i="17"/>
  <c r="S111" i="17"/>
  <c r="R111" i="17"/>
  <c r="Q111" i="17"/>
  <c r="P111" i="17"/>
  <c r="O111" i="17"/>
  <c r="N111" i="17"/>
  <c r="M111" i="17"/>
  <c r="L111" i="17"/>
  <c r="K111" i="17"/>
  <c r="J111" i="17"/>
  <c r="I111" i="17"/>
  <c r="H111" i="17"/>
  <c r="G111" i="17"/>
  <c r="F111" i="17"/>
  <c r="E111" i="17"/>
  <c r="D111" i="17"/>
  <c r="C111" i="17"/>
  <c r="B111" i="17"/>
  <c r="A111" i="17"/>
  <c r="S110" i="17"/>
  <c r="R110" i="17"/>
  <c r="Q110" i="17"/>
  <c r="P110" i="17"/>
  <c r="O110" i="17"/>
  <c r="N110" i="17"/>
  <c r="M110" i="17"/>
  <c r="L110" i="17"/>
  <c r="K110" i="17"/>
  <c r="J110" i="17"/>
  <c r="I110" i="17"/>
  <c r="H110" i="17"/>
  <c r="G110" i="17"/>
  <c r="F110" i="17"/>
  <c r="E110" i="17"/>
  <c r="D110" i="17"/>
  <c r="C110" i="17"/>
  <c r="B110" i="17"/>
  <c r="A110" i="17"/>
  <c r="S109" i="17"/>
  <c r="R109" i="17"/>
  <c r="Q109" i="17"/>
  <c r="P109" i="17"/>
  <c r="O109" i="17"/>
  <c r="N109" i="17"/>
  <c r="M109" i="17"/>
  <c r="L109" i="17"/>
  <c r="K109" i="17"/>
  <c r="J109" i="17"/>
  <c r="I109" i="17"/>
  <c r="H109" i="17"/>
  <c r="G109" i="17"/>
  <c r="F109" i="17"/>
  <c r="E109" i="17"/>
  <c r="D109" i="17"/>
  <c r="C109" i="17"/>
  <c r="B109" i="17"/>
  <c r="A109" i="17"/>
  <c r="S108" i="17"/>
  <c r="R108" i="17"/>
  <c r="Q108" i="17"/>
  <c r="P108" i="17"/>
  <c r="O108" i="17"/>
  <c r="N108" i="17"/>
  <c r="M108" i="17"/>
  <c r="L108" i="17"/>
  <c r="K108" i="17"/>
  <c r="J108" i="17"/>
  <c r="I108" i="17"/>
  <c r="H108" i="17"/>
  <c r="G108" i="17"/>
  <c r="F108" i="17"/>
  <c r="E108" i="17"/>
  <c r="D108" i="17"/>
  <c r="C108" i="17"/>
  <c r="B108" i="17"/>
  <c r="A108" i="17"/>
  <c r="S107" i="17"/>
  <c r="R107" i="17"/>
  <c r="Q107" i="17"/>
  <c r="P107" i="17"/>
  <c r="O107" i="17"/>
  <c r="N107" i="17"/>
  <c r="M107" i="17"/>
  <c r="L107" i="17"/>
  <c r="K107" i="17"/>
  <c r="J107" i="17"/>
  <c r="I107" i="17"/>
  <c r="H107" i="17"/>
  <c r="G107" i="17"/>
  <c r="F107" i="17"/>
  <c r="E107" i="17"/>
  <c r="D107" i="17"/>
  <c r="C107" i="17"/>
  <c r="B107" i="17"/>
  <c r="A107" i="17"/>
  <c r="S106" i="17"/>
  <c r="R106" i="17"/>
  <c r="Q106" i="17"/>
  <c r="P106" i="17"/>
  <c r="O106" i="17"/>
  <c r="N106" i="17"/>
  <c r="M106" i="17"/>
  <c r="L106" i="17"/>
  <c r="K106" i="17"/>
  <c r="J106" i="17"/>
  <c r="I106" i="17"/>
  <c r="H106" i="17"/>
  <c r="G106" i="17"/>
  <c r="F106" i="17"/>
  <c r="E106" i="17"/>
  <c r="D106" i="17"/>
  <c r="C106" i="17"/>
  <c r="B106" i="17"/>
  <c r="A106" i="17"/>
  <c r="S105" i="17"/>
  <c r="R105" i="17"/>
  <c r="Q105" i="17"/>
  <c r="P105" i="17"/>
  <c r="O105" i="17"/>
  <c r="N105" i="17"/>
  <c r="M105" i="17"/>
  <c r="L105" i="17"/>
  <c r="K105" i="17"/>
  <c r="J105" i="17"/>
  <c r="I105" i="17"/>
  <c r="H105" i="17"/>
  <c r="G105" i="17"/>
  <c r="F105" i="17"/>
  <c r="E105" i="17"/>
  <c r="D105" i="17"/>
  <c r="C105" i="17"/>
  <c r="B105" i="17"/>
  <c r="A105" i="17"/>
  <c r="S104" i="17"/>
  <c r="R104" i="17"/>
  <c r="Q104" i="17"/>
  <c r="P104" i="17"/>
  <c r="O104" i="17"/>
  <c r="N104" i="17"/>
  <c r="M104" i="17"/>
  <c r="L104" i="17"/>
  <c r="K104" i="17"/>
  <c r="J104" i="17"/>
  <c r="I104" i="17"/>
  <c r="H104" i="17"/>
  <c r="G104" i="17"/>
  <c r="F104" i="17"/>
  <c r="E104" i="17"/>
  <c r="D104" i="17"/>
  <c r="C104" i="17"/>
  <c r="B104" i="17"/>
  <c r="A104" i="17"/>
  <c r="S103" i="17"/>
  <c r="R103" i="17"/>
  <c r="Q103" i="17"/>
  <c r="P103" i="17"/>
  <c r="O103" i="17"/>
  <c r="N103" i="17"/>
  <c r="M103" i="17"/>
  <c r="L103" i="17"/>
  <c r="K103" i="17"/>
  <c r="J103" i="17"/>
  <c r="I103" i="17"/>
  <c r="H103" i="17"/>
  <c r="G103" i="17"/>
  <c r="F103" i="17"/>
  <c r="E103" i="17"/>
  <c r="D103" i="17"/>
  <c r="C103" i="17"/>
  <c r="B103" i="17"/>
  <c r="A103" i="17"/>
  <c r="S102" i="17"/>
  <c r="R102" i="17"/>
  <c r="Q102" i="17"/>
  <c r="P102" i="17"/>
  <c r="O102" i="17"/>
  <c r="N102" i="17"/>
  <c r="M102" i="17"/>
  <c r="L102" i="17"/>
  <c r="K102" i="17"/>
  <c r="J102" i="17"/>
  <c r="I102" i="17"/>
  <c r="H102" i="17"/>
  <c r="G102" i="17"/>
  <c r="F102" i="17"/>
  <c r="E102" i="17"/>
  <c r="D102" i="17"/>
  <c r="C102" i="17"/>
  <c r="B102" i="17"/>
  <c r="A102" i="17"/>
  <c r="S101" i="17"/>
  <c r="R101" i="17"/>
  <c r="Q101" i="17"/>
  <c r="P101" i="17"/>
  <c r="O101" i="17"/>
  <c r="N101" i="17"/>
  <c r="M101" i="17"/>
  <c r="L101" i="17"/>
  <c r="K101" i="17"/>
  <c r="J101" i="17"/>
  <c r="I101" i="17"/>
  <c r="H101" i="17"/>
  <c r="G101" i="17"/>
  <c r="F101" i="17"/>
  <c r="E101" i="17"/>
  <c r="D101" i="17"/>
  <c r="C101" i="17"/>
  <c r="B101" i="17"/>
  <c r="A101" i="17"/>
  <c r="S100" i="17"/>
  <c r="R100" i="17"/>
  <c r="Q100" i="17"/>
  <c r="P100" i="17"/>
  <c r="O100" i="17"/>
  <c r="N100" i="17"/>
  <c r="M100" i="17"/>
  <c r="L100" i="17"/>
  <c r="K100" i="17"/>
  <c r="J100" i="17"/>
  <c r="I100" i="17"/>
  <c r="H100" i="17"/>
  <c r="G100" i="17"/>
  <c r="F100" i="17"/>
  <c r="E100" i="17"/>
  <c r="D100" i="17"/>
  <c r="C100" i="17"/>
  <c r="B100" i="17"/>
  <c r="A100" i="17"/>
  <c r="S99" i="17"/>
  <c r="R99" i="17"/>
  <c r="Q99" i="17"/>
  <c r="P99" i="17"/>
  <c r="O99" i="17"/>
  <c r="N99" i="17"/>
  <c r="M99" i="17"/>
  <c r="L99" i="17"/>
  <c r="K99" i="17"/>
  <c r="J99" i="17"/>
  <c r="I99" i="17"/>
  <c r="H99" i="17"/>
  <c r="G99" i="17"/>
  <c r="F99" i="17"/>
  <c r="E99" i="17"/>
  <c r="D99" i="17"/>
  <c r="C99" i="17"/>
  <c r="B99" i="17"/>
  <c r="A99" i="17"/>
  <c r="S98" i="17"/>
  <c r="R98" i="17"/>
  <c r="Q98" i="17"/>
  <c r="P98" i="17"/>
  <c r="O98" i="17"/>
  <c r="N98" i="17"/>
  <c r="M98" i="17"/>
  <c r="L98" i="17"/>
  <c r="K98" i="17"/>
  <c r="J98" i="17"/>
  <c r="I98" i="17"/>
  <c r="H98" i="17"/>
  <c r="G98" i="17"/>
  <c r="F98" i="17"/>
  <c r="E98" i="17"/>
  <c r="D98" i="17"/>
  <c r="C98" i="17"/>
  <c r="B98" i="17"/>
  <c r="A98" i="17"/>
  <c r="S97" i="17"/>
  <c r="R97" i="17"/>
  <c r="Q97" i="17"/>
  <c r="P97" i="17"/>
  <c r="O97" i="17"/>
  <c r="N97" i="17"/>
  <c r="M97" i="17"/>
  <c r="L97" i="17"/>
  <c r="K97" i="17"/>
  <c r="J97" i="17"/>
  <c r="I97" i="17"/>
  <c r="H97" i="17"/>
  <c r="G97" i="17"/>
  <c r="F97" i="17"/>
  <c r="E97" i="17"/>
  <c r="D97" i="17"/>
  <c r="C97" i="17"/>
  <c r="B97" i="17"/>
  <c r="A97" i="17"/>
  <c r="S96" i="17"/>
  <c r="R96" i="17"/>
  <c r="Q96" i="17"/>
  <c r="P96" i="17"/>
  <c r="O96" i="17"/>
  <c r="N96" i="17"/>
  <c r="M96" i="17"/>
  <c r="L96" i="17"/>
  <c r="K96" i="17"/>
  <c r="J96" i="17"/>
  <c r="I96" i="17"/>
  <c r="H96" i="17"/>
  <c r="G96" i="17"/>
  <c r="F96" i="17"/>
  <c r="E96" i="17"/>
  <c r="D96" i="17"/>
  <c r="C96" i="17"/>
  <c r="B96" i="17"/>
  <c r="A96" i="17"/>
  <c r="S95" i="17"/>
  <c r="R95" i="17"/>
  <c r="Q95" i="17"/>
  <c r="P95" i="17"/>
  <c r="O95" i="17"/>
  <c r="N95" i="17"/>
  <c r="M95" i="17"/>
  <c r="L95" i="17"/>
  <c r="K95" i="17"/>
  <c r="J95" i="17"/>
  <c r="I95" i="17"/>
  <c r="H95" i="17"/>
  <c r="G95" i="17"/>
  <c r="F95" i="17"/>
  <c r="E95" i="17"/>
  <c r="D95" i="17"/>
  <c r="C95" i="17"/>
  <c r="B95" i="17"/>
  <c r="A95" i="17"/>
  <c r="S94" i="17"/>
  <c r="R94" i="17"/>
  <c r="Q94" i="17"/>
  <c r="P94" i="17"/>
  <c r="O94" i="17"/>
  <c r="N94" i="17"/>
  <c r="M94" i="17"/>
  <c r="L94" i="17"/>
  <c r="K94" i="17"/>
  <c r="J94" i="17"/>
  <c r="I94" i="17"/>
  <c r="H94" i="17"/>
  <c r="G94" i="17"/>
  <c r="F94" i="17"/>
  <c r="E94" i="17"/>
  <c r="D94" i="17"/>
  <c r="C94" i="17"/>
  <c r="B94" i="17"/>
  <c r="A94" i="17"/>
  <c r="S93" i="17"/>
  <c r="R93" i="17"/>
  <c r="Q93" i="17"/>
  <c r="P93" i="17"/>
  <c r="O93" i="17"/>
  <c r="N93" i="17"/>
  <c r="M93" i="17"/>
  <c r="L93" i="17"/>
  <c r="K93" i="17"/>
  <c r="J93" i="17"/>
  <c r="I93" i="17"/>
  <c r="H93" i="17"/>
  <c r="G93" i="17"/>
  <c r="F93" i="17"/>
  <c r="E93" i="17"/>
  <c r="D93" i="17"/>
  <c r="C93" i="17"/>
  <c r="B93" i="17"/>
  <c r="A93" i="17"/>
  <c r="S92" i="17"/>
  <c r="R92" i="17"/>
  <c r="Q92" i="17"/>
  <c r="P92" i="17"/>
  <c r="O92" i="17"/>
  <c r="N92" i="17"/>
  <c r="M92" i="17"/>
  <c r="L92" i="17"/>
  <c r="K92" i="17"/>
  <c r="J92" i="17"/>
  <c r="I92" i="17"/>
  <c r="H92" i="17"/>
  <c r="G92" i="17"/>
  <c r="F92" i="17"/>
  <c r="E92" i="17"/>
  <c r="D92" i="17"/>
  <c r="C92" i="17"/>
  <c r="B92" i="17"/>
  <c r="A92" i="17"/>
  <c r="S91" i="17"/>
  <c r="R91" i="17"/>
  <c r="Q91" i="17"/>
  <c r="P91" i="17"/>
  <c r="O91" i="17"/>
  <c r="N91" i="17"/>
  <c r="M91" i="17"/>
  <c r="L91" i="17"/>
  <c r="K91" i="17"/>
  <c r="J91" i="17"/>
  <c r="I91" i="17"/>
  <c r="H91" i="17"/>
  <c r="G91" i="17"/>
  <c r="F91" i="17"/>
  <c r="E91" i="17"/>
  <c r="D91" i="17"/>
  <c r="C91" i="17"/>
  <c r="B91" i="17"/>
  <c r="A91" i="17"/>
  <c r="S90" i="17"/>
  <c r="R90" i="17"/>
  <c r="Q90" i="17"/>
  <c r="P90" i="17"/>
  <c r="O90" i="17"/>
  <c r="N90" i="17"/>
  <c r="M90" i="17"/>
  <c r="L90" i="17"/>
  <c r="K90" i="17"/>
  <c r="J90" i="17"/>
  <c r="I90" i="17"/>
  <c r="H90" i="17"/>
  <c r="G90" i="17"/>
  <c r="F90" i="17"/>
  <c r="E90" i="17"/>
  <c r="D90" i="17"/>
  <c r="C90" i="17"/>
  <c r="B90" i="17"/>
  <c r="A90" i="17"/>
  <c r="S89" i="17"/>
  <c r="R89" i="17"/>
  <c r="Q89" i="17"/>
  <c r="P89" i="17"/>
  <c r="O89" i="17"/>
  <c r="N89" i="17"/>
  <c r="M89" i="17"/>
  <c r="L89" i="17"/>
  <c r="K89" i="17"/>
  <c r="J89" i="17"/>
  <c r="I89" i="17"/>
  <c r="H89" i="17"/>
  <c r="G89" i="17"/>
  <c r="F89" i="17"/>
  <c r="E89" i="17"/>
  <c r="D89" i="17"/>
  <c r="C89" i="17"/>
  <c r="B89" i="17"/>
  <c r="A89" i="17"/>
  <c r="S88" i="17"/>
  <c r="R88" i="17"/>
  <c r="Q88" i="17"/>
  <c r="P88" i="17"/>
  <c r="O88" i="17"/>
  <c r="N88" i="17"/>
  <c r="M88" i="17"/>
  <c r="L88" i="17"/>
  <c r="K88" i="17"/>
  <c r="J88" i="17"/>
  <c r="I88" i="17"/>
  <c r="H88" i="17"/>
  <c r="G88" i="17"/>
  <c r="F88" i="17"/>
  <c r="E88" i="17"/>
  <c r="D88" i="17"/>
  <c r="C88" i="17"/>
  <c r="B88" i="17"/>
  <c r="A88" i="17"/>
  <c r="S87" i="17"/>
  <c r="R87" i="17"/>
  <c r="Q87" i="17"/>
  <c r="P87" i="17"/>
  <c r="O87" i="17"/>
  <c r="N87" i="17"/>
  <c r="M87" i="17"/>
  <c r="L87" i="17"/>
  <c r="K87" i="17"/>
  <c r="J87" i="17"/>
  <c r="I87" i="17"/>
  <c r="H87" i="17"/>
  <c r="G87" i="17"/>
  <c r="F87" i="17"/>
  <c r="E87" i="17"/>
  <c r="D87" i="17"/>
  <c r="C87" i="17"/>
  <c r="B87" i="17"/>
  <c r="A87" i="17"/>
  <c r="S86" i="17"/>
  <c r="R86" i="17"/>
  <c r="Q86" i="17"/>
  <c r="P86" i="17"/>
  <c r="O86" i="17"/>
  <c r="N86" i="17"/>
  <c r="M86" i="17"/>
  <c r="L86" i="17"/>
  <c r="K86" i="17"/>
  <c r="J86" i="17"/>
  <c r="I86" i="17"/>
  <c r="H86" i="17"/>
  <c r="G86" i="17"/>
  <c r="F86" i="17"/>
  <c r="E86" i="17"/>
  <c r="D86" i="17"/>
  <c r="C86" i="17"/>
  <c r="B86" i="17"/>
  <c r="A86" i="17"/>
  <c r="S85" i="17"/>
  <c r="R85" i="17"/>
  <c r="Q85" i="17"/>
  <c r="P85" i="17"/>
  <c r="O85" i="17"/>
  <c r="N85" i="17"/>
  <c r="M85" i="17"/>
  <c r="L85" i="17"/>
  <c r="K85" i="17"/>
  <c r="J85" i="17"/>
  <c r="I85" i="17"/>
  <c r="H85" i="17"/>
  <c r="G85" i="17"/>
  <c r="F85" i="17"/>
  <c r="E85" i="17"/>
  <c r="D85" i="17"/>
  <c r="C85" i="17"/>
  <c r="B85" i="17"/>
  <c r="A85" i="17"/>
  <c r="S84" i="17"/>
  <c r="R84" i="17"/>
  <c r="Q84" i="17"/>
  <c r="P84" i="17"/>
  <c r="O84" i="17"/>
  <c r="N84" i="17"/>
  <c r="M84" i="17"/>
  <c r="L84" i="17"/>
  <c r="K84" i="17"/>
  <c r="J84" i="17"/>
  <c r="I84" i="17"/>
  <c r="H84" i="17"/>
  <c r="G84" i="17"/>
  <c r="F84" i="17"/>
  <c r="E84" i="17"/>
  <c r="D84" i="17"/>
  <c r="C84" i="17"/>
  <c r="B84" i="17"/>
  <c r="A84" i="17"/>
  <c r="S83" i="17"/>
  <c r="R83" i="17"/>
  <c r="Q83" i="17"/>
  <c r="P83" i="17"/>
  <c r="O83" i="17"/>
  <c r="N83" i="17"/>
  <c r="M83" i="17"/>
  <c r="L83" i="17"/>
  <c r="K83" i="17"/>
  <c r="J83" i="17"/>
  <c r="I83" i="17"/>
  <c r="H83" i="17"/>
  <c r="G83" i="17"/>
  <c r="F83" i="17"/>
  <c r="E83" i="17"/>
  <c r="D83" i="17"/>
  <c r="C83" i="17"/>
  <c r="B83" i="17"/>
  <c r="A83" i="17"/>
  <c r="S82" i="17"/>
  <c r="R82" i="17"/>
  <c r="Q82" i="17"/>
  <c r="P82" i="17"/>
  <c r="O82" i="17"/>
  <c r="N82" i="17"/>
  <c r="M82" i="17"/>
  <c r="L82" i="17"/>
  <c r="K82" i="17"/>
  <c r="J82" i="17"/>
  <c r="I82" i="17"/>
  <c r="H82" i="17"/>
  <c r="G82" i="17"/>
  <c r="F82" i="17"/>
  <c r="E82" i="17"/>
  <c r="D82" i="17"/>
  <c r="C82" i="17"/>
  <c r="B82" i="17"/>
  <c r="A82" i="17"/>
  <c r="S81" i="17"/>
  <c r="R81" i="17"/>
  <c r="Q81" i="17"/>
  <c r="P81" i="17"/>
  <c r="O81" i="17"/>
  <c r="N81" i="17"/>
  <c r="M81" i="17"/>
  <c r="L81" i="17"/>
  <c r="K81" i="17"/>
  <c r="J81" i="17"/>
  <c r="I81" i="17"/>
  <c r="H81" i="17"/>
  <c r="G81" i="17"/>
  <c r="F81" i="17"/>
  <c r="E81" i="17"/>
  <c r="D81" i="17"/>
  <c r="C81" i="17"/>
  <c r="B81" i="17"/>
  <c r="A81" i="17"/>
  <c r="S80" i="17"/>
  <c r="R80" i="17"/>
  <c r="Q80" i="17"/>
  <c r="P80" i="17"/>
  <c r="O80" i="17"/>
  <c r="N80" i="17"/>
  <c r="M80" i="17"/>
  <c r="L80" i="17"/>
  <c r="K80" i="17"/>
  <c r="J80" i="17"/>
  <c r="I80" i="17"/>
  <c r="H80" i="17"/>
  <c r="G80" i="17"/>
  <c r="F80" i="17"/>
  <c r="E80" i="17"/>
  <c r="D80" i="17"/>
  <c r="C80" i="17"/>
  <c r="B80" i="17"/>
  <c r="A80" i="17"/>
  <c r="S79" i="17"/>
  <c r="R79" i="17"/>
  <c r="Q79" i="17"/>
  <c r="P79" i="17"/>
  <c r="O79" i="17"/>
  <c r="N79" i="17"/>
  <c r="M79" i="17"/>
  <c r="L79" i="17"/>
  <c r="K79" i="17"/>
  <c r="J79" i="17"/>
  <c r="I79" i="17"/>
  <c r="H79" i="17"/>
  <c r="G79" i="17"/>
  <c r="F79" i="17"/>
  <c r="E79" i="17"/>
  <c r="D79" i="17"/>
  <c r="C79" i="17"/>
  <c r="B79" i="17"/>
  <c r="A79" i="17"/>
  <c r="S78" i="17"/>
  <c r="R78" i="17"/>
  <c r="Q78" i="17"/>
  <c r="P78" i="17"/>
  <c r="O78" i="17"/>
  <c r="N78" i="17"/>
  <c r="M78" i="17"/>
  <c r="L78" i="17"/>
  <c r="K78" i="17"/>
  <c r="J78" i="17"/>
  <c r="I78" i="17"/>
  <c r="H78" i="17"/>
  <c r="G78" i="17"/>
  <c r="F78" i="17"/>
  <c r="E78" i="17"/>
  <c r="D78" i="17"/>
  <c r="C78" i="17"/>
  <c r="B78" i="17"/>
  <c r="A78" i="17"/>
  <c r="S77" i="17"/>
  <c r="R77" i="17"/>
  <c r="Q77" i="17"/>
  <c r="P77" i="17"/>
  <c r="O77" i="17"/>
  <c r="N77" i="17"/>
  <c r="M77" i="17"/>
  <c r="L77" i="17"/>
  <c r="K77" i="17"/>
  <c r="J77" i="17"/>
  <c r="I77" i="17"/>
  <c r="H77" i="17"/>
  <c r="G77" i="17"/>
  <c r="F77" i="17"/>
  <c r="E77" i="17"/>
  <c r="D77" i="17"/>
  <c r="C77" i="17"/>
  <c r="B77" i="17"/>
  <c r="A77" i="17"/>
  <c r="S76" i="17"/>
  <c r="R76" i="17"/>
  <c r="Q76" i="17"/>
  <c r="P76" i="17"/>
  <c r="O76" i="17"/>
  <c r="N76" i="17"/>
  <c r="M76" i="17"/>
  <c r="L76" i="17"/>
  <c r="K76" i="17"/>
  <c r="J76" i="17"/>
  <c r="I76" i="17"/>
  <c r="H76" i="17"/>
  <c r="G76" i="17"/>
  <c r="F76" i="17"/>
  <c r="E76" i="17"/>
  <c r="D76" i="17"/>
  <c r="C76" i="17"/>
  <c r="B76" i="17"/>
  <c r="A76" i="17"/>
  <c r="S75" i="17"/>
  <c r="R75" i="17"/>
  <c r="Q75" i="17"/>
  <c r="P75" i="17"/>
  <c r="O75" i="17"/>
  <c r="N75" i="17"/>
  <c r="M75" i="17"/>
  <c r="L75" i="17"/>
  <c r="K75" i="17"/>
  <c r="J75" i="17"/>
  <c r="I75" i="17"/>
  <c r="H75" i="17"/>
  <c r="G75" i="17"/>
  <c r="F75" i="17"/>
  <c r="E75" i="17"/>
  <c r="D75" i="17"/>
  <c r="C75" i="17"/>
  <c r="B75" i="17"/>
  <c r="A75" i="17"/>
  <c r="S74" i="17"/>
  <c r="R74" i="17"/>
  <c r="Q74" i="17"/>
  <c r="P74" i="17"/>
  <c r="O74" i="17"/>
  <c r="N74" i="17"/>
  <c r="M74" i="17"/>
  <c r="L74" i="17"/>
  <c r="K74" i="17"/>
  <c r="J74" i="17"/>
  <c r="I74" i="17"/>
  <c r="H74" i="17"/>
  <c r="G74" i="17"/>
  <c r="F74" i="17"/>
  <c r="E74" i="17"/>
  <c r="D74" i="17"/>
  <c r="C74" i="17"/>
  <c r="B74" i="17"/>
  <c r="A74" i="17"/>
  <c r="S73" i="17"/>
  <c r="R73" i="17"/>
  <c r="Q73" i="17"/>
  <c r="P73" i="17"/>
  <c r="O73" i="17"/>
  <c r="N73" i="17"/>
  <c r="M73" i="17"/>
  <c r="L73" i="17"/>
  <c r="K73" i="17"/>
  <c r="J73" i="17"/>
  <c r="I73" i="17"/>
  <c r="H73" i="17"/>
  <c r="G73" i="17"/>
  <c r="F73" i="17"/>
  <c r="E73" i="17"/>
  <c r="D73" i="17"/>
  <c r="C73" i="17"/>
  <c r="B73" i="17"/>
  <c r="A73" i="17"/>
  <c r="S72" i="17"/>
  <c r="R72" i="17"/>
  <c r="Q72" i="17"/>
  <c r="P72" i="17"/>
  <c r="O72" i="17"/>
  <c r="N72" i="17"/>
  <c r="M72" i="17"/>
  <c r="L72" i="17"/>
  <c r="K72" i="17"/>
  <c r="J72" i="17"/>
  <c r="I72" i="17"/>
  <c r="H72" i="17"/>
  <c r="G72" i="17"/>
  <c r="F72" i="17"/>
  <c r="E72" i="17"/>
  <c r="D72" i="17"/>
  <c r="C72" i="17"/>
  <c r="B72" i="17"/>
  <c r="A72" i="17"/>
  <c r="S71" i="17"/>
  <c r="R71" i="17"/>
  <c r="Q71" i="17"/>
  <c r="P71" i="17"/>
  <c r="O71" i="17"/>
  <c r="N71" i="17"/>
  <c r="M71" i="17"/>
  <c r="L71" i="17"/>
  <c r="K71" i="17"/>
  <c r="J71" i="17"/>
  <c r="I71" i="17"/>
  <c r="H71" i="17"/>
  <c r="G71" i="17"/>
  <c r="F71" i="17"/>
  <c r="E71" i="17"/>
  <c r="D71" i="17"/>
  <c r="C71" i="17"/>
  <c r="B71" i="17"/>
  <c r="A71" i="17"/>
  <c r="S70" i="17"/>
  <c r="R70" i="17"/>
  <c r="Q70" i="17"/>
  <c r="P70" i="17"/>
  <c r="O70" i="17"/>
  <c r="N70" i="17"/>
  <c r="M70" i="17"/>
  <c r="L70" i="17"/>
  <c r="K70" i="17"/>
  <c r="J70" i="17"/>
  <c r="I70" i="17"/>
  <c r="H70" i="17"/>
  <c r="G70" i="17"/>
  <c r="F70" i="17"/>
  <c r="E70" i="17"/>
  <c r="D70" i="17"/>
  <c r="C70" i="17"/>
  <c r="B70" i="17"/>
  <c r="A70" i="17"/>
  <c r="S69" i="17"/>
  <c r="R69" i="17"/>
  <c r="Q69" i="17"/>
  <c r="P69" i="17"/>
  <c r="O69" i="17"/>
  <c r="N69" i="17"/>
  <c r="M69" i="17"/>
  <c r="L69" i="17"/>
  <c r="K69" i="17"/>
  <c r="J69" i="17"/>
  <c r="I69" i="17"/>
  <c r="H69" i="17"/>
  <c r="G69" i="17"/>
  <c r="F69" i="17"/>
  <c r="E69" i="17"/>
  <c r="D69" i="17"/>
  <c r="C69" i="17"/>
  <c r="B69" i="17"/>
  <c r="A69" i="17"/>
  <c r="S68" i="17"/>
  <c r="R68" i="17"/>
  <c r="Q68" i="17"/>
  <c r="P68" i="17"/>
  <c r="O68" i="17"/>
  <c r="N68" i="17"/>
  <c r="M68" i="17"/>
  <c r="L68" i="17"/>
  <c r="K68" i="17"/>
  <c r="J68" i="17"/>
  <c r="I68" i="17"/>
  <c r="H68" i="17"/>
  <c r="G68" i="17"/>
  <c r="F68" i="17"/>
  <c r="E68" i="17"/>
  <c r="D68" i="17"/>
  <c r="C68" i="17"/>
  <c r="B68" i="17"/>
  <c r="A68" i="17"/>
  <c r="S67" i="17"/>
  <c r="R67" i="17"/>
  <c r="Q67" i="17"/>
  <c r="P67" i="17"/>
  <c r="O67" i="17"/>
  <c r="N67" i="17"/>
  <c r="M67" i="17"/>
  <c r="L67" i="17"/>
  <c r="K67" i="17"/>
  <c r="J67" i="17"/>
  <c r="I67" i="17"/>
  <c r="H67" i="17"/>
  <c r="G67" i="17"/>
  <c r="F67" i="17"/>
  <c r="E67" i="17"/>
  <c r="D67" i="17"/>
  <c r="C67" i="17"/>
  <c r="B67" i="17"/>
  <c r="A67" i="17"/>
  <c r="S66" i="17"/>
  <c r="R66" i="17"/>
  <c r="Q66" i="17"/>
  <c r="P66" i="17"/>
  <c r="O66" i="17"/>
  <c r="N66" i="17"/>
  <c r="M66" i="17"/>
  <c r="L66" i="17"/>
  <c r="K66" i="17"/>
  <c r="J66" i="17"/>
  <c r="I66" i="17"/>
  <c r="H66" i="17"/>
  <c r="G66" i="17"/>
  <c r="F66" i="17"/>
  <c r="E66" i="17"/>
  <c r="D66" i="17"/>
  <c r="C66" i="17"/>
  <c r="B66" i="17"/>
  <c r="A66" i="17"/>
  <c r="S65" i="17"/>
  <c r="R65" i="17"/>
  <c r="Q65" i="17"/>
  <c r="P65" i="17"/>
  <c r="O65" i="17"/>
  <c r="N65" i="17"/>
  <c r="M65" i="17"/>
  <c r="L65" i="17"/>
  <c r="K65" i="17"/>
  <c r="J65" i="17"/>
  <c r="I65" i="17"/>
  <c r="H65" i="17"/>
  <c r="G65" i="17"/>
  <c r="F65" i="17"/>
  <c r="E65" i="17"/>
  <c r="D65" i="17"/>
  <c r="C65" i="17"/>
  <c r="B65" i="17"/>
  <c r="A65" i="17"/>
  <c r="S64" i="17"/>
  <c r="R64" i="17"/>
  <c r="Q64" i="17"/>
  <c r="P64" i="17"/>
  <c r="O64" i="17"/>
  <c r="N64" i="17"/>
  <c r="M64" i="17"/>
  <c r="L64" i="17"/>
  <c r="K64" i="17"/>
  <c r="J64" i="17"/>
  <c r="I64" i="17"/>
  <c r="H64" i="17"/>
  <c r="G64" i="17"/>
  <c r="F64" i="17"/>
  <c r="E64" i="17"/>
  <c r="D64" i="17"/>
  <c r="C64" i="17"/>
  <c r="B64" i="17"/>
  <c r="A64" i="17"/>
  <c r="S63" i="17"/>
  <c r="R63" i="17"/>
  <c r="Q63" i="17"/>
  <c r="P63" i="17"/>
  <c r="O63" i="17"/>
  <c r="N63" i="17"/>
  <c r="M63" i="17"/>
  <c r="L63" i="17"/>
  <c r="K63" i="17"/>
  <c r="J63" i="17"/>
  <c r="I63" i="17"/>
  <c r="H63" i="17"/>
  <c r="G63" i="17"/>
  <c r="F63" i="17"/>
  <c r="E63" i="17"/>
  <c r="D63" i="17"/>
  <c r="C63" i="17"/>
  <c r="B63" i="17"/>
  <c r="A63" i="17"/>
  <c r="S62" i="17"/>
  <c r="R62" i="17"/>
  <c r="Q62" i="17"/>
  <c r="P62" i="17"/>
  <c r="O62" i="17"/>
  <c r="N62" i="17"/>
  <c r="M62" i="17"/>
  <c r="L62" i="17"/>
  <c r="K62" i="17"/>
  <c r="J62" i="17"/>
  <c r="I62" i="17"/>
  <c r="H62" i="17"/>
  <c r="G62" i="17"/>
  <c r="F62" i="17"/>
  <c r="E62" i="17"/>
  <c r="D62" i="17"/>
  <c r="C62" i="17"/>
  <c r="B62" i="17"/>
  <c r="A62" i="17"/>
  <c r="S61" i="17"/>
  <c r="R61" i="17"/>
  <c r="Q61" i="17"/>
  <c r="P61" i="17"/>
  <c r="O61" i="17"/>
  <c r="N61" i="17"/>
  <c r="M61" i="17"/>
  <c r="L61" i="17"/>
  <c r="K61" i="17"/>
  <c r="J61" i="17"/>
  <c r="I61" i="17"/>
  <c r="H61" i="17"/>
  <c r="G61" i="17"/>
  <c r="F61" i="17"/>
  <c r="E61" i="17"/>
  <c r="D61" i="17"/>
  <c r="C61" i="17"/>
  <c r="B61" i="17"/>
  <c r="A61" i="17"/>
  <c r="S60" i="17"/>
  <c r="R60" i="17"/>
  <c r="Q60" i="17"/>
  <c r="P60" i="17"/>
  <c r="O60" i="17"/>
  <c r="N60" i="17"/>
  <c r="M60" i="17"/>
  <c r="L60" i="17"/>
  <c r="K60" i="17"/>
  <c r="J60" i="17"/>
  <c r="I60" i="17"/>
  <c r="H60" i="17"/>
  <c r="G60" i="17"/>
  <c r="F60" i="17"/>
  <c r="E60" i="17"/>
  <c r="D60" i="17"/>
  <c r="C60" i="17"/>
  <c r="B60" i="17"/>
  <c r="A60" i="17"/>
  <c r="S59" i="17"/>
  <c r="R59" i="17"/>
  <c r="Q59" i="17"/>
  <c r="P59" i="17"/>
  <c r="O59" i="17"/>
  <c r="N59" i="17"/>
  <c r="M59" i="17"/>
  <c r="L59" i="17"/>
  <c r="K59" i="17"/>
  <c r="J59" i="17"/>
  <c r="I59" i="17"/>
  <c r="H59" i="17"/>
  <c r="G59" i="17"/>
  <c r="F59" i="17"/>
  <c r="E59" i="17"/>
  <c r="D59" i="17"/>
  <c r="C59" i="17"/>
  <c r="B59" i="17"/>
  <c r="A59" i="17"/>
  <c r="S58" i="17"/>
  <c r="R58" i="17"/>
  <c r="Q58" i="17"/>
  <c r="P58" i="17"/>
  <c r="O58" i="17"/>
  <c r="N58" i="17"/>
  <c r="M58" i="17"/>
  <c r="L58" i="17"/>
  <c r="K58" i="17"/>
  <c r="J58" i="17"/>
  <c r="I58" i="17"/>
  <c r="H58" i="17"/>
  <c r="G58" i="17"/>
  <c r="F58" i="17"/>
  <c r="E58" i="17"/>
  <c r="D58" i="17"/>
  <c r="C58" i="17"/>
  <c r="B58" i="17"/>
  <c r="A58" i="17"/>
  <c r="S57" i="17"/>
  <c r="R57" i="17"/>
  <c r="Q57" i="17"/>
  <c r="P57" i="17"/>
  <c r="O57" i="17"/>
  <c r="N57" i="17"/>
  <c r="M57" i="17"/>
  <c r="L57" i="17"/>
  <c r="K57" i="17"/>
  <c r="J57" i="17"/>
  <c r="I57" i="17"/>
  <c r="H57" i="17"/>
  <c r="G57" i="17"/>
  <c r="F57" i="17"/>
  <c r="E57" i="17"/>
  <c r="D57" i="17"/>
  <c r="C57" i="17"/>
  <c r="B57" i="17"/>
  <c r="A57" i="17"/>
  <c r="S56" i="17"/>
  <c r="R56" i="17"/>
  <c r="Q56" i="17"/>
  <c r="P56" i="17"/>
  <c r="O56" i="17"/>
  <c r="N56" i="17"/>
  <c r="M56" i="17"/>
  <c r="L56" i="17"/>
  <c r="K56" i="17"/>
  <c r="J56" i="17"/>
  <c r="I56" i="17"/>
  <c r="H56" i="17"/>
  <c r="G56" i="17"/>
  <c r="F56" i="17"/>
  <c r="E56" i="17"/>
  <c r="D56" i="17"/>
  <c r="C56" i="17"/>
  <c r="B56" i="17"/>
  <c r="A56" i="17"/>
  <c r="S55" i="17"/>
  <c r="R55" i="17"/>
  <c r="Q55" i="17"/>
  <c r="P55" i="17"/>
  <c r="O55" i="17"/>
  <c r="N55" i="17"/>
  <c r="M55" i="17"/>
  <c r="L55" i="17"/>
  <c r="K55" i="17"/>
  <c r="J55" i="17"/>
  <c r="I55" i="17"/>
  <c r="H55" i="17"/>
  <c r="G55" i="17"/>
  <c r="F55" i="17"/>
  <c r="E55" i="17"/>
  <c r="D55" i="17"/>
  <c r="C55" i="17"/>
  <c r="B55" i="17"/>
  <c r="A55" i="17"/>
  <c r="S54" i="17"/>
  <c r="R54" i="17"/>
  <c r="Q54" i="17"/>
  <c r="P54" i="17"/>
  <c r="O54" i="17"/>
  <c r="N54" i="17"/>
  <c r="M54" i="17"/>
  <c r="L54" i="17"/>
  <c r="K54" i="17"/>
  <c r="J54" i="17"/>
  <c r="I54" i="17"/>
  <c r="H54" i="17"/>
  <c r="G54" i="17"/>
  <c r="F54" i="17"/>
  <c r="E54" i="17"/>
  <c r="D54" i="17"/>
  <c r="C54" i="17"/>
  <c r="B54" i="17"/>
  <c r="A54" i="17"/>
  <c r="S53" i="17"/>
  <c r="R53" i="17"/>
  <c r="Q53" i="17"/>
  <c r="P53" i="17"/>
  <c r="O53" i="17"/>
  <c r="N53" i="17"/>
  <c r="M53" i="17"/>
  <c r="L53" i="17"/>
  <c r="K53" i="17"/>
  <c r="J53" i="17"/>
  <c r="I53" i="17"/>
  <c r="H53" i="17"/>
  <c r="G53" i="17"/>
  <c r="F53" i="17"/>
  <c r="E53" i="17"/>
  <c r="D53" i="17"/>
  <c r="C53" i="17"/>
  <c r="B53" i="17"/>
  <c r="A53" i="17"/>
  <c r="S52" i="17"/>
  <c r="R52" i="17"/>
  <c r="Q52" i="17"/>
  <c r="P52" i="17"/>
  <c r="O52" i="17"/>
  <c r="N52" i="17"/>
  <c r="M52" i="17"/>
  <c r="L52" i="17"/>
  <c r="K52" i="17"/>
  <c r="J52" i="17"/>
  <c r="I52" i="17"/>
  <c r="H52" i="17"/>
  <c r="G52" i="17"/>
  <c r="F52" i="17"/>
  <c r="E52" i="17"/>
  <c r="D52" i="17"/>
  <c r="C52" i="17"/>
  <c r="B52" i="17"/>
  <c r="A52" i="17"/>
  <c r="S51" i="17"/>
  <c r="R51" i="17"/>
  <c r="Q51" i="17"/>
  <c r="P51" i="17"/>
  <c r="O51" i="17"/>
  <c r="N51" i="17"/>
  <c r="M51" i="17"/>
  <c r="L51" i="17"/>
  <c r="K51" i="17"/>
  <c r="J51" i="17"/>
  <c r="I51" i="17"/>
  <c r="H51" i="17"/>
  <c r="G51" i="17"/>
  <c r="F51" i="17"/>
  <c r="E51" i="17"/>
  <c r="D51" i="17"/>
  <c r="C51" i="17"/>
  <c r="B51" i="17"/>
  <c r="A51" i="17"/>
  <c r="S50" i="17"/>
  <c r="R50" i="17"/>
  <c r="Q50" i="17"/>
  <c r="P50" i="17"/>
  <c r="O50" i="17"/>
  <c r="N50" i="17"/>
  <c r="M50" i="17"/>
  <c r="L50" i="17"/>
  <c r="K50" i="17"/>
  <c r="J50" i="17"/>
  <c r="I50" i="17"/>
  <c r="H50" i="17"/>
  <c r="G50" i="17"/>
  <c r="F50" i="17"/>
  <c r="E50" i="17"/>
  <c r="D50" i="17"/>
  <c r="C50" i="17"/>
  <c r="B50" i="17"/>
  <c r="A50" i="17"/>
  <c r="S49" i="17"/>
  <c r="R49" i="17"/>
  <c r="Q49" i="17"/>
  <c r="P49" i="17"/>
  <c r="O49" i="17"/>
  <c r="N49" i="17"/>
  <c r="M49" i="17"/>
  <c r="L49" i="17"/>
  <c r="K49" i="17"/>
  <c r="J49" i="17"/>
  <c r="I49" i="17"/>
  <c r="H49" i="17"/>
  <c r="G49" i="17"/>
  <c r="F49" i="17"/>
  <c r="E49" i="17"/>
  <c r="D49" i="17"/>
  <c r="C49" i="17"/>
  <c r="B49" i="17"/>
  <c r="A49" i="17"/>
  <c r="S48" i="17"/>
  <c r="R48" i="17"/>
  <c r="Q48" i="17"/>
  <c r="P48" i="17"/>
  <c r="O48" i="17"/>
  <c r="N48" i="17"/>
  <c r="M48" i="17"/>
  <c r="L48" i="17"/>
  <c r="K48" i="17"/>
  <c r="J48" i="17"/>
  <c r="I48" i="17"/>
  <c r="H48" i="17"/>
  <c r="G48" i="17"/>
  <c r="F48" i="17"/>
  <c r="E48" i="17"/>
  <c r="D48" i="17"/>
  <c r="C48" i="17"/>
  <c r="B48" i="17"/>
  <c r="A48" i="17"/>
  <c r="S47" i="17"/>
  <c r="R47" i="17"/>
  <c r="Q47" i="17"/>
  <c r="P47" i="17"/>
  <c r="O47" i="17"/>
  <c r="N47" i="17"/>
  <c r="M47" i="17"/>
  <c r="L47" i="17"/>
  <c r="K47" i="17"/>
  <c r="J47" i="17"/>
  <c r="I47" i="17"/>
  <c r="H47" i="17"/>
  <c r="G47" i="17"/>
  <c r="F47" i="17"/>
  <c r="E47" i="17"/>
  <c r="D47" i="17"/>
  <c r="C47" i="17"/>
  <c r="B47" i="17"/>
  <c r="A47" i="17"/>
  <c r="S46" i="17"/>
  <c r="R46" i="17"/>
  <c r="Q46" i="17"/>
  <c r="P46" i="17"/>
  <c r="O46" i="17"/>
  <c r="N46" i="17"/>
  <c r="M46" i="17"/>
  <c r="L46" i="17"/>
  <c r="K46" i="17"/>
  <c r="J46" i="17"/>
  <c r="I46" i="17"/>
  <c r="H46" i="17"/>
  <c r="G46" i="17"/>
  <c r="F46" i="17"/>
  <c r="E46" i="17"/>
  <c r="D46" i="17"/>
  <c r="C46" i="17"/>
  <c r="B46" i="17"/>
  <c r="A46" i="17"/>
  <c r="S45" i="17"/>
  <c r="R45" i="17"/>
  <c r="Q45" i="17"/>
  <c r="P45" i="17"/>
  <c r="O45" i="17"/>
  <c r="N45" i="17"/>
  <c r="M45" i="17"/>
  <c r="L45" i="17"/>
  <c r="K45" i="17"/>
  <c r="J45" i="17"/>
  <c r="I45" i="17"/>
  <c r="H45" i="17"/>
  <c r="G45" i="17"/>
  <c r="F45" i="17"/>
  <c r="E45" i="17"/>
  <c r="D45" i="17"/>
  <c r="C45" i="17"/>
  <c r="B45" i="17"/>
  <c r="A45" i="17"/>
  <c r="S44" i="17"/>
  <c r="R44" i="17"/>
  <c r="Q44" i="17"/>
  <c r="P44" i="17"/>
  <c r="O44" i="17"/>
  <c r="N44" i="17"/>
  <c r="M44" i="17"/>
  <c r="L44" i="17"/>
  <c r="K44" i="17"/>
  <c r="J44" i="17"/>
  <c r="I44" i="17"/>
  <c r="H44" i="17"/>
  <c r="G44" i="17"/>
  <c r="F44" i="17"/>
  <c r="E44" i="17"/>
  <c r="D44" i="17"/>
  <c r="C44" i="17"/>
  <c r="B44" i="17"/>
  <c r="A44" i="17"/>
  <c r="S43" i="17"/>
  <c r="R43" i="17"/>
  <c r="Q43" i="17"/>
  <c r="P43" i="17"/>
  <c r="O43" i="17"/>
  <c r="N43" i="17"/>
  <c r="M43" i="17"/>
  <c r="L43" i="17"/>
  <c r="K43" i="17"/>
  <c r="J43" i="17"/>
  <c r="I43" i="17"/>
  <c r="H43" i="17"/>
  <c r="G43" i="17"/>
  <c r="F43" i="17"/>
  <c r="E43" i="17"/>
  <c r="D43" i="17"/>
  <c r="C43" i="17"/>
  <c r="B43" i="17"/>
  <c r="A43" i="17"/>
  <c r="S42" i="17"/>
  <c r="R42" i="17"/>
  <c r="Q42" i="17"/>
  <c r="P42" i="17"/>
  <c r="O42" i="17"/>
  <c r="N42" i="17"/>
  <c r="M42" i="17"/>
  <c r="L42" i="17"/>
  <c r="K42" i="17"/>
  <c r="J42" i="17"/>
  <c r="I42" i="17"/>
  <c r="H42" i="17"/>
  <c r="G42" i="17"/>
  <c r="F42" i="17"/>
  <c r="E42" i="17"/>
  <c r="D42" i="17"/>
  <c r="C42" i="17"/>
  <c r="B42" i="17"/>
  <c r="A42" i="17"/>
  <c r="S41" i="17"/>
  <c r="R41" i="17"/>
  <c r="Q41" i="17"/>
  <c r="P41" i="17"/>
  <c r="O41" i="17"/>
  <c r="N41" i="17"/>
  <c r="M41" i="17"/>
  <c r="L41" i="17"/>
  <c r="K41" i="17"/>
  <c r="J41" i="17"/>
  <c r="I41" i="17"/>
  <c r="H41" i="17"/>
  <c r="G41" i="17"/>
  <c r="F41" i="17"/>
  <c r="E41" i="17"/>
  <c r="D41" i="17"/>
  <c r="C41" i="17"/>
  <c r="B41" i="17"/>
  <c r="A41" i="17"/>
  <c r="S40" i="17"/>
  <c r="R40" i="17"/>
  <c r="Q40" i="17"/>
  <c r="P40" i="17"/>
  <c r="O40" i="17"/>
  <c r="N40" i="17"/>
  <c r="M40" i="17"/>
  <c r="L40" i="17"/>
  <c r="K40" i="17"/>
  <c r="J40" i="17"/>
  <c r="I40" i="17"/>
  <c r="H40" i="17"/>
  <c r="G40" i="17"/>
  <c r="F40" i="17"/>
  <c r="E40" i="17"/>
  <c r="D40" i="17"/>
  <c r="C40" i="17"/>
  <c r="B40" i="17"/>
  <c r="A40" i="17"/>
  <c r="S39" i="17"/>
  <c r="R39" i="17"/>
  <c r="Q39" i="17"/>
  <c r="P39" i="17"/>
  <c r="O39" i="17"/>
  <c r="N39" i="17"/>
  <c r="M39" i="17"/>
  <c r="L39" i="17"/>
  <c r="K39" i="17"/>
  <c r="J39" i="17"/>
  <c r="I39" i="17"/>
  <c r="H39" i="17"/>
  <c r="G39" i="17"/>
  <c r="F39" i="17"/>
  <c r="E39" i="17"/>
  <c r="D39" i="17"/>
  <c r="C39" i="17"/>
  <c r="B39" i="17"/>
  <c r="A39" i="17"/>
  <c r="S38" i="17"/>
  <c r="R38" i="17"/>
  <c r="Q38" i="17"/>
  <c r="P38" i="17"/>
  <c r="O38" i="17"/>
  <c r="N38" i="17"/>
  <c r="M38" i="17"/>
  <c r="L38" i="17"/>
  <c r="K38" i="17"/>
  <c r="J38" i="17"/>
  <c r="I38" i="17"/>
  <c r="H38" i="17"/>
  <c r="G38" i="17"/>
  <c r="F38" i="17"/>
  <c r="E38" i="17"/>
  <c r="D38" i="17"/>
  <c r="C38" i="17"/>
  <c r="B38" i="17"/>
  <c r="A38" i="17"/>
  <c r="S37" i="17"/>
  <c r="R37" i="17"/>
  <c r="Q37" i="17"/>
  <c r="P37" i="17"/>
  <c r="O37" i="17"/>
  <c r="N37" i="17"/>
  <c r="M37" i="17"/>
  <c r="L37" i="17"/>
  <c r="K37" i="17"/>
  <c r="J37" i="17"/>
  <c r="I37" i="17"/>
  <c r="H37" i="17"/>
  <c r="G37" i="17"/>
  <c r="F37" i="17"/>
  <c r="E37" i="17"/>
  <c r="D37" i="17"/>
  <c r="C37" i="17"/>
  <c r="B37" i="17"/>
  <c r="A37" i="17"/>
  <c r="S36" i="17"/>
  <c r="R36" i="17"/>
  <c r="Q36" i="17"/>
  <c r="P36" i="17"/>
  <c r="O36" i="17"/>
  <c r="N36" i="17"/>
  <c r="M36" i="17"/>
  <c r="L36" i="17"/>
  <c r="K36" i="17"/>
  <c r="J36" i="17"/>
  <c r="I36" i="17"/>
  <c r="H36" i="17"/>
  <c r="G36" i="17"/>
  <c r="F36" i="17"/>
  <c r="E36" i="17"/>
  <c r="D36" i="17"/>
  <c r="C36" i="17"/>
  <c r="B36" i="17"/>
  <c r="A36" i="17"/>
  <c r="S35" i="17"/>
  <c r="R35" i="17"/>
  <c r="Q35" i="17"/>
  <c r="P35" i="17"/>
  <c r="O35" i="17"/>
  <c r="N35" i="17"/>
  <c r="M35" i="17"/>
  <c r="L35" i="17"/>
  <c r="K35" i="17"/>
  <c r="J35" i="17"/>
  <c r="I35" i="17"/>
  <c r="H35" i="17"/>
  <c r="G35" i="17"/>
  <c r="F35" i="17"/>
  <c r="E35" i="17"/>
  <c r="D35" i="17"/>
  <c r="C35" i="17"/>
  <c r="B35" i="17"/>
  <c r="A35" i="17"/>
  <c r="S34" i="17"/>
  <c r="R34" i="17"/>
  <c r="Q34" i="17"/>
  <c r="P34" i="17"/>
  <c r="O34" i="17"/>
  <c r="N34" i="17"/>
  <c r="M34" i="17"/>
  <c r="L34" i="17"/>
  <c r="K34" i="17"/>
  <c r="J34" i="17"/>
  <c r="I34" i="17"/>
  <c r="H34" i="17"/>
  <c r="G34" i="17"/>
  <c r="F34" i="17"/>
  <c r="E34" i="17"/>
  <c r="D34" i="17"/>
  <c r="C34" i="17"/>
  <c r="B34" i="17"/>
  <c r="A34" i="17"/>
  <c r="S33" i="17"/>
  <c r="R33" i="17"/>
  <c r="Q33" i="17"/>
  <c r="P33" i="17"/>
  <c r="O33" i="17"/>
  <c r="N33" i="17"/>
  <c r="M33" i="17"/>
  <c r="L33" i="17"/>
  <c r="K33" i="17"/>
  <c r="J33" i="17"/>
  <c r="I33" i="17"/>
  <c r="H33" i="17"/>
  <c r="G33" i="17"/>
  <c r="F33" i="17"/>
  <c r="E33" i="17"/>
  <c r="D33" i="17"/>
  <c r="C33" i="17"/>
  <c r="B33" i="17"/>
  <c r="A33" i="17"/>
  <c r="S32" i="17"/>
  <c r="R32" i="17"/>
  <c r="Q32" i="17"/>
  <c r="P32" i="17"/>
  <c r="O32" i="17"/>
  <c r="N32" i="17"/>
  <c r="M32" i="17"/>
  <c r="L32" i="17"/>
  <c r="K32" i="17"/>
  <c r="J32" i="17"/>
  <c r="I32" i="17"/>
  <c r="H32" i="17"/>
  <c r="G32" i="17"/>
  <c r="F32" i="17"/>
  <c r="E32" i="17"/>
  <c r="D32" i="17"/>
  <c r="C32" i="17"/>
  <c r="B32" i="17"/>
  <c r="A32" i="17"/>
  <c r="S31" i="17"/>
  <c r="R31" i="17"/>
  <c r="Q31" i="17"/>
  <c r="P31" i="17"/>
  <c r="O31" i="17"/>
  <c r="N31" i="17"/>
  <c r="M31" i="17"/>
  <c r="L31" i="17"/>
  <c r="K31" i="17"/>
  <c r="J31" i="17"/>
  <c r="I31" i="17"/>
  <c r="H31" i="17"/>
  <c r="G31" i="17"/>
  <c r="F31" i="17"/>
  <c r="E31" i="17"/>
  <c r="D31" i="17"/>
  <c r="C31" i="17"/>
  <c r="B31" i="17"/>
  <c r="A31" i="17"/>
  <c r="S30" i="17"/>
  <c r="R30" i="17"/>
  <c r="Q30" i="17"/>
  <c r="P30" i="17"/>
  <c r="O30" i="17"/>
  <c r="N30" i="17"/>
  <c r="M30" i="17"/>
  <c r="L30" i="17"/>
  <c r="K30" i="17"/>
  <c r="J30" i="17"/>
  <c r="I30" i="17"/>
  <c r="H30" i="17"/>
  <c r="G30" i="17"/>
  <c r="F30" i="17"/>
  <c r="E30" i="17"/>
  <c r="D30" i="17"/>
  <c r="C30" i="17"/>
  <c r="B30" i="17"/>
  <c r="A30" i="17"/>
  <c r="S29" i="17"/>
  <c r="R29" i="17"/>
  <c r="Q29" i="17"/>
  <c r="P29" i="17"/>
  <c r="O29" i="17"/>
  <c r="N29" i="17"/>
  <c r="M29" i="17"/>
  <c r="L29" i="17"/>
  <c r="K29" i="17"/>
  <c r="J29" i="17"/>
  <c r="I29" i="17"/>
  <c r="H29" i="17"/>
  <c r="G29" i="17"/>
  <c r="F29" i="17"/>
  <c r="E29" i="17"/>
  <c r="D29" i="17"/>
  <c r="C29" i="17"/>
  <c r="B29" i="17"/>
  <c r="A29" i="17"/>
  <c r="S28" i="17"/>
  <c r="R28" i="17"/>
  <c r="Q28" i="17"/>
  <c r="P28" i="17"/>
  <c r="O28" i="17"/>
  <c r="N28" i="17"/>
  <c r="M28" i="17"/>
  <c r="L28" i="17"/>
  <c r="K28" i="17"/>
  <c r="J28" i="17"/>
  <c r="I28" i="17"/>
  <c r="H28" i="17"/>
  <c r="G28" i="17"/>
  <c r="F28" i="17"/>
  <c r="E28" i="17"/>
  <c r="D28" i="17"/>
  <c r="C28" i="17"/>
  <c r="B28" i="17"/>
  <c r="A28" i="17"/>
  <c r="S27" i="17"/>
  <c r="R27" i="17"/>
  <c r="Q27" i="17"/>
  <c r="P27" i="17"/>
  <c r="O27" i="17"/>
  <c r="N27" i="17"/>
  <c r="M27" i="17"/>
  <c r="L27" i="17"/>
  <c r="K27" i="17"/>
  <c r="J27" i="17"/>
  <c r="I27" i="17"/>
  <c r="H27" i="17"/>
  <c r="G27" i="17"/>
  <c r="F27" i="17"/>
  <c r="E27" i="17"/>
  <c r="D27" i="17"/>
  <c r="C27" i="17"/>
  <c r="B27" i="17"/>
  <c r="A27" i="17"/>
  <c r="S26" i="17"/>
  <c r="R26" i="17"/>
  <c r="Q26" i="17"/>
  <c r="P26" i="17"/>
  <c r="O26" i="17"/>
  <c r="N26" i="17"/>
  <c r="M26" i="17"/>
  <c r="L26" i="17"/>
  <c r="K26" i="17"/>
  <c r="J26" i="17"/>
  <c r="I26" i="17"/>
  <c r="H26" i="17"/>
  <c r="G26" i="17"/>
  <c r="F26" i="17"/>
  <c r="E26" i="17"/>
  <c r="D26" i="17"/>
  <c r="C26" i="17"/>
  <c r="B26" i="17"/>
  <c r="A26" i="17"/>
  <c r="S25" i="17"/>
  <c r="R25" i="17"/>
  <c r="Q25" i="17"/>
  <c r="P25" i="17"/>
  <c r="O25" i="17"/>
  <c r="N25" i="17"/>
  <c r="M25" i="17"/>
  <c r="L25" i="17"/>
  <c r="K25" i="17"/>
  <c r="J25" i="17"/>
  <c r="I25" i="17"/>
  <c r="H25" i="17"/>
  <c r="G25" i="17"/>
  <c r="F25" i="17"/>
  <c r="E25" i="17"/>
  <c r="D25" i="17"/>
  <c r="C25" i="17"/>
  <c r="B25" i="17"/>
  <c r="A25" i="17"/>
  <c r="S24" i="17"/>
  <c r="R24" i="17"/>
  <c r="Q24" i="17"/>
  <c r="P24" i="17"/>
  <c r="O24" i="17"/>
  <c r="N24" i="17"/>
  <c r="M24" i="17"/>
  <c r="L24" i="17"/>
  <c r="K24" i="17"/>
  <c r="J24" i="17"/>
  <c r="I24" i="17"/>
  <c r="H24" i="17"/>
  <c r="G24" i="17"/>
  <c r="F24" i="17"/>
  <c r="E24" i="17"/>
  <c r="D24" i="17"/>
  <c r="C24" i="17"/>
  <c r="B24" i="17"/>
  <c r="A24" i="17"/>
  <c r="S23" i="17"/>
  <c r="R23" i="17"/>
  <c r="Q23" i="17"/>
  <c r="P23" i="17"/>
  <c r="O23" i="17"/>
  <c r="N23" i="17"/>
  <c r="M23" i="17"/>
  <c r="L23" i="17"/>
  <c r="K23" i="17"/>
  <c r="J23" i="17"/>
  <c r="I23" i="17"/>
  <c r="H23" i="17"/>
  <c r="G23" i="17"/>
  <c r="F23" i="17"/>
  <c r="E23" i="17"/>
  <c r="D23" i="17"/>
  <c r="C23" i="17"/>
  <c r="B23" i="17"/>
  <c r="A23" i="17"/>
  <c r="S22" i="17"/>
  <c r="R22" i="17"/>
  <c r="Q22" i="17"/>
  <c r="P22" i="17"/>
  <c r="O22" i="17"/>
  <c r="N22" i="17"/>
  <c r="M22" i="17"/>
  <c r="L22" i="17"/>
  <c r="K22" i="17"/>
  <c r="J22" i="17"/>
  <c r="I22" i="17"/>
  <c r="H22" i="17"/>
  <c r="G22" i="17"/>
  <c r="F22" i="17"/>
  <c r="E22" i="17"/>
  <c r="D22" i="17"/>
  <c r="C22" i="17"/>
  <c r="B22" i="17"/>
  <c r="A22" i="17"/>
  <c r="S21" i="17"/>
  <c r="R21" i="17"/>
  <c r="Q21" i="17"/>
  <c r="P21" i="17"/>
  <c r="O21" i="17"/>
  <c r="N21" i="17"/>
  <c r="M21" i="17"/>
  <c r="L21" i="17"/>
  <c r="K21" i="17"/>
  <c r="J21" i="17"/>
  <c r="I21" i="17"/>
  <c r="H21" i="17"/>
  <c r="G21" i="17"/>
  <c r="F21" i="17"/>
  <c r="E21" i="17"/>
  <c r="D21" i="17"/>
  <c r="C21" i="17"/>
  <c r="B21" i="17"/>
  <c r="A21" i="17"/>
  <c r="S20" i="17"/>
  <c r="R20" i="17"/>
  <c r="Q20" i="17"/>
  <c r="P20" i="17"/>
  <c r="O20" i="17"/>
  <c r="N20" i="17"/>
  <c r="M20" i="17"/>
  <c r="L20" i="17"/>
  <c r="K20" i="17"/>
  <c r="J20" i="17"/>
  <c r="I20" i="17"/>
  <c r="H20" i="17"/>
  <c r="G20" i="17"/>
  <c r="F20" i="17"/>
  <c r="E20" i="17"/>
  <c r="D20" i="17"/>
  <c r="C20" i="17"/>
  <c r="B20" i="17"/>
  <c r="A20" i="17"/>
  <c r="S19" i="17"/>
  <c r="R19" i="17"/>
  <c r="Q19" i="17"/>
  <c r="P19" i="17"/>
  <c r="O19" i="17"/>
  <c r="N19" i="17"/>
  <c r="M19" i="17"/>
  <c r="L19" i="17"/>
  <c r="K19" i="17"/>
  <c r="J19" i="17"/>
  <c r="I19" i="17"/>
  <c r="H19" i="17"/>
  <c r="G19" i="17"/>
  <c r="F19" i="17"/>
  <c r="E19" i="17"/>
  <c r="D19" i="17"/>
  <c r="C19" i="17"/>
  <c r="B19" i="17"/>
  <c r="A19" i="17"/>
  <c r="S18" i="17"/>
  <c r="R18" i="17"/>
  <c r="Q18" i="17"/>
  <c r="P18" i="17"/>
  <c r="O18" i="17"/>
  <c r="N18" i="17"/>
  <c r="M18" i="17"/>
  <c r="L18" i="17"/>
  <c r="K18" i="17"/>
  <c r="J18" i="17"/>
  <c r="I18" i="17"/>
  <c r="H18" i="17"/>
  <c r="G18" i="17"/>
  <c r="F18" i="17"/>
  <c r="E18" i="17"/>
  <c r="D18" i="17"/>
  <c r="C18" i="17"/>
  <c r="B18" i="17"/>
  <c r="A18" i="17"/>
  <c r="S17" i="17"/>
  <c r="R17" i="17"/>
  <c r="Q17" i="17"/>
  <c r="P17" i="17"/>
  <c r="O17" i="17"/>
  <c r="N17" i="17"/>
  <c r="M17" i="17"/>
  <c r="L17" i="17"/>
  <c r="K17" i="17"/>
  <c r="J17" i="17"/>
  <c r="I17" i="17"/>
  <c r="H17" i="17"/>
  <c r="G17" i="17"/>
  <c r="F17" i="17"/>
  <c r="E17" i="17"/>
  <c r="D17" i="17"/>
  <c r="C17" i="17"/>
  <c r="B17" i="17"/>
  <c r="A17" i="17"/>
  <c r="S16" i="17"/>
  <c r="R16" i="17"/>
  <c r="Q16" i="17"/>
  <c r="P16" i="17"/>
  <c r="O16" i="17"/>
  <c r="N16" i="17"/>
  <c r="M16" i="17"/>
  <c r="L16" i="17"/>
  <c r="K16" i="17"/>
  <c r="J16" i="17"/>
  <c r="I16" i="17"/>
  <c r="H16" i="17"/>
  <c r="G16" i="17"/>
  <c r="F16" i="17"/>
  <c r="E16" i="17"/>
  <c r="D16" i="17"/>
  <c r="C16" i="17"/>
  <c r="B16" i="17"/>
  <c r="A16" i="17"/>
  <c r="S15" i="17"/>
  <c r="R15" i="17"/>
  <c r="Q15" i="17"/>
  <c r="P15" i="17"/>
  <c r="O15" i="17"/>
  <c r="N15" i="17"/>
  <c r="M15" i="17"/>
  <c r="L15" i="17"/>
  <c r="K15" i="17"/>
  <c r="J15" i="17"/>
  <c r="I15" i="17"/>
  <c r="H15" i="17"/>
  <c r="G15" i="17"/>
  <c r="F15" i="17"/>
  <c r="E15" i="17"/>
  <c r="D15" i="17"/>
  <c r="C15" i="17"/>
  <c r="B15" i="17"/>
  <c r="A15" i="17"/>
  <c r="S280" i="17"/>
  <c r="R280" i="17"/>
  <c r="Q280" i="17"/>
  <c r="P280" i="17"/>
  <c r="S279" i="17"/>
  <c r="R279" i="17"/>
  <c r="Q279" i="17"/>
  <c r="P279" i="17"/>
  <c r="S278" i="17"/>
  <c r="R278" i="17"/>
  <c r="Q278" i="17"/>
  <c r="P278" i="17"/>
  <c r="S277" i="17"/>
  <c r="R277" i="17"/>
  <c r="Q277" i="17"/>
  <c r="P277" i="17"/>
  <c r="S276" i="17"/>
  <c r="R276" i="17"/>
  <c r="Q276" i="17"/>
  <c r="P276" i="17"/>
  <c r="S275" i="17"/>
  <c r="R275" i="17"/>
  <c r="Q275" i="17"/>
  <c r="P275" i="17"/>
  <c r="S274" i="17"/>
  <c r="R274" i="17"/>
  <c r="Q274" i="17"/>
  <c r="P274" i="17"/>
  <c r="S273" i="17"/>
  <c r="R273" i="17"/>
  <c r="Q273" i="17"/>
  <c r="P273" i="17"/>
  <c r="S272" i="17"/>
  <c r="R272" i="17"/>
  <c r="Q272" i="17"/>
  <c r="P272" i="17"/>
  <c r="S271" i="17"/>
  <c r="R271" i="17"/>
  <c r="Q271" i="17"/>
  <c r="P271" i="17"/>
  <c r="S270" i="17"/>
  <c r="R270" i="17"/>
  <c r="Q270" i="17"/>
  <c r="P270" i="17"/>
  <c r="S269" i="17"/>
  <c r="R269" i="17"/>
  <c r="Q269" i="17"/>
  <c r="P269" i="17"/>
  <c r="I280" i="17" l="1"/>
  <c r="H280" i="17"/>
  <c r="I279" i="17"/>
  <c r="H279" i="17"/>
  <c r="I278" i="17"/>
  <c r="H278" i="17"/>
  <c r="I277" i="17"/>
  <c r="H277" i="17"/>
  <c r="I276" i="17"/>
  <c r="H276" i="17"/>
  <c r="I275" i="17"/>
  <c r="H275" i="17"/>
  <c r="I274" i="17"/>
  <c r="H274" i="17"/>
  <c r="I273" i="17"/>
  <c r="H273" i="17"/>
  <c r="I272" i="17"/>
  <c r="H272" i="17"/>
  <c r="I271" i="17"/>
  <c r="H271" i="17"/>
  <c r="I270" i="17"/>
  <c r="H270" i="17"/>
  <c r="I269" i="17"/>
  <c r="H269" i="17"/>
  <c r="I14" i="17"/>
  <c r="H14" i="17"/>
  <c r="I13" i="17"/>
  <c r="H13" i="17"/>
  <c r="I12" i="17"/>
  <c r="H12" i="17"/>
  <c r="I11" i="17"/>
  <c r="H11" i="17"/>
  <c r="I10" i="17"/>
  <c r="H10" i="17"/>
  <c r="I9" i="17"/>
  <c r="H9" i="17"/>
  <c r="I8" i="17"/>
  <c r="H8" i="17"/>
  <c r="I7" i="17"/>
  <c r="H7" i="17"/>
  <c r="I6" i="17"/>
  <c r="H6" i="17"/>
  <c r="I5" i="17"/>
  <c r="H5" i="17"/>
  <c r="I4" i="17"/>
  <c r="H4" i="17"/>
  <c r="I3" i="17"/>
  <c r="H3" i="17"/>
  <c r="O280" i="17" l="1"/>
  <c r="N280" i="17"/>
  <c r="M280" i="17"/>
  <c r="L280" i="17"/>
  <c r="K280" i="17"/>
  <c r="J280" i="17"/>
  <c r="G280" i="17"/>
  <c r="F280" i="17"/>
  <c r="E280" i="17"/>
  <c r="D280" i="17"/>
  <c r="C280" i="17"/>
  <c r="B280" i="17"/>
  <c r="A280" i="17"/>
  <c r="O279" i="17"/>
  <c r="N279" i="17"/>
  <c r="M279" i="17"/>
  <c r="L279" i="17"/>
  <c r="K279" i="17"/>
  <c r="J279" i="17"/>
  <c r="G279" i="17"/>
  <c r="F279" i="17"/>
  <c r="E279" i="17"/>
  <c r="D279" i="17"/>
  <c r="C279" i="17"/>
  <c r="B279" i="17"/>
  <c r="A279" i="17"/>
  <c r="O278" i="17"/>
  <c r="N278" i="17"/>
  <c r="M278" i="17"/>
  <c r="L278" i="17"/>
  <c r="K278" i="17"/>
  <c r="J278" i="17"/>
  <c r="G278" i="17"/>
  <c r="F278" i="17"/>
  <c r="E278" i="17"/>
  <c r="D278" i="17"/>
  <c r="C278" i="17"/>
  <c r="B278" i="17"/>
  <c r="A278" i="17"/>
  <c r="O277" i="17"/>
  <c r="N277" i="17"/>
  <c r="M277" i="17"/>
  <c r="L277" i="17"/>
  <c r="K277" i="17"/>
  <c r="J277" i="17"/>
  <c r="G277" i="17"/>
  <c r="F277" i="17"/>
  <c r="E277" i="17"/>
  <c r="D277" i="17"/>
  <c r="C277" i="17"/>
  <c r="B277" i="17"/>
  <c r="A277" i="17"/>
  <c r="O276" i="17"/>
  <c r="N276" i="17"/>
  <c r="M276" i="17"/>
  <c r="L276" i="17"/>
  <c r="K276" i="17"/>
  <c r="J276" i="17"/>
  <c r="G276" i="17"/>
  <c r="F276" i="17"/>
  <c r="E276" i="17"/>
  <c r="D276" i="17"/>
  <c r="C276" i="17"/>
  <c r="B276" i="17"/>
  <c r="A276" i="17"/>
  <c r="O275" i="17"/>
  <c r="N275" i="17"/>
  <c r="M275" i="17"/>
  <c r="L275" i="17"/>
  <c r="K275" i="17"/>
  <c r="J275" i="17"/>
  <c r="G275" i="17"/>
  <c r="F275" i="17"/>
  <c r="E275" i="17"/>
  <c r="D275" i="17"/>
  <c r="C275" i="17"/>
  <c r="B275" i="17"/>
  <c r="A275" i="17"/>
  <c r="O274" i="17"/>
  <c r="N274" i="17"/>
  <c r="M274" i="17"/>
  <c r="L274" i="17"/>
  <c r="K274" i="17"/>
  <c r="J274" i="17"/>
  <c r="G274" i="17"/>
  <c r="F274" i="17"/>
  <c r="E274" i="17"/>
  <c r="D274" i="17"/>
  <c r="C274" i="17"/>
  <c r="B274" i="17"/>
  <c r="A274" i="17"/>
  <c r="O273" i="17"/>
  <c r="N273" i="17"/>
  <c r="M273" i="17"/>
  <c r="L273" i="17"/>
  <c r="K273" i="17"/>
  <c r="J273" i="17"/>
  <c r="G273" i="17"/>
  <c r="F273" i="17"/>
  <c r="E273" i="17"/>
  <c r="D273" i="17"/>
  <c r="C273" i="17"/>
  <c r="B273" i="17"/>
  <c r="A273" i="17"/>
  <c r="O272" i="17"/>
  <c r="N272" i="17"/>
  <c r="M272" i="17"/>
  <c r="L272" i="17"/>
  <c r="K272" i="17"/>
  <c r="J272" i="17"/>
  <c r="G272" i="17"/>
  <c r="F272" i="17"/>
  <c r="E272" i="17"/>
  <c r="D272" i="17"/>
  <c r="C272" i="17"/>
  <c r="B272" i="17"/>
  <c r="A272" i="17"/>
  <c r="O271" i="17"/>
  <c r="N271" i="17"/>
  <c r="M271" i="17"/>
  <c r="L271" i="17"/>
  <c r="K271" i="17"/>
  <c r="J271" i="17"/>
  <c r="G271" i="17"/>
  <c r="F271" i="17"/>
  <c r="E271" i="17"/>
  <c r="D271" i="17"/>
  <c r="C271" i="17"/>
  <c r="B271" i="17"/>
  <c r="A271" i="17"/>
  <c r="O270" i="17"/>
  <c r="N270" i="17"/>
  <c r="M270" i="17"/>
  <c r="L270" i="17"/>
  <c r="K270" i="17"/>
  <c r="J270" i="17"/>
  <c r="G270" i="17"/>
  <c r="F270" i="17"/>
  <c r="E270" i="17"/>
  <c r="D270" i="17"/>
  <c r="C270" i="17"/>
  <c r="B270" i="17"/>
  <c r="A270" i="17"/>
  <c r="O269" i="17"/>
  <c r="N269" i="17"/>
  <c r="M269" i="17"/>
  <c r="L269" i="17"/>
  <c r="K269" i="17"/>
  <c r="J269" i="17"/>
  <c r="G269" i="17"/>
  <c r="F269" i="17"/>
  <c r="E269" i="17"/>
  <c r="D269" i="17"/>
  <c r="C269" i="17"/>
  <c r="B269" i="17"/>
  <c r="A269" i="17"/>
  <c r="A14" i="17" l="1"/>
  <c r="S14" i="17" l="1"/>
  <c r="R14" i="17"/>
  <c r="Q14" i="17"/>
  <c r="P14" i="17"/>
  <c r="O14" i="17"/>
  <c r="N14" i="17"/>
  <c r="M14" i="17"/>
  <c r="L14" i="17"/>
  <c r="K14" i="17"/>
  <c r="J14" i="17"/>
  <c r="G14" i="17"/>
  <c r="F14" i="17"/>
  <c r="E14" i="17"/>
  <c r="D14" i="17"/>
  <c r="C14" i="17"/>
  <c r="B14" i="17"/>
  <c r="S13" i="17"/>
  <c r="R13" i="17"/>
  <c r="Q13" i="17"/>
  <c r="P13" i="17"/>
  <c r="O13" i="17"/>
  <c r="N13" i="17"/>
  <c r="M13" i="17"/>
  <c r="L13" i="17"/>
  <c r="K13" i="17"/>
  <c r="J13" i="17"/>
  <c r="G13" i="17"/>
  <c r="F13" i="17"/>
  <c r="E13" i="17"/>
  <c r="D13" i="17"/>
  <c r="C13" i="17"/>
  <c r="B13" i="17"/>
  <c r="A13" i="17"/>
  <c r="S12" i="17"/>
  <c r="R12" i="17"/>
  <c r="Q12" i="17"/>
  <c r="P12" i="17"/>
  <c r="O12" i="17"/>
  <c r="N12" i="17"/>
  <c r="M12" i="17"/>
  <c r="L12" i="17"/>
  <c r="K12" i="17"/>
  <c r="J12" i="17"/>
  <c r="G12" i="17"/>
  <c r="F12" i="17"/>
  <c r="E12" i="17"/>
  <c r="D12" i="17"/>
  <c r="C12" i="17"/>
  <c r="B12" i="17"/>
  <c r="A12" i="17"/>
  <c r="S11" i="17"/>
  <c r="R11" i="17"/>
  <c r="Q11" i="17"/>
  <c r="P11" i="17"/>
  <c r="O11" i="17"/>
  <c r="N11" i="17"/>
  <c r="M11" i="17"/>
  <c r="L11" i="17"/>
  <c r="K11" i="17"/>
  <c r="J11" i="17"/>
  <c r="G11" i="17"/>
  <c r="F11" i="17"/>
  <c r="E11" i="17"/>
  <c r="D11" i="17"/>
  <c r="C11" i="17"/>
  <c r="B11" i="17"/>
  <c r="A11" i="17"/>
  <c r="S10" i="17"/>
  <c r="R10" i="17"/>
  <c r="Q10" i="17"/>
  <c r="P10" i="17"/>
  <c r="O10" i="17"/>
  <c r="N10" i="17"/>
  <c r="M10" i="17"/>
  <c r="L10" i="17"/>
  <c r="K10" i="17"/>
  <c r="J10" i="17"/>
  <c r="G10" i="17"/>
  <c r="F10" i="17"/>
  <c r="E10" i="17"/>
  <c r="D10" i="17"/>
  <c r="C10" i="17"/>
  <c r="B10" i="17"/>
  <c r="A10" i="17"/>
  <c r="S9" i="17"/>
  <c r="R9" i="17"/>
  <c r="Q9" i="17"/>
  <c r="P9" i="17"/>
  <c r="O9" i="17"/>
  <c r="N9" i="17"/>
  <c r="M9" i="17"/>
  <c r="L9" i="17"/>
  <c r="K9" i="17"/>
  <c r="J9" i="17"/>
  <c r="G9" i="17"/>
  <c r="F9" i="17"/>
  <c r="E9" i="17"/>
  <c r="D9" i="17"/>
  <c r="C9" i="17"/>
  <c r="B9" i="17"/>
  <c r="A9" i="17"/>
  <c r="S8" i="17"/>
  <c r="R8" i="17"/>
  <c r="Q8" i="17"/>
  <c r="P8" i="17"/>
  <c r="O8" i="17"/>
  <c r="N8" i="17"/>
  <c r="M8" i="17"/>
  <c r="L8" i="17"/>
  <c r="K8" i="17"/>
  <c r="J8" i="17"/>
  <c r="G8" i="17"/>
  <c r="F8" i="17"/>
  <c r="E8" i="17"/>
  <c r="D8" i="17"/>
  <c r="C8" i="17"/>
  <c r="B8" i="17"/>
  <c r="A8" i="17"/>
  <c r="S7" i="17"/>
  <c r="R7" i="17"/>
  <c r="Q7" i="17"/>
  <c r="P7" i="17"/>
  <c r="O7" i="17"/>
  <c r="N7" i="17"/>
  <c r="M7" i="17"/>
  <c r="L7" i="17"/>
  <c r="K7" i="17"/>
  <c r="J7" i="17"/>
  <c r="G7" i="17"/>
  <c r="F7" i="17"/>
  <c r="E7" i="17"/>
  <c r="D7" i="17"/>
  <c r="C7" i="17"/>
  <c r="B7" i="17"/>
  <c r="A7" i="17"/>
  <c r="S6" i="17"/>
  <c r="R6" i="17"/>
  <c r="Q6" i="17"/>
  <c r="P6" i="17"/>
  <c r="O6" i="17"/>
  <c r="N6" i="17"/>
  <c r="M6" i="17"/>
  <c r="L6" i="17"/>
  <c r="K6" i="17"/>
  <c r="J6" i="17"/>
  <c r="G6" i="17"/>
  <c r="F6" i="17"/>
  <c r="E6" i="17"/>
  <c r="D6" i="17"/>
  <c r="C6" i="17"/>
  <c r="B6" i="17"/>
  <c r="A6" i="17"/>
  <c r="S5" i="17"/>
  <c r="R5" i="17"/>
  <c r="Q5" i="17"/>
  <c r="P5" i="17"/>
  <c r="O5" i="17"/>
  <c r="N5" i="17"/>
  <c r="M5" i="17"/>
  <c r="L5" i="17"/>
  <c r="K5" i="17"/>
  <c r="J5" i="17"/>
  <c r="G5" i="17"/>
  <c r="F5" i="17"/>
  <c r="E5" i="17"/>
  <c r="D5" i="17"/>
  <c r="C5" i="17"/>
  <c r="B5" i="17"/>
  <c r="A5" i="17"/>
  <c r="S4" i="17"/>
  <c r="R4" i="17"/>
  <c r="Q4" i="17"/>
  <c r="P4" i="17"/>
  <c r="O4" i="17"/>
  <c r="N4" i="17"/>
  <c r="M4" i="17"/>
  <c r="L4" i="17"/>
  <c r="K4" i="17"/>
  <c r="J4" i="17"/>
  <c r="G4" i="17"/>
  <c r="F4" i="17"/>
  <c r="E4" i="17"/>
  <c r="D4" i="17"/>
  <c r="C4" i="17"/>
  <c r="B4" i="17"/>
  <c r="A4" i="17"/>
  <c r="S3" i="17"/>
  <c r="R3" i="17"/>
  <c r="Q3" i="17"/>
  <c r="P3" i="17"/>
  <c r="O3" i="17"/>
  <c r="N3" i="17"/>
  <c r="M3" i="17"/>
  <c r="L3" i="17"/>
  <c r="K3" i="17"/>
  <c r="J3" i="17"/>
  <c r="G3" i="17"/>
  <c r="F3" i="17"/>
  <c r="E3" i="17"/>
  <c r="D3" i="17"/>
  <c r="C3" i="17"/>
  <c r="B3" i="17"/>
  <c r="A3" i="17"/>
</calcChain>
</file>

<file path=xl/sharedStrings.xml><?xml version="1.0" encoding="utf-8"?>
<sst xmlns="http://schemas.openxmlformats.org/spreadsheetml/2006/main" count="18423" uniqueCount="246">
  <si>
    <t>電話番号</t>
    <rPh sb="0" eb="2">
      <t>デンワ</t>
    </rPh>
    <rPh sb="2" eb="4">
      <t>バンゴウ</t>
    </rPh>
    <phoneticPr fontId="5"/>
  </si>
  <si>
    <t>番号</t>
    <rPh sb="0" eb="2">
      <t>バンゴウ</t>
    </rPh>
    <phoneticPr fontId="5"/>
  </si>
  <si>
    <t>事業区分</t>
    <rPh sb="0" eb="2">
      <t>ジギョウ</t>
    </rPh>
    <rPh sb="2" eb="4">
      <t>クブン</t>
    </rPh>
    <phoneticPr fontId="5"/>
  </si>
  <si>
    <t>事業名</t>
    <rPh sb="0" eb="2">
      <t>ジギョウ</t>
    </rPh>
    <rPh sb="2" eb="3">
      <t>メイ</t>
    </rPh>
    <phoneticPr fontId="5"/>
  </si>
  <si>
    <t>部　署</t>
    <rPh sb="0" eb="1">
      <t>ブ</t>
    </rPh>
    <rPh sb="2" eb="3">
      <t>ショ</t>
    </rPh>
    <phoneticPr fontId="5"/>
  </si>
  <si>
    <t>職　名</t>
    <rPh sb="0" eb="1">
      <t>ショク</t>
    </rPh>
    <rPh sb="2" eb="3">
      <t>メイ</t>
    </rPh>
    <phoneticPr fontId="5"/>
  </si>
  <si>
    <t>氏　名</t>
    <rPh sb="0" eb="1">
      <t>シ</t>
    </rPh>
    <rPh sb="2" eb="3">
      <t>メイ</t>
    </rPh>
    <phoneticPr fontId="5"/>
  </si>
  <si>
    <t>耐震調査
結果</t>
    <rPh sb="0" eb="2">
      <t>タイシン</t>
    </rPh>
    <rPh sb="2" eb="4">
      <t>チョウサ</t>
    </rPh>
    <rPh sb="5" eb="7">
      <t>ケッカ</t>
    </rPh>
    <phoneticPr fontId="5"/>
  </si>
  <si>
    <t>本件担当者</t>
    <phoneticPr fontId="5"/>
  </si>
  <si>
    <t>E-mail</t>
    <phoneticPr fontId="5"/>
  </si>
  <si>
    <t>補助対象
事業経費
（千円）</t>
    <rPh sb="0" eb="2">
      <t>ホジョ</t>
    </rPh>
    <rPh sb="2" eb="4">
      <t>タイショウ</t>
    </rPh>
    <rPh sb="5" eb="7">
      <t>ジギョウ</t>
    </rPh>
    <rPh sb="7" eb="9">
      <t>ケイヒ</t>
    </rPh>
    <rPh sb="11" eb="13">
      <t>センエン</t>
    </rPh>
    <phoneticPr fontId="5"/>
  </si>
  <si>
    <t>事業
区分</t>
    <rPh sb="0" eb="2">
      <t>ジギョウ</t>
    </rPh>
    <rPh sb="3" eb="5">
      <t>クブン</t>
    </rPh>
    <phoneticPr fontId="5"/>
  </si>
  <si>
    <t>学校名</t>
    <rPh sb="0" eb="2">
      <t>ガッコウ</t>
    </rPh>
    <rPh sb="2" eb="3">
      <t>メイ</t>
    </rPh>
    <phoneticPr fontId="5"/>
  </si>
  <si>
    <t>↓選択</t>
    <rPh sb="1" eb="3">
      <t>センタク</t>
    </rPh>
    <phoneticPr fontId="5"/>
  </si>
  <si>
    <t>・「事業着手（契約）予定時期」欄について、複数年度にわたる事業は各期ごと（年度ごと）に行をわけて記入してください。</t>
    <rPh sb="15" eb="16">
      <t>ラン</t>
    </rPh>
    <rPh sb="21" eb="23">
      <t>フクスウ</t>
    </rPh>
    <rPh sb="23" eb="25">
      <t>ネンド</t>
    </rPh>
    <rPh sb="29" eb="31">
      <t>ジギョウ</t>
    </rPh>
    <rPh sb="32" eb="34">
      <t>カクキ</t>
    </rPh>
    <rPh sb="37" eb="39">
      <t>ネンド</t>
    </rPh>
    <rPh sb="43" eb="44">
      <t>ギョウ</t>
    </rPh>
    <rPh sb="48" eb="50">
      <t>キニュウ</t>
    </rPh>
    <phoneticPr fontId="5"/>
  </si>
  <si>
    <t>・必要に応じて行をコピーし、追加してください。</t>
    <phoneticPr fontId="5"/>
  </si>
  <si>
    <t>事業着手（契約）予定時期</t>
    <rPh sb="0" eb="2">
      <t>ジギョウ</t>
    </rPh>
    <rPh sb="2" eb="4">
      <t>チャクシュ</t>
    </rPh>
    <rPh sb="5" eb="7">
      <t>ケイヤク</t>
    </rPh>
    <rPh sb="8" eb="10">
      <t>ヨテイ</t>
    </rPh>
    <phoneticPr fontId="5"/>
  </si>
  <si>
    <t>単年度事業又は継続事業の区分</t>
    <rPh sb="0" eb="3">
      <t>タンネンド</t>
    </rPh>
    <rPh sb="3" eb="5">
      <t>ジギョウ</t>
    </rPh>
    <rPh sb="5" eb="6">
      <t>マタ</t>
    </rPh>
    <rPh sb="7" eb="9">
      <t>ケイゾク</t>
    </rPh>
    <rPh sb="9" eb="11">
      <t>ジギョウ</t>
    </rPh>
    <rPh sb="12" eb="14">
      <t>クブン</t>
    </rPh>
    <phoneticPr fontId="5"/>
  </si>
  <si>
    <t>前回調査への計上</t>
    <rPh sb="0" eb="2">
      <t>ゼンカイ</t>
    </rPh>
    <rPh sb="2" eb="4">
      <t>チョウサ</t>
    </rPh>
    <rPh sb="6" eb="8">
      <t>ケイジョウ</t>
    </rPh>
    <phoneticPr fontId="5"/>
  </si>
  <si>
    <t>耐震改築のみ記入</t>
    <rPh sb="6" eb="8">
      <t>キニュウ</t>
    </rPh>
    <phoneticPr fontId="5"/>
  </si>
  <si>
    <t>当該年度に施工する既存棟の補助対象延べ床面積
（㎡）</t>
    <rPh sb="9" eb="11">
      <t>キゾン</t>
    </rPh>
    <rPh sb="11" eb="12">
      <t>ムネ</t>
    </rPh>
    <rPh sb="13" eb="15">
      <t>ホジョ</t>
    </rPh>
    <rPh sb="15" eb="17">
      <t>タイショウ</t>
    </rPh>
    <rPh sb="17" eb="18">
      <t>ノ</t>
    </rPh>
    <rPh sb="19" eb="20">
      <t>ユカ</t>
    </rPh>
    <rPh sb="20" eb="22">
      <t>メンセキ</t>
    </rPh>
    <phoneticPr fontId="5"/>
  </si>
  <si>
    <t>当該年度に施工する新棟の補助対象延べ床面積
（㎡）</t>
    <rPh sb="0" eb="2">
      <t>トウガイ</t>
    </rPh>
    <rPh sb="2" eb="4">
      <t>ネンド</t>
    </rPh>
    <rPh sb="5" eb="7">
      <t>セコウ</t>
    </rPh>
    <rPh sb="9" eb="11">
      <t>シントウ</t>
    </rPh>
    <rPh sb="12" eb="14">
      <t>ホジョ</t>
    </rPh>
    <rPh sb="14" eb="16">
      <t>タイショウ</t>
    </rPh>
    <rPh sb="16" eb="17">
      <t>ノ</t>
    </rPh>
    <rPh sb="18" eb="19">
      <t>ユカ</t>
    </rPh>
    <rPh sb="19" eb="21">
      <t>メンセキ</t>
    </rPh>
    <phoneticPr fontId="11"/>
  </si>
  <si>
    <t>当該年度に施工する取壊し既存建物の延べ床面積
（㎡）</t>
    <rPh sb="9" eb="11">
      <t>トリコワ</t>
    </rPh>
    <rPh sb="12" eb="14">
      <t>キソン</t>
    </rPh>
    <rPh sb="14" eb="16">
      <t>タテモノ</t>
    </rPh>
    <rPh sb="17" eb="18">
      <t>ノ</t>
    </rPh>
    <rPh sb="19" eb="22">
      <t>ユカメンセキ</t>
    </rPh>
    <phoneticPr fontId="11"/>
  </si>
  <si>
    <t>ICT</t>
    <phoneticPr fontId="5"/>
  </si>
  <si>
    <t>耐震改修（耐震補強）のみ記入</t>
    <rPh sb="12" eb="14">
      <t>キニュウ</t>
    </rPh>
    <phoneticPr fontId="5"/>
  </si>
  <si>
    <t>事業着手（契約）予定時期</t>
    <phoneticPr fontId="5"/>
  </si>
  <si>
    <t>↓選択</t>
    <rPh sb="1" eb="3">
      <t>センタク</t>
    </rPh>
    <phoneticPr fontId="6"/>
  </si>
  <si>
    <t>単年度事業</t>
    <rPh sb="0" eb="3">
      <t>タンネンド</t>
    </rPh>
    <rPh sb="3" eb="5">
      <t>ジギョウ</t>
    </rPh>
    <phoneticPr fontId="6"/>
  </si>
  <si>
    <t>全Ⅱ期中Ⅰ期</t>
    <rPh sb="0" eb="1">
      <t>ゼン</t>
    </rPh>
    <rPh sb="2" eb="3">
      <t>キ</t>
    </rPh>
    <rPh sb="3" eb="4">
      <t>チュウ</t>
    </rPh>
    <rPh sb="5" eb="6">
      <t>キ</t>
    </rPh>
    <phoneticPr fontId="6"/>
  </si>
  <si>
    <t>全Ⅱ期中Ⅱ期</t>
    <rPh sb="0" eb="1">
      <t>ゼン</t>
    </rPh>
    <rPh sb="2" eb="3">
      <t>キ</t>
    </rPh>
    <rPh sb="3" eb="4">
      <t>チュウ</t>
    </rPh>
    <rPh sb="5" eb="6">
      <t>キ</t>
    </rPh>
    <phoneticPr fontId="6"/>
  </si>
  <si>
    <t>全Ⅲ期中Ⅰ期</t>
    <rPh sb="0" eb="1">
      <t>ゼン</t>
    </rPh>
    <rPh sb="2" eb="3">
      <t>キ</t>
    </rPh>
    <rPh sb="3" eb="4">
      <t>チュウ</t>
    </rPh>
    <rPh sb="5" eb="6">
      <t>キ</t>
    </rPh>
    <phoneticPr fontId="6"/>
  </si>
  <si>
    <t>全Ⅲ期中Ⅱ期</t>
    <rPh sb="0" eb="1">
      <t>ゼン</t>
    </rPh>
    <rPh sb="2" eb="3">
      <t>キ</t>
    </rPh>
    <rPh sb="3" eb="4">
      <t>チュウ</t>
    </rPh>
    <rPh sb="5" eb="6">
      <t>キ</t>
    </rPh>
    <phoneticPr fontId="6"/>
  </si>
  <si>
    <t>全Ⅲ期中Ⅲ期</t>
    <rPh sb="0" eb="1">
      <t>ゼン</t>
    </rPh>
    <rPh sb="2" eb="3">
      <t>キ</t>
    </rPh>
    <rPh sb="3" eb="4">
      <t>チュウ</t>
    </rPh>
    <rPh sb="5" eb="6">
      <t>キ</t>
    </rPh>
    <phoneticPr fontId="6"/>
  </si>
  <si>
    <t>全Ⅳ期中Ⅰ期</t>
    <rPh sb="0" eb="1">
      <t>ゼン</t>
    </rPh>
    <rPh sb="2" eb="3">
      <t>キ</t>
    </rPh>
    <rPh sb="3" eb="4">
      <t>チュウ</t>
    </rPh>
    <rPh sb="5" eb="6">
      <t>キ</t>
    </rPh>
    <phoneticPr fontId="6"/>
  </si>
  <si>
    <t>全Ⅳ期中Ⅱ期</t>
    <rPh sb="0" eb="1">
      <t>ゼン</t>
    </rPh>
    <rPh sb="2" eb="3">
      <t>キ</t>
    </rPh>
    <rPh sb="3" eb="4">
      <t>チュウ</t>
    </rPh>
    <rPh sb="5" eb="6">
      <t>キ</t>
    </rPh>
    <phoneticPr fontId="6"/>
  </si>
  <si>
    <t>全Ⅳ期中Ⅲ期</t>
    <rPh sb="0" eb="1">
      <t>ゼン</t>
    </rPh>
    <rPh sb="2" eb="3">
      <t>キ</t>
    </rPh>
    <rPh sb="3" eb="4">
      <t>チュウ</t>
    </rPh>
    <rPh sb="5" eb="6">
      <t>キ</t>
    </rPh>
    <phoneticPr fontId="6"/>
  </si>
  <si>
    <t>全Ⅳ期中Ⅳ期</t>
    <rPh sb="0" eb="1">
      <t>ゼン</t>
    </rPh>
    <rPh sb="2" eb="3">
      <t>キ</t>
    </rPh>
    <rPh sb="3" eb="4">
      <t>チュウ</t>
    </rPh>
    <rPh sb="5" eb="6">
      <t>キ</t>
    </rPh>
    <phoneticPr fontId="6"/>
  </si>
  <si>
    <t>単年度事業又は継続事業の区分</t>
    <phoneticPr fontId="5"/>
  </si>
  <si>
    <t>未計上</t>
    <rPh sb="0" eb="3">
      <t>ミケイジョウ</t>
    </rPh>
    <phoneticPr fontId="6"/>
  </si>
  <si>
    <t>前回調査への計上</t>
    <phoneticPr fontId="5"/>
  </si>
  <si>
    <t>耐震改修（耐震補強）又は耐震改築の場合に記入</t>
    <rPh sb="0" eb="2">
      <t>タイシン</t>
    </rPh>
    <rPh sb="2" eb="4">
      <t>カイシュウ</t>
    </rPh>
    <rPh sb="5" eb="7">
      <t>タイシン</t>
    </rPh>
    <rPh sb="7" eb="9">
      <t>ホキョウ</t>
    </rPh>
    <rPh sb="10" eb="11">
      <t>マタ</t>
    </rPh>
    <rPh sb="12" eb="14">
      <t>タイシン</t>
    </rPh>
    <rPh sb="14" eb="16">
      <t>カイチク</t>
    </rPh>
    <rPh sb="17" eb="19">
      <t>バアイ</t>
    </rPh>
    <rPh sb="20" eb="22">
      <t>キニュウ</t>
    </rPh>
    <phoneticPr fontId="5"/>
  </si>
  <si>
    <t>Is値0.3未満</t>
    <rPh sb="2" eb="3">
      <t>チ</t>
    </rPh>
    <rPh sb="6" eb="8">
      <t>ミマン</t>
    </rPh>
    <phoneticPr fontId="6"/>
  </si>
  <si>
    <t>Is値0.3以上</t>
    <rPh sb="2" eb="3">
      <t>チ</t>
    </rPh>
    <rPh sb="6" eb="8">
      <t>イジョウ</t>
    </rPh>
    <phoneticPr fontId="6"/>
  </si>
  <si>
    <r>
      <t>Iw</t>
    </r>
    <r>
      <rPr>
        <sz val="11"/>
        <color theme="1"/>
        <rFont val="ＭＳ Ｐゴシック"/>
        <family val="2"/>
        <charset val="128"/>
        <scheme val="minor"/>
      </rPr>
      <t>値0.</t>
    </r>
    <r>
      <rPr>
        <sz val="11"/>
        <color theme="1"/>
        <rFont val="ＭＳ Ｐゴシック"/>
        <family val="2"/>
        <charset val="128"/>
        <scheme val="minor"/>
      </rPr>
      <t>7未満</t>
    </r>
    <rPh sb="2" eb="3">
      <t>チ</t>
    </rPh>
    <rPh sb="6" eb="8">
      <t>ミマン</t>
    </rPh>
    <phoneticPr fontId="6"/>
  </si>
  <si>
    <r>
      <t>I</t>
    </r>
    <r>
      <rPr>
        <sz val="11"/>
        <color theme="1"/>
        <rFont val="ＭＳ Ｐゴシック"/>
        <family val="2"/>
        <charset val="128"/>
        <scheme val="minor"/>
      </rPr>
      <t>w</t>
    </r>
    <r>
      <rPr>
        <sz val="11"/>
        <color theme="1"/>
        <rFont val="ＭＳ Ｐゴシック"/>
        <family val="2"/>
        <charset val="128"/>
        <scheme val="minor"/>
      </rPr>
      <t>値0.</t>
    </r>
    <r>
      <rPr>
        <sz val="11"/>
        <color theme="1"/>
        <rFont val="ＭＳ Ｐゴシック"/>
        <family val="2"/>
        <charset val="128"/>
        <scheme val="minor"/>
      </rPr>
      <t>7</t>
    </r>
    <r>
      <rPr>
        <sz val="11"/>
        <color theme="1"/>
        <rFont val="ＭＳ Ｐゴシック"/>
        <family val="2"/>
        <charset val="128"/>
        <scheme val="minor"/>
      </rPr>
      <t>以上</t>
    </r>
    <rPh sb="2" eb="3">
      <t>チ</t>
    </rPh>
    <rPh sb="6" eb="8">
      <t>イジョウ</t>
    </rPh>
    <phoneticPr fontId="6"/>
  </si>
  <si>
    <t>診断未実施</t>
    <rPh sb="0" eb="2">
      <t>シンダン</t>
    </rPh>
    <rPh sb="2" eb="5">
      <t>ミジッシ</t>
    </rPh>
    <phoneticPr fontId="6"/>
  </si>
  <si>
    <t>耐震調査結果</t>
    <phoneticPr fontId="5"/>
  </si>
  <si>
    <t>避難所指定等</t>
    <phoneticPr fontId="5"/>
  </si>
  <si>
    <t>避難所指定等あり</t>
    <phoneticPr fontId="5"/>
  </si>
  <si>
    <t>避難所指定等なし</t>
    <phoneticPr fontId="5"/>
  </si>
  <si>
    <t>教育装置</t>
    <phoneticPr fontId="5"/>
  </si>
  <si>
    <t>研究装置</t>
    <phoneticPr fontId="5"/>
  </si>
  <si>
    <t>研究設備</t>
    <phoneticPr fontId="5"/>
  </si>
  <si>
    <t>教育基盤設備</t>
    <phoneticPr fontId="5"/>
  </si>
  <si>
    <t>専門分野</t>
    <phoneticPr fontId="5"/>
  </si>
  <si>
    <t>人文科学系</t>
    <phoneticPr fontId="5"/>
  </si>
  <si>
    <t>社会科学系</t>
    <phoneticPr fontId="5"/>
  </si>
  <si>
    <t>理工学系</t>
    <phoneticPr fontId="5"/>
  </si>
  <si>
    <t>生物学系</t>
    <phoneticPr fontId="5"/>
  </si>
  <si>
    <t>情報系</t>
    <phoneticPr fontId="5"/>
  </si>
  <si>
    <t>その他</t>
    <phoneticPr fontId="5"/>
  </si>
  <si>
    <t>共同利用</t>
    <rPh sb="0" eb="2">
      <t>キョウドウ</t>
    </rPh>
    <rPh sb="2" eb="4">
      <t>リヨウ</t>
    </rPh>
    <phoneticPr fontId="5"/>
  </si>
  <si>
    <t>○</t>
    <phoneticPr fontId="5"/>
  </si>
  <si>
    <t>×</t>
    <phoneticPr fontId="5"/>
  </si>
  <si>
    <t>１号館耐震補強工事</t>
  </si>
  <si>
    <t>防災倉庫改修工事</t>
  </si>
  <si>
    <t>部署</t>
    <rPh sb="0" eb="2">
      <t>ブショ</t>
    </rPh>
    <phoneticPr fontId="5"/>
  </si>
  <si>
    <t>職名</t>
    <rPh sb="0" eb="2">
      <t>ショクメイ</t>
    </rPh>
    <phoneticPr fontId="5"/>
  </si>
  <si>
    <t>氏名</t>
    <rPh sb="0" eb="2">
      <t>シメイ</t>
    </rPh>
    <phoneticPr fontId="5"/>
  </si>
  <si>
    <t>E-mail</t>
  </si>
  <si>
    <t>災害</t>
    <rPh sb="0" eb="2">
      <t>サイガイ</t>
    </rPh>
    <phoneticPr fontId="5"/>
  </si>
  <si>
    <t>大阪北部地震</t>
    <rPh sb="0" eb="2">
      <t>オオサカ</t>
    </rPh>
    <rPh sb="2" eb="4">
      <t>ホクブ</t>
    </rPh>
    <rPh sb="4" eb="6">
      <t>ジシン</t>
    </rPh>
    <phoneticPr fontId="5"/>
  </si>
  <si>
    <t>北海道胆振東部地震</t>
    <rPh sb="0" eb="9">
      <t>ホッカイドウイブリトウブジシン</t>
    </rPh>
    <phoneticPr fontId="5"/>
  </si>
  <si>
    <t>7月豪雨</t>
    <rPh sb="1" eb="2">
      <t>ガツ</t>
    </rPh>
    <rPh sb="2" eb="4">
      <t>ゴウウ</t>
    </rPh>
    <phoneticPr fontId="5"/>
  </si>
  <si>
    <t>都道府県番号</t>
    <rPh sb="0" eb="4">
      <t>トドウフケン</t>
    </rPh>
    <phoneticPr fontId="5"/>
  </si>
  <si>
    <t>都道府県名</t>
    <rPh sb="0" eb="4">
      <t>トドウフケン</t>
    </rPh>
    <phoneticPr fontId="5"/>
  </si>
  <si>
    <t>学校法人名</t>
    <rPh sb="0" eb="2">
      <t>ガッコウ</t>
    </rPh>
    <rPh sb="2" eb="4">
      <t>ホウジン</t>
    </rPh>
    <rPh sb="4" eb="5">
      <t>メイ</t>
    </rPh>
    <phoneticPr fontId="5"/>
  </si>
  <si>
    <t>学校名</t>
    <rPh sb="0" eb="3">
      <t>ガッコウメイ</t>
    </rPh>
    <phoneticPr fontId="5"/>
  </si>
  <si>
    <t>小、中、高、義務、中等、特支　用</t>
    <rPh sb="2" eb="3">
      <t>チュウ</t>
    </rPh>
    <rPh sb="6" eb="8">
      <t>ギム</t>
    </rPh>
    <phoneticPr fontId="5"/>
  </si>
  <si>
    <t>都道府県番号</t>
    <rPh sb="0" eb="4">
      <t>トドウフケン</t>
    </rPh>
    <rPh sb="4" eb="6">
      <t>バンゴウ</t>
    </rPh>
    <phoneticPr fontId="5"/>
  </si>
  <si>
    <t>都道府県名</t>
    <rPh sb="0" eb="4">
      <t>トドウフケン</t>
    </rPh>
    <rPh sb="4" eb="5">
      <t>メイ</t>
    </rPh>
    <phoneticPr fontId="5"/>
  </si>
  <si>
    <t>高機能化（ﾊﾞﾘｱﾌﾘｰ化）</t>
    <rPh sb="0" eb="4">
      <t>コウキノウカ</t>
    </rPh>
    <rPh sb="12" eb="13">
      <t>カ</t>
    </rPh>
    <phoneticPr fontId="7"/>
  </si>
  <si>
    <t>耐震補強</t>
    <rPh sb="0" eb="2">
      <t>タイシン</t>
    </rPh>
    <rPh sb="2" eb="4">
      <t>ホキョウ</t>
    </rPh>
    <phoneticPr fontId="7"/>
  </si>
  <si>
    <t>耐震改築</t>
    <rPh sb="0" eb="2">
      <t>タイシン</t>
    </rPh>
    <rPh sb="2" eb="4">
      <t>カイチク</t>
    </rPh>
    <phoneticPr fontId="7"/>
  </si>
  <si>
    <t>津波移転改築</t>
    <rPh sb="0" eb="2">
      <t>ツナミ</t>
    </rPh>
    <rPh sb="2" eb="4">
      <t>イテン</t>
    </rPh>
    <rPh sb="4" eb="6">
      <t>カイチク</t>
    </rPh>
    <phoneticPr fontId="7"/>
  </si>
  <si>
    <t>特支の老朽改築</t>
    <rPh sb="0" eb="1">
      <t>トク</t>
    </rPh>
    <rPh sb="1" eb="2">
      <t>シ</t>
    </rPh>
    <rPh sb="3" eb="5">
      <t>ロウキュウ</t>
    </rPh>
    <rPh sb="5" eb="7">
      <t>カイチク</t>
    </rPh>
    <phoneticPr fontId="7"/>
  </si>
  <si>
    <t>エコキャンパス</t>
  </si>
  <si>
    <t>○○学園</t>
    <rPh sb="2" eb="4">
      <t>ガクエン</t>
    </rPh>
    <phoneticPr fontId="7"/>
  </si>
  <si>
    <t>○○高校</t>
    <rPh sb="2" eb="4">
      <t>コウコウ</t>
    </rPh>
    <phoneticPr fontId="7"/>
  </si>
  <si>
    <t>△△高校</t>
    <rPh sb="2" eb="4">
      <t>コウコウ</t>
    </rPh>
    <phoneticPr fontId="7"/>
  </si>
  <si>
    <t>体育館天井撤去工事</t>
    <rPh sb="5" eb="7">
      <t>テッキョ</t>
    </rPh>
    <phoneticPr fontId="7"/>
  </si>
  <si>
    <t>◆◆大学</t>
    <rPh sb="2" eb="4">
      <t>ダイガク</t>
    </rPh>
    <phoneticPr fontId="7"/>
  </si>
  <si>
    <t>◆◆大学付属中学校</t>
    <rPh sb="4" eb="6">
      <t>フゾク</t>
    </rPh>
    <rPh sb="6" eb="8">
      <t>チュウガク</t>
    </rPh>
    <rPh sb="8" eb="9">
      <t>コウ</t>
    </rPh>
    <phoneticPr fontId="7"/>
  </si>
  <si>
    <t>★★学院</t>
    <rPh sb="2" eb="4">
      <t>ガクイン</t>
    </rPh>
    <phoneticPr fontId="7"/>
  </si>
  <si>
    <t>★★中等教育学校</t>
    <rPh sb="2" eb="4">
      <t>チュウトウ</t>
    </rPh>
    <rPh sb="4" eb="6">
      <t>キョウイク</t>
    </rPh>
    <rPh sb="6" eb="8">
      <t>ガッコウ</t>
    </rPh>
    <phoneticPr fontId="7"/>
  </si>
  <si>
    <t>総合体育館アスベスト除去工事</t>
    <rPh sb="0" eb="2">
      <t>ソウゴウ</t>
    </rPh>
    <rPh sb="2" eb="5">
      <t>タイイクカン</t>
    </rPh>
    <rPh sb="10" eb="12">
      <t>ジョキョ</t>
    </rPh>
    <rPh sb="12" eb="14">
      <t>コウジ</t>
    </rPh>
    <phoneticPr fontId="7"/>
  </si>
  <si>
    <t>◎◎女学園</t>
    <rPh sb="2" eb="3">
      <t>ジョ</t>
    </rPh>
    <rPh sb="3" eb="5">
      <t>ガクエン</t>
    </rPh>
    <phoneticPr fontId="7"/>
  </si>
  <si>
    <t>◎◎女子高等学校</t>
    <rPh sb="2" eb="4">
      <t>ジョシ</t>
    </rPh>
    <rPh sb="4" eb="6">
      <t>コウトウ</t>
    </rPh>
    <rPh sb="6" eb="8">
      <t>ガッコウ</t>
    </rPh>
    <phoneticPr fontId="7"/>
  </si>
  <si>
    <t>□□女学院</t>
    <rPh sb="2" eb="3">
      <t>ジョ</t>
    </rPh>
    <rPh sb="3" eb="5">
      <t>ガクイン</t>
    </rPh>
    <phoneticPr fontId="7"/>
  </si>
  <si>
    <t>□□女子中学校</t>
    <rPh sb="2" eb="4">
      <t>ジョシ</t>
    </rPh>
    <rPh sb="4" eb="6">
      <t>チュウガク</t>
    </rPh>
    <rPh sb="6" eb="7">
      <t>コウ</t>
    </rPh>
    <phoneticPr fontId="7"/>
  </si>
  <si>
    <t>○×学園</t>
    <rPh sb="2" eb="4">
      <t>ガクエン</t>
    </rPh>
    <phoneticPr fontId="7"/>
  </si>
  <si>
    <t>○×小学校</t>
    <rPh sb="2" eb="5">
      <t>ショウガッコウ</t>
    </rPh>
    <phoneticPr fontId="7"/>
  </si>
  <si>
    <t>A棟耐震改築工事（Ⅰ期）</t>
    <rPh sb="1" eb="2">
      <t>トウ</t>
    </rPh>
    <rPh sb="2" eb="4">
      <t>タイシン</t>
    </rPh>
    <rPh sb="4" eb="6">
      <t>カイチク</t>
    </rPh>
    <rPh sb="6" eb="8">
      <t>コウジ</t>
    </rPh>
    <rPh sb="10" eb="11">
      <t>キ</t>
    </rPh>
    <phoneticPr fontId="7"/>
  </si>
  <si>
    <t>令和3年度実施に計上</t>
    <rPh sb="0" eb="1">
      <t>レイ</t>
    </rPh>
    <rPh sb="1" eb="2">
      <t>ワ</t>
    </rPh>
    <rPh sb="3" eb="5">
      <t>ネンド</t>
    </rPh>
    <rPh sb="5" eb="7">
      <t>ジッシ</t>
    </rPh>
    <rPh sb="8" eb="10">
      <t>ケイジョウ</t>
    </rPh>
    <phoneticPr fontId="6"/>
  </si>
  <si>
    <t>全Ⅴ期中Ⅳ期</t>
    <rPh sb="0" eb="1">
      <t>ゼン</t>
    </rPh>
    <rPh sb="2" eb="3">
      <t>キ</t>
    </rPh>
    <rPh sb="3" eb="4">
      <t>チュウ</t>
    </rPh>
    <rPh sb="5" eb="6">
      <t>キ</t>
    </rPh>
    <phoneticPr fontId="6"/>
  </si>
  <si>
    <t>全Ⅴ期中Ⅰ期</t>
    <rPh sb="0" eb="1">
      <t>ゼン</t>
    </rPh>
    <rPh sb="2" eb="3">
      <t>キ</t>
    </rPh>
    <rPh sb="3" eb="4">
      <t>チュウ</t>
    </rPh>
    <rPh sb="5" eb="6">
      <t>キ</t>
    </rPh>
    <phoneticPr fontId="6"/>
  </si>
  <si>
    <t>全Ⅴ期中Ⅱ期</t>
    <rPh sb="0" eb="1">
      <t>ゼン</t>
    </rPh>
    <rPh sb="2" eb="3">
      <t>キ</t>
    </rPh>
    <rPh sb="3" eb="4">
      <t>チュウ</t>
    </rPh>
    <rPh sb="5" eb="6">
      <t>キ</t>
    </rPh>
    <phoneticPr fontId="6"/>
  </si>
  <si>
    <t>全Ⅴ期中Ⅲ期</t>
    <rPh sb="0" eb="1">
      <t>ゼン</t>
    </rPh>
    <rPh sb="2" eb="3">
      <t>キ</t>
    </rPh>
    <rPh sb="3" eb="4">
      <t>チュウ</t>
    </rPh>
    <rPh sb="5" eb="6">
      <t>キ</t>
    </rPh>
    <phoneticPr fontId="6"/>
  </si>
  <si>
    <t>全Ⅴ期中Ⅴ期</t>
    <rPh sb="0" eb="1">
      <t>ゼン</t>
    </rPh>
    <rPh sb="2" eb="3">
      <t>キ</t>
    </rPh>
    <rPh sb="3" eb="4">
      <t>チュウ</t>
    </rPh>
    <rPh sb="5" eb="6">
      <t>キ</t>
    </rPh>
    <phoneticPr fontId="6"/>
  </si>
  <si>
    <t>その他</t>
    <rPh sb="2" eb="3">
      <t>ホカ</t>
    </rPh>
    <phoneticPr fontId="6"/>
  </si>
  <si>
    <t>施設環境改善整備事業（空調）の場合に記入</t>
    <rPh sb="11" eb="13">
      <t>クウチョウ</t>
    </rPh>
    <rPh sb="15" eb="17">
      <t>バアイ</t>
    </rPh>
    <rPh sb="18" eb="20">
      <t>キニュウ</t>
    </rPh>
    <phoneticPr fontId="5"/>
  </si>
  <si>
    <t>有</t>
    <rPh sb="0" eb="1">
      <t>ア</t>
    </rPh>
    <phoneticPr fontId="5"/>
  </si>
  <si>
    <t>無</t>
    <rPh sb="0" eb="1">
      <t>ム</t>
    </rPh>
    <phoneticPr fontId="5"/>
  </si>
  <si>
    <t>空調・換気</t>
    <rPh sb="0" eb="2">
      <t>クウチョウ</t>
    </rPh>
    <rPh sb="3" eb="5">
      <t>カンキ</t>
    </rPh>
    <phoneticPr fontId="5"/>
  </si>
  <si>
    <t>施設環境改善整備事業（トイレ）の場合に記入</t>
    <rPh sb="16" eb="18">
      <t>バアイ</t>
    </rPh>
    <rPh sb="19" eb="21">
      <t>キニュウ</t>
    </rPh>
    <phoneticPr fontId="5"/>
  </si>
  <si>
    <t>乾式化</t>
    <rPh sb="0" eb="2">
      <t>カンシキ</t>
    </rPh>
    <rPh sb="2" eb="3">
      <t>カ</t>
    </rPh>
    <phoneticPr fontId="5"/>
  </si>
  <si>
    <t>洋式化</t>
    <rPh sb="0" eb="3">
      <t>ヨウシキカ</t>
    </rPh>
    <phoneticPr fontId="5"/>
  </si>
  <si>
    <t>トイレ</t>
    <phoneticPr fontId="5"/>
  </si>
  <si>
    <t>○</t>
  </si>
  <si>
    <t>○</t>
    <phoneticPr fontId="5"/>
  </si>
  <si>
    <t>×</t>
  </si>
  <si>
    <t>×</t>
    <phoneticPr fontId="5"/>
  </si>
  <si>
    <t>避難所</t>
    <rPh sb="0" eb="3">
      <t>ヒナンジョ</t>
    </rPh>
    <phoneticPr fontId="5"/>
  </si>
  <si>
    <t>指定</t>
    <rPh sb="0" eb="2">
      <t>シテイ</t>
    </rPh>
    <phoneticPr fontId="5"/>
  </si>
  <si>
    <t>未指定</t>
    <rPh sb="0" eb="3">
      <t>ミシテイ</t>
    </rPh>
    <phoneticPr fontId="5"/>
  </si>
  <si>
    <t>学校種</t>
    <rPh sb="0" eb="2">
      <t>ガッコウ</t>
    </rPh>
    <rPh sb="2" eb="3">
      <t>シュ</t>
    </rPh>
    <phoneticPr fontId="5"/>
  </si>
  <si>
    <t>小学校</t>
    <rPh sb="0" eb="3">
      <t>ショウガッコウ</t>
    </rPh>
    <phoneticPr fontId="5"/>
  </si>
  <si>
    <t>中学校</t>
    <rPh sb="0" eb="3">
      <t>チュウガッコウ</t>
    </rPh>
    <phoneticPr fontId="5"/>
  </si>
  <si>
    <t>義務教育学校</t>
    <rPh sb="0" eb="2">
      <t>ギム</t>
    </rPh>
    <rPh sb="2" eb="4">
      <t>キョウイク</t>
    </rPh>
    <rPh sb="4" eb="6">
      <t>ガッコウ</t>
    </rPh>
    <phoneticPr fontId="5"/>
  </si>
  <si>
    <t>高等学校</t>
    <rPh sb="0" eb="2">
      <t>コウトウ</t>
    </rPh>
    <rPh sb="2" eb="4">
      <t>ガッコウ</t>
    </rPh>
    <phoneticPr fontId="5"/>
  </si>
  <si>
    <t>中等教育学校</t>
    <rPh sb="0" eb="2">
      <t>チュウトウ</t>
    </rPh>
    <rPh sb="2" eb="4">
      <t>キョウイク</t>
    </rPh>
    <rPh sb="4" eb="6">
      <t>ガッコウ</t>
    </rPh>
    <phoneticPr fontId="5"/>
  </si>
  <si>
    <t>特別支援学校</t>
    <rPh sb="0" eb="6">
      <t>トクベツシエンガッコウ</t>
    </rPh>
    <phoneticPr fontId="5"/>
  </si>
  <si>
    <t>非構造部材の耐震対策</t>
    <rPh sb="0" eb="3">
      <t>ヒコウゾウ</t>
    </rPh>
    <rPh sb="3" eb="5">
      <t>ブザイ</t>
    </rPh>
    <rPh sb="6" eb="8">
      <t>タイシン</t>
    </rPh>
    <rPh sb="8" eb="10">
      <t>タイサク</t>
    </rPh>
    <phoneticPr fontId="7"/>
  </si>
  <si>
    <t>防災機能強化</t>
    <rPh sb="0" eb="2">
      <t>ボウサイ</t>
    </rPh>
    <rPh sb="2" eb="4">
      <t>キノウ</t>
    </rPh>
    <rPh sb="4" eb="6">
      <t>キョウカ</t>
    </rPh>
    <phoneticPr fontId="7"/>
  </si>
  <si>
    <t>令和4年度実施に計上</t>
    <rPh sb="0" eb="1">
      <t>レイ</t>
    </rPh>
    <rPh sb="1" eb="2">
      <t>ワ</t>
    </rPh>
    <rPh sb="3" eb="5">
      <t>ネンド</t>
    </rPh>
    <rPh sb="5" eb="7">
      <t>ジッシ</t>
    </rPh>
    <rPh sb="8" eb="10">
      <t>ケイジョウ</t>
    </rPh>
    <phoneticPr fontId="6"/>
  </si>
  <si>
    <t>学校法人名
（学校法人○○学園の場合「○○学園」と記入）</t>
    <rPh sb="0" eb="2">
      <t>ガッコウ</t>
    </rPh>
    <rPh sb="2" eb="4">
      <t>ホウジン</t>
    </rPh>
    <rPh sb="4" eb="5">
      <t>メイ</t>
    </rPh>
    <rPh sb="7" eb="9">
      <t>ガッコウ</t>
    </rPh>
    <rPh sb="9" eb="11">
      <t>ホウジン</t>
    </rPh>
    <rPh sb="13" eb="15">
      <t>ガクエン</t>
    </rPh>
    <rPh sb="16" eb="18">
      <t>バアイ</t>
    </rPh>
    <rPh sb="21" eb="23">
      <t>ガクエン</t>
    </rPh>
    <rPh sb="25" eb="27">
      <t>キニュウ</t>
    </rPh>
    <phoneticPr fontId="5"/>
  </si>
  <si>
    <t>・その他、記入例を参考に記入してください。</t>
    <rPh sb="3" eb="4">
      <t>ホカ</t>
    </rPh>
    <rPh sb="5" eb="7">
      <t>キニュウ</t>
    </rPh>
    <rPh sb="7" eb="8">
      <t>レイ</t>
    </rPh>
    <rPh sb="9" eb="11">
      <t>サンコウ</t>
    </rPh>
    <rPh sb="12" eb="14">
      <t>キニュウ</t>
    </rPh>
    <phoneticPr fontId="5"/>
  </si>
  <si>
    <t>◆以下に該当する事業について、下表に記入ください。</t>
    <rPh sb="1" eb="3">
      <t>イカ</t>
    </rPh>
    <rPh sb="8" eb="10">
      <t>ジギョウ</t>
    </rPh>
    <phoneticPr fontId="5"/>
  </si>
  <si>
    <t>様式</t>
    <rPh sb="0" eb="2">
      <t>ヨウシキ</t>
    </rPh>
    <phoneticPr fontId="5"/>
  </si>
  <si>
    <t>A棟トイレ乾式化工事</t>
    <rPh sb="1" eb="2">
      <t>ムネ</t>
    </rPh>
    <rPh sb="5" eb="7">
      <t>カンシキ</t>
    </rPh>
    <rPh sb="7" eb="8">
      <t>カ</t>
    </rPh>
    <rPh sb="8" eb="10">
      <t>コウジ</t>
    </rPh>
    <phoneticPr fontId="5"/>
  </si>
  <si>
    <t>3号館特別教室換気設備設置工事</t>
    <rPh sb="1" eb="3">
      <t>ゴウカン</t>
    </rPh>
    <rPh sb="3" eb="5">
      <t>トクベツ</t>
    </rPh>
    <rPh sb="5" eb="7">
      <t>キョウシツ</t>
    </rPh>
    <rPh sb="7" eb="9">
      <t>カンキ</t>
    </rPh>
    <rPh sb="9" eb="11">
      <t>セツビ</t>
    </rPh>
    <rPh sb="11" eb="13">
      <t>セッチ</t>
    </rPh>
    <rPh sb="13" eb="15">
      <t>コウジ</t>
    </rPh>
    <phoneticPr fontId="7"/>
  </si>
  <si>
    <t>現状</t>
    <rPh sb="0" eb="2">
      <t>ゲンジョウ</t>
    </rPh>
    <phoneticPr fontId="5"/>
  </si>
  <si>
    <t>XXX@XXX.XX.XX</t>
    <phoneticPr fontId="5"/>
  </si>
  <si>
    <t>現状</t>
    <rPh sb="0" eb="2">
      <t>ゲンジョウ</t>
    </rPh>
    <phoneticPr fontId="5"/>
  </si>
  <si>
    <t>湿式</t>
    <rPh sb="0" eb="2">
      <t>シッシキ</t>
    </rPh>
    <phoneticPr fontId="5"/>
  </si>
  <si>
    <t>乾式</t>
    <rPh sb="0" eb="2">
      <t>カンシキ</t>
    </rPh>
    <phoneticPr fontId="5"/>
  </si>
  <si>
    <t>★</t>
    <phoneticPr fontId="5"/>
  </si>
  <si>
    <t>非接触型水栓への更新等</t>
    <rPh sb="0" eb="1">
      <t>ヒ</t>
    </rPh>
    <rPh sb="1" eb="4">
      <t>セッショクガタ</t>
    </rPh>
    <rPh sb="4" eb="6">
      <t>スイセン</t>
    </rPh>
    <rPh sb="8" eb="10">
      <t>コウシン</t>
    </rPh>
    <rPh sb="10" eb="11">
      <t>トウ</t>
    </rPh>
    <phoneticPr fontId="5"/>
  </si>
  <si>
    <t>実施計画調査票（令和４年度中に整備事業を着手する分（私立学校施設整備費補助金））</t>
    <rPh sb="0" eb="2">
      <t>ジッシ</t>
    </rPh>
    <rPh sb="2" eb="4">
      <t>ケイカク</t>
    </rPh>
    <rPh sb="4" eb="6">
      <t>チョウサ</t>
    </rPh>
    <rPh sb="6" eb="7">
      <t>ヒョウ</t>
    </rPh>
    <rPh sb="8" eb="9">
      <t>レイ</t>
    </rPh>
    <rPh sb="9" eb="10">
      <t>ワ</t>
    </rPh>
    <rPh sb="11" eb="13">
      <t>ネンド</t>
    </rPh>
    <rPh sb="13" eb="14">
      <t>チュウ</t>
    </rPh>
    <rPh sb="15" eb="17">
      <t>セイビ</t>
    </rPh>
    <rPh sb="17" eb="19">
      <t>ジギョウ</t>
    </rPh>
    <rPh sb="20" eb="22">
      <t>チャクシュ</t>
    </rPh>
    <rPh sb="24" eb="25">
      <t>ブン</t>
    </rPh>
    <rPh sb="26" eb="28">
      <t>シリツ</t>
    </rPh>
    <rPh sb="28" eb="30">
      <t>ガッコウ</t>
    </rPh>
    <rPh sb="30" eb="32">
      <t>シセツ</t>
    </rPh>
    <rPh sb="32" eb="35">
      <t>セイビヒ</t>
    </rPh>
    <rPh sb="35" eb="38">
      <t>ホジョキン</t>
    </rPh>
    <phoneticPr fontId="5"/>
  </si>
  <si>
    <t>・本様式は、令和４年度に実施する私立学校施設整備費補助金に対する需要額を把握するものです。</t>
    <rPh sb="1" eb="2">
      <t>ホン</t>
    </rPh>
    <rPh sb="2" eb="4">
      <t>ヨウシキ</t>
    </rPh>
    <rPh sb="6" eb="7">
      <t>レイ</t>
    </rPh>
    <rPh sb="7" eb="8">
      <t>ワ</t>
    </rPh>
    <rPh sb="9" eb="11">
      <t>ネンド</t>
    </rPh>
    <rPh sb="12" eb="14">
      <t>ジッシ</t>
    </rPh>
    <rPh sb="16" eb="18">
      <t>シリツ</t>
    </rPh>
    <rPh sb="18" eb="20">
      <t>ガッコウ</t>
    </rPh>
    <rPh sb="20" eb="22">
      <t>シセツ</t>
    </rPh>
    <rPh sb="22" eb="25">
      <t>セイビヒ</t>
    </rPh>
    <rPh sb="25" eb="28">
      <t>ホジョキン</t>
    </rPh>
    <rPh sb="34" eb="35">
      <t>ガク</t>
    </rPh>
    <phoneticPr fontId="5"/>
  </si>
  <si>
    <t>・昨年度に交付決定を受けている事業及び既発出の事業募集通知に基づき事業計画調書を提出している（若しくは、する）事業は調査対象外です。</t>
    <rPh sb="1" eb="4">
      <t>サクネンド</t>
    </rPh>
    <rPh sb="5" eb="7">
      <t>コウフ</t>
    </rPh>
    <rPh sb="7" eb="9">
      <t>ケッテイ</t>
    </rPh>
    <rPh sb="10" eb="11">
      <t>ウ</t>
    </rPh>
    <rPh sb="15" eb="17">
      <t>ジギョウ</t>
    </rPh>
    <rPh sb="17" eb="18">
      <t>オヨ</t>
    </rPh>
    <rPh sb="19" eb="20">
      <t>スデ</t>
    </rPh>
    <rPh sb="20" eb="22">
      <t>ハッシュツ</t>
    </rPh>
    <rPh sb="23" eb="25">
      <t>ジギョウ</t>
    </rPh>
    <rPh sb="27" eb="29">
      <t>ツウチ</t>
    </rPh>
    <rPh sb="33" eb="35">
      <t>ジギョウ</t>
    </rPh>
    <rPh sb="47" eb="48">
      <t>モ</t>
    </rPh>
    <rPh sb="58" eb="60">
      <t>チョウサ</t>
    </rPh>
    <rPh sb="60" eb="62">
      <t>タイショウ</t>
    </rPh>
    <rPh sb="62" eb="63">
      <t>ガイ</t>
    </rPh>
    <phoneticPr fontId="5"/>
  </si>
  <si>
    <t>・該当がない場合、本様式の作成・提出は不要ですが、その旨連絡願います。（メールによるベタ打ちで構いません。）</t>
    <rPh sb="44" eb="45">
      <t>ウ</t>
    </rPh>
    <rPh sb="47" eb="48">
      <t>カマ</t>
    </rPh>
    <phoneticPr fontId="5"/>
  </si>
  <si>
    <t>高機能化（ｶｳﾝｾﾘﾝｸﾞ機能）</t>
    <rPh sb="0" eb="4">
      <t>コウキノウカ</t>
    </rPh>
    <rPh sb="13" eb="15">
      <t>キノウ</t>
    </rPh>
    <phoneticPr fontId="7"/>
  </si>
  <si>
    <t>高機能化（校内LAN整備等）</t>
    <rPh sb="0" eb="4">
      <t>コウキノウカ</t>
    </rPh>
    <rPh sb="5" eb="7">
      <t>コウナイ</t>
    </rPh>
    <rPh sb="10" eb="12">
      <t>セイビ</t>
    </rPh>
    <rPh sb="12" eb="13">
      <t>トウ</t>
    </rPh>
    <phoneticPr fontId="7"/>
  </si>
  <si>
    <t>高機能化（特別教室の改造）</t>
    <rPh sb="0" eb="4">
      <t>コウキノウカ</t>
    </rPh>
    <rPh sb="5" eb="7">
      <t>トクベツ</t>
    </rPh>
    <rPh sb="7" eb="9">
      <t>キョウシツ</t>
    </rPh>
    <rPh sb="10" eb="12">
      <t>カイゾウ</t>
    </rPh>
    <phoneticPr fontId="7"/>
  </si>
  <si>
    <t>安全管理対策（ｱｽﾍﾞｽﾄ）</t>
    <rPh sb="0" eb="2">
      <t>アンゼン</t>
    </rPh>
    <rPh sb="2" eb="4">
      <t>カンリ</t>
    </rPh>
    <rPh sb="4" eb="6">
      <t>タイサク</t>
    </rPh>
    <phoneticPr fontId="5"/>
  </si>
  <si>
    <t>安全管理対策（防犯）</t>
    <rPh sb="0" eb="2">
      <t>アンゼン</t>
    </rPh>
    <rPh sb="2" eb="4">
      <t>カンリ</t>
    </rPh>
    <rPh sb="4" eb="6">
      <t>タイサク</t>
    </rPh>
    <rPh sb="7" eb="9">
      <t>ボウハン</t>
    </rPh>
    <phoneticPr fontId="5"/>
  </si>
  <si>
    <t>令和4年4月</t>
    <rPh sb="0" eb="1">
      <t>レイ</t>
    </rPh>
    <rPh sb="1" eb="2">
      <t>ワ</t>
    </rPh>
    <rPh sb="5" eb="6">
      <t>ガツ</t>
    </rPh>
    <phoneticPr fontId="5"/>
  </si>
  <si>
    <t>令和4年5月</t>
    <rPh sb="0" eb="1">
      <t>レイ</t>
    </rPh>
    <rPh sb="1" eb="2">
      <t>ワ</t>
    </rPh>
    <rPh sb="5" eb="6">
      <t>ガツ</t>
    </rPh>
    <phoneticPr fontId="5"/>
  </si>
  <si>
    <t>令和4年6月</t>
    <rPh sb="0" eb="1">
      <t>レイ</t>
    </rPh>
    <rPh sb="1" eb="2">
      <t>ワ</t>
    </rPh>
    <rPh sb="5" eb="6">
      <t>ガツ</t>
    </rPh>
    <phoneticPr fontId="5"/>
  </si>
  <si>
    <t>令和4年7月</t>
    <rPh sb="0" eb="1">
      <t>レイ</t>
    </rPh>
    <rPh sb="1" eb="2">
      <t>ワ</t>
    </rPh>
    <rPh sb="5" eb="6">
      <t>ガツ</t>
    </rPh>
    <phoneticPr fontId="5"/>
  </si>
  <si>
    <t>令和4年8月</t>
    <rPh sb="0" eb="1">
      <t>レイ</t>
    </rPh>
    <rPh sb="1" eb="2">
      <t>ワ</t>
    </rPh>
    <rPh sb="5" eb="6">
      <t>ガツ</t>
    </rPh>
    <phoneticPr fontId="5"/>
  </si>
  <si>
    <t>令和4年9月</t>
    <rPh sb="0" eb="1">
      <t>レイ</t>
    </rPh>
    <rPh sb="1" eb="2">
      <t>ワ</t>
    </rPh>
    <rPh sb="5" eb="6">
      <t>ガツ</t>
    </rPh>
    <phoneticPr fontId="5"/>
  </si>
  <si>
    <t>令和4年10月</t>
    <rPh sb="0" eb="1">
      <t>レイ</t>
    </rPh>
    <rPh sb="1" eb="2">
      <t>ワ</t>
    </rPh>
    <rPh sb="6" eb="7">
      <t>ガツ</t>
    </rPh>
    <phoneticPr fontId="5"/>
  </si>
  <si>
    <t>令和4年11月</t>
    <rPh sb="0" eb="1">
      <t>レイ</t>
    </rPh>
    <rPh sb="1" eb="2">
      <t>ワ</t>
    </rPh>
    <rPh sb="6" eb="7">
      <t>ガツ</t>
    </rPh>
    <phoneticPr fontId="5"/>
  </si>
  <si>
    <t>令和4年12月</t>
    <rPh sb="0" eb="1">
      <t>レイ</t>
    </rPh>
    <rPh sb="1" eb="2">
      <t>ワ</t>
    </rPh>
    <rPh sb="6" eb="7">
      <t>ガツ</t>
    </rPh>
    <phoneticPr fontId="5"/>
  </si>
  <si>
    <t>令和5年1月</t>
    <rPh sb="0" eb="1">
      <t>レイ</t>
    </rPh>
    <rPh sb="1" eb="2">
      <t>ワ</t>
    </rPh>
    <rPh sb="5" eb="6">
      <t>ガツ</t>
    </rPh>
    <phoneticPr fontId="5"/>
  </si>
  <si>
    <t>令和5年2月</t>
    <rPh sb="0" eb="1">
      <t>レイ</t>
    </rPh>
    <rPh sb="1" eb="2">
      <t>ワ</t>
    </rPh>
    <rPh sb="5" eb="6">
      <t>ガツ</t>
    </rPh>
    <phoneticPr fontId="5"/>
  </si>
  <si>
    <t>令和5年3月</t>
    <rPh sb="0" eb="1">
      <t>レイ</t>
    </rPh>
    <rPh sb="1" eb="2">
      <t>ワ</t>
    </rPh>
    <rPh sb="5" eb="6">
      <t>ガツ</t>
    </rPh>
    <phoneticPr fontId="5"/>
  </si>
  <si>
    <t>未定</t>
    <rPh sb="0" eb="2">
      <t>ミテイ</t>
    </rPh>
    <phoneticPr fontId="5"/>
  </si>
  <si>
    <t>・令和4年4月以降令和5年3月までに着手（契約）し、令和5年3月までに工事が完了する事業が対象（令和3年度以前に契約した事業は対象外。）です。</t>
    <rPh sb="1" eb="2">
      <t>レイ</t>
    </rPh>
    <rPh sb="2" eb="3">
      <t>ワ</t>
    </rPh>
    <rPh sb="4" eb="5">
      <t>ネン</t>
    </rPh>
    <rPh sb="6" eb="7">
      <t>ガツ</t>
    </rPh>
    <rPh sb="7" eb="9">
      <t>イコウ</t>
    </rPh>
    <rPh sb="9" eb="10">
      <t>レイ</t>
    </rPh>
    <rPh sb="10" eb="11">
      <t>ワ</t>
    </rPh>
    <rPh sb="12" eb="13">
      <t>ネン</t>
    </rPh>
    <rPh sb="14" eb="15">
      <t>ガツ</t>
    </rPh>
    <rPh sb="18" eb="20">
      <t>チャクシュ</t>
    </rPh>
    <rPh sb="21" eb="23">
      <t>ケイヤク</t>
    </rPh>
    <rPh sb="26" eb="27">
      <t>レイ</t>
    </rPh>
    <rPh sb="27" eb="28">
      <t>ワ</t>
    </rPh>
    <rPh sb="29" eb="30">
      <t>ネン</t>
    </rPh>
    <rPh sb="31" eb="32">
      <t>ガツ</t>
    </rPh>
    <rPh sb="35" eb="37">
      <t>コウジ</t>
    </rPh>
    <rPh sb="38" eb="40">
      <t>カンリョウ</t>
    </rPh>
    <rPh sb="42" eb="44">
      <t>ジギョウ</t>
    </rPh>
    <rPh sb="45" eb="47">
      <t>タイショウ</t>
    </rPh>
    <rPh sb="48" eb="50">
      <t>レイワ</t>
    </rPh>
    <rPh sb="51" eb="53">
      <t>ネンド</t>
    </rPh>
    <rPh sb="53" eb="55">
      <t>イゼン</t>
    </rPh>
    <rPh sb="60" eb="62">
      <t>ジギョウ</t>
    </rPh>
    <rPh sb="63" eb="66">
      <t>タイショウガイ</t>
    </rPh>
    <phoneticPr fontId="5"/>
  </si>
  <si>
    <t>・「単年度事業又は継続事業の区分」欄について、「単年度事業」または、複数年度にわたる事業は「全何期中の何期（例：全Ⅲ期中Ⅱ期　など）の事業」であるかを記入してください。</t>
    <rPh sb="17" eb="18">
      <t>ラン</t>
    </rPh>
    <rPh sb="24" eb="27">
      <t>タンネンド</t>
    </rPh>
    <rPh sb="27" eb="29">
      <t>ジギョウ</t>
    </rPh>
    <rPh sb="34" eb="36">
      <t>フクスウ</t>
    </rPh>
    <rPh sb="36" eb="38">
      <t>ネンド</t>
    </rPh>
    <rPh sb="42" eb="44">
      <t>ジギョウ</t>
    </rPh>
    <rPh sb="46" eb="47">
      <t>ゼン</t>
    </rPh>
    <rPh sb="47" eb="49">
      <t>ナンキ</t>
    </rPh>
    <rPh sb="49" eb="50">
      <t>チュウ</t>
    </rPh>
    <rPh sb="51" eb="53">
      <t>ナンキ</t>
    </rPh>
    <rPh sb="54" eb="55">
      <t>レイ</t>
    </rPh>
    <rPh sb="56" eb="57">
      <t>ゼン</t>
    </rPh>
    <rPh sb="58" eb="59">
      <t>キ</t>
    </rPh>
    <rPh sb="59" eb="60">
      <t>チュウ</t>
    </rPh>
    <rPh sb="61" eb="62">
      <t>キ</t>
    </rPh>
    <rPh sb="67" eb="69">
      <t>ジギョウ</t>
    </rPh>
    <rPh sb="75" eb="77">
      <t>キニュウ</t>
    </rPh>
    <phoneticPr fontId="5"/>
  </si>
  <si>
    <t>・「補助対象事業経費」欄について、補助申請する年度に支出する事業費を記入してください。（複数年度にわたる事業の場合は、各年度ごとの事業費を記入してください。）</t>
    <rPh sb="11" eb="12">
      <t>ラン</t>
    </rPh>
    <rPh sb="17" eb="19">
      <t>ホジョ</t>
    </rPh>
    <rPh sb="19" eb="21">
      <t>シンセイ</t>
    </rPh>
    <rPh sb="23" eb="25">
      <t>ネンド</t>
    </rPh>
    <rPh sb="26" eb="28">
      <t>シシュツ</t>
    </rPh>
    <rPh sb="30" eb="33">
      <t>ジギョウヒ</t>
    </rPh>
    <rPh sb="34" eb="36">
      <t>キニュウ</t>
    </rPh>
    <rPh sb="44" eb="46">
      <t>フクスウ</t>
    </rPh>
    <rPh sb="46" eb="48">
      <t>ネンド</t>
    </rPh>
    <rPh sb="52" eb="54">
      <t>ジギョウ</t>
    </rPh>
    <rPh sb="55" eb="57">
      <t>バアイ</t>
    </rPh>
    <rPh sb="59" eb="62">
      <t>カクネンド</t>
    </rPh>
    <rPh sb="65" eb="67">
      <t>ジギョウ</t>
    </rPh>
    <rPh sb="67" eb="68">
      <t>ヒ</t>
    </rPh>
    <rPh sb="69" eb="71">
      <t>キニュウ</t>
    </rPh>
    <phoneticPr fontId="5"/>
  </si>
  <si>
    <t>補助事業による整備内容</t>
    <rPh sb="0" eb="2">
      <t>ホジョ</t>
    </rPh>
    <rPh sb="2" eb="4">
      <t>ジギョウ</t>
    </rPh>
    <rPh sb="7" eb="9">
      <t>セイビ</t>
    </rPh>
    <rPh sb="9" eb="11">
      <t>ナイヨウ</t>
    </rPh>
    <phoneticPr fontId="5"/>
  </si>
  <si>
    <t>令和3年度への前倒しの可否</t>
    <rPh sb="0" eb="2">
      <t>レイワ</t>
    </rPh>
    <rPh sb="3" eb="4">
      <t>ネン</t>
    </rPh>
    <rPh sb="4" eb="5">
      <t>ド</t>
    </rPh>
    <rPh sb="7" eb="9">
      <t>マエダオ</t>
    </rPh>
    <rPh sb="11" eb="13">
      <t>カヒ</t>
    </rPh>
    <phoneticPr fontId="5"/>
  </si>
  <si>
    <t>可</t>
    <rPh sb="0" eb="1">
      <t>カ</t>
    </rPh>
    <phoneticPr fontId="5"/>
  </si>
  <si>
    <t>否</t>
    <rPh sb="0" eb="1">
      <t>イナ</t>
    </rPh>
    <phoneticPr fontId="5"/>
  </si>
  <si>
    <t>高機能化（校内LAN整備等）の整備内容</t>
    <phoneticPr fontId="5"/>
  </si>
  <si>
    <t>教室等の改修工事</t>
    <rPh sb="0" eb="2">
      <t>キョウシツ</t>
    </rPh>
    <rPh sb="2" eb="3">
      <t>トウ</t>
    </rPh>
    <rPh sb="4" eb="6">
      <t>カイシュウ</t>
    </rPh>
    <rPh sb="6" eb="8">
      <t>コウジ</t>
    </rPh>
    <phoneticPr fontId="5"/>
  </si>
  <si>
    <t>校内LANの整備</t>
    <rPh sb="0" eb="2">
      <t>コウナイ</t>
    </rPh>
    <rPh sb="6" eb="8">
      <t>セイビ</t>
    </rPh>
    <phoneticPr fontId="5"/>
  </si>
  <si>
    <t>施設高機能化整備事業の場合に記入</t>
    <rPh sb="0" eb="2">
      <t>シセツ</t>
    </rPh>
    <rPh sb="2" eb="6">
      <t>コウキノウカ</t>
    </rPh>
    <rPh sb="6" eb="8">
      <t>セイビ</t>
    </rPh>
    <rPh sb="8" eb="10">
      <t>ジギョウ</t>
    </rPh>
    <rPh sb="11" eb="13">
      <t>バアイ</t>
    </rPh>
    <rPh sb="14" eb="16">
      <t>キニュウ</t>
    </rPh>
    <phoneticPr fontId="5"/>
  </si>
  <si>
    <t>バリアフリー化</t>
    <rPh sb="6" eb="7">
      <t>カ</t>
    </rPh>
    <phoneticPr fontId="5"/>
  </si>
  <si>
    <t>○</t>
    <phoneticPr fontId="5"/>
  </si>
  <si>
    <t>×</t>
    <phoneticPr fontId="5"/>
  </si>
  <si>
    <t>その他（左記以外の工事）</t>
    <rPh sb="2" eb="3">
      <t>タ</t>
    </rPh>
    <rPh sb="4" eb="6">
      <t>サキ</t>
    </rPh>
    <rPh sb="6" eb="8">
      <t>イガイ</t>
    </rPh>
    <rPh sb="9" eb="11">
      <t>コウジ</t>
    </rPh>
    <phoneticPr fontId="5"/>
  </si>
  <si>
    <t>避難経路の確保</t>
    <rPh sb="0" eb="2">
      <t>ヒナン</t>
    </rPh>
    <rPh sb="2" eb="4">
      <t>ケイロ</t>
    </rPh>
    <rPh sb="5" eb="7">
      <t>カクホ</t>
    </rPh>
    <phoneticPr fontId="5"/>
  </si>
  <si>
    <t>備蓄倉庫の整備</t>
    <rPh sb="0" eb="2">
      <t>ビチク</t>
    </rPh>
    <rPh sb="2" eb="4">
      <t>ソウコ</t>
    </rPh>
    <rPh sb="5" eb="7">
      <t>セイビ</t>
    </rPh>
    <phoneticPr fontId="5"/>
  </si>
  <si>
    <t>自家発電装置の設置</t>
    <rPh sb="0" eb="2">
      <t>ジカ</t>
    </rPh>
    <rPh sb="2" eb="4">
      <t>ハツデン</t>
    </rPh>
    <rPh sb="4" eb="6">
      <t>ソウチ</t>
    </rPh>
    <rPh sb="7" eb="9">
      <t>セッチ</t>
    </rPh>
    <phoneticPr fontId="5"/>
  </si>
  <si>
    <t>新エネルギー活用型</t>
    <phoneticPr fontId="5"/>
  </si>
  <si>
    <t>省エネルギー・省資源型</t>
    <rPh sb="0" eb="1">
      <t>ショウ</t>
    </rPh>
    <rPh sb="7" eb="11">
      <t>ショウシゲンガタ</t>
    </rPh>
    <phoneticPr fontId="5"/>
  </si>
  <si>
    <t>木材利用型</t>
    <rPh sb="0" eb="2">
      <t>モクザイ</t>
    </rPh>
    <rPh sb="2" eb="5">
      <t>リヨウガタ</t>
    </rPh>
    <phoneticPr fontId="5"/>
  </si>
  <si>
    <t>緑化推進型</t>
    <rPh sb="0" eb="2">
      <t>リョッカ</t>
    </rPh>
    <rPh sb="2" eb="5">
      <t>スイシンガタ</t>
    </rPh>
    <phoneticPr fontId="5"/>
  </si>
  <si>
    <t>防災機能強化事業の整備内容</t>
    <rPh sb="0" eb="2">
      <t>ボウサイ</t>
    </rPh>
    <rPh sb="2" eb="4">
      <t>キノウ</t>
    </rPh>
    <rPh sb="4" eb="6">
      <t>キョウカ</t>
    </rPh>
    <rPh sb="6" eb="8">
      <t>ジギョウ</t>
    </rPh>
    <rPh sb="9" eb="11">
      <t>セイビ</t>
    </rPh>
    <rPh sb="11" eb="13">
      <t>ナイヨウ</t>
    </rPh>
    <phoneticPr fontId="5"/>
  </si>
  <si>
    <t>エコキャンパス推進事業の場合に記入</t>
    <rPh sb="7" eb="9">
      <t>スイシン</t>
    </rPh>
    <rPh sb="9" eb="11">
      <t>ジギョウ</t>
    </rPh>
    <rPh sb="12" eb="14">
      <t>バアイ</t>
    </rPh>
    <rPh sb="15" eb="17">
      <t>キニュウ</t>
    </rPh>
    <phoneticPr fontId="5"/>
  </si>
  <si>
    <t>補助対象となる部屋　等</t>
    <rPh sb="0" eb="2">
      <t>ホジョ</t>
    </rPh>
    <rPh sb="2" eb="4">
      <t>タイショウ</t>
    </rPh>
    <rPh sb="7" eb="9">
      <t>ヘヤ</t>
    </rPh>
    <rPh sb="10" eb="11">
      <t>トウ</t>
    </rPh>
    <phoneticPr fontId="5"/>
  </si>
  <si>
    <t>エコキャンパスの整備内容</t>
    <rPh sb="8" eb="10">
      <t>セイビ</t>
    </rPh>
    <rPh sb="10" eb="12">
      <t>ナイヨウ</t>
    </rPh>
    <phoneticPr fontId="5"/>
  </si>
  <si>
    <t>補助対象室の設置現状</t>
    <rPh sb="0" eb="2">
      <t>ホジョ</t>
    </rPh>
    <rPh sb="2" eb="4">
      <t>タイショウ</t>
    </rPh>
    <rPh sb="4" eb="5">
      <t>シツ</t>
    </rPh>
    <rPh sb="6" eb="8">
      <t>セッチ</t>
    </rPh>
    <rPh sb="8" eb="10">
      <t>ゲンジョウ</t>
    </rPh>
    <phoneticPr fontId="5"/>
  </si>
  <si>
    <t>特別教室
に整備</t>
    <rPh sb="0" eb="2">
      <t>トクベツ</t>
    </rPh>
    <rPh sb="2" eb="4">
      <t>キョウシツ</t>
    </rPh>
    <phoneticPr fontId="5"/>
  </si>
  <si>
    <t>屋内運動場に整備</t>
    <rPh sb="0" eb="2">
      <t>オクナイ</t>
    </rPh>
    <rPh sb="2" eb="5">
      <t>ウンドウジョウ</t>
    </rPh>
    <phoneticPr fontId="5"/>
  </si>
  <si>
    <t>「校内LAN整備等」の整備内容</t>
    <phoneticPr fontId="5"/>
  </si>
  <si>
    <t>校内ＬＡＮの整備</t>
    <rPh sb="0" eb="2">
      <t>コウナイ</t>
    </rPh>
    <rPh sb="6" eb="8">
      <t>セイビ</t>
    </rPh>
    <phoneticPr fontId="5"/>
  </si>
  <si>
    <t>耐震診断調査結果</t>
    <rPh sb="0" eb="2">
      <t>タイシン</t>
    </rPh>
    <rPh sb="2" eb="4">
      <t>シンダン</t>
    </rPh>
    <rPh sb="4" eb="6">
      <t>チョウサ</t>
    </rPh>
    <rPh sb="6" eb="8">
      <t>ケッカ</t>
    </rPh>
    <phoneticPr fontId="5"/>
  </si>
  <si>
    <t>空調機能の有無</t>
    <rPh sb="0" eb="2">
      <t>クウチョウ</t>
    </rPh>
    <rPh sb="2" eb="4">
      <t>キノウ</t>
    </rPh>
    <rPh sb="5" eb="7">
      <t>ウム</t>
    </rPh>
    <phoneticPr fontId="5"/>
  </si>
  <si>
    <t>換気機能の有無</t>
    <rPh sb="0" eb="2">
      <t>カンキ</t>
    </rPh>
    <rPh sb="2" eb="4">
      <t>キノウ</t>
    </rPh>
    <rPh sb="5" eb="7">
      <t>ウム</t>
    </rPh>
    <phoneticPr fontId="5"/>
  </si>
  <si>
    <t>普通教室
に整備</t>
    <rPh sb="0" eb="2">
      <t>フツウ</t>
    </rPh>
    <rPh sb="2" eb="4">
      <t>キョウシツ</t>
    </rPh>
    <rPh sb="6" eb="8">
      <t>セイビ</t>
    </rPh>
    <phoneticPr fontId="5"/>
  </si>
  <si>
    <t>補助対象トイレの仕様（床）</t>
    <rPh sb="0" eb="2">
      <t>ホジョ</t>
    </rPh>
    <rPh sb="2" eb="4">
      <t>タイショウ</t>
    </rPh>
    <rPh sb="8" eb="10">
      <t>シヨウ</t>
    </rPh>
    <rPh sb="11" eb="12">
      <t>ユカ</t>
    </rPh>
    <phoneticPr fontId="5"/>
  </si>
  <si>
    <t>補助対象トイレの仕様（洗面所）</t>
    <rPh sb="0" eb="2">
      <t>ホジョ</t>
    </rPh>
    <rPh sb="2" eb="4">
      <t>タイショウ</t>
    </rPh>
    <rPh sb="8" eb="10">
      <t>シヨウ</t>
    </rPh>
    <rPh sb="11" eb="13">
      <t>センメン</t>
    </rPh>
    <rPh sb="13" eb="14">
      <t>ジョ</t>
    </rPh>
    <phoneticPr fontId="5"/>
  </si>
  <si>
    <t>「バリアフリー化事業」の整備内容</t>
    <rPh sb="7" eb="8">
      <t>カ</t>
    </rPh>
    <rPh sb="8" eb="10">
      <t>ジギョウ</t>
    </rPh>
    <rPh sb="12" eb="14">
      <t>セイビ</t>
    </rPh>
    <rPh sb="14" eb="16">
      <t>ナイヨウ</t>
    </rPh>
    <phoneticPr fontId="5"/>
  </si>
  <si>
    <t>「指定避難所等」の指定状況</t>
    <rPh sb="1" eb="3">
      <t>シテイ</t>
    </rPh>
    <rPh sb="3" eb="6">
      <t>ヒナンジョ</t>
    </rPh>
    <rPh sb="6" eb="7">
      <t>トウ</t>
    </rPh>
    <rPh sb="9" eb="11">
      <t>シテイ</t>
    </rPh>
    <rPh sb="11" eb="13">
      <t>ジョウキョウ</t>
    </rPh>
    <phoneticPr fontId="5"/>
  </si>
  <si>
    <t>その他、防災施設の整備</t>
    <rPh sb="2" eb="3">
      <t>タ</t>
    </rPh>
    <phoneticPr fontId="5"/>
  </si>
  <si>
    <t>施設環境改善（空調）</t>
  </si>
  <si>
    <t>施設環境改善（空調）</t>
    <phoneticPr fontId="5"/>
  </si>
  <si>
    <t>施設環境改善（トイレ）</t>
  </si>
  <si>
    <t>施設環境改善（トイレ）</t>
    <phoneticPr fontId="5"/>
  </si>
  <si>
    <t>非接触型水栓</t>
    <rPh sb="0" eb="1">
      <t>ヒ</t>
    </rPh>
    <rPh sb="1" eb="4">
      <t>セッショクガタ</t>
    </rPh>
    <rPh sb="4" eb="6">
      <t>スイセン</t>
    </rPh>
    <phoneticPr fontId="5"/>
  </si>
  <si>
    <t>接触型水栓</t>
    <rPh sb="0" eb="3">
      <t>セッショクガタ</t>
    </rPh>
    <rPh sb="3" eb="5">
      <t>スイセン</t>
    </rPh>
    <phoneticPr fontId="5"/>
  </si>
  <si>
    <t>▲▲学園</t>
    <rPh sb="2" eb="4">
      <t>ガクエン</t>
    </rPh>
    <phoneticPr fontId="5"/>
  </si>
  <si>
    <t>教室棟バリアフリー化改修工事</t>
    <rPh sb="0" eb="2">
      <t>キョウシツ</t>
    </rPh>
    <rPh sb="2" eb="3">
      <t>トウ</t>
    </rPh>
    <rPh sb="9" eb="10">
      <t>カ</t>
    </rPh>
    <rPh sb="10" eb="12">
      <t>カイシュウ</t>
    </rPh>
    <rPh sb="12" eb="14">
      <t>コウジ</t>
    </rPh>
    <phoneticPr fontId="5"/>
  </si>
  <si>
    <t>▲▲学園高校</t>
    <rPh sb="2" eb="4">
      <t>ガクエン</t>
    </rPh>
    <rPh sb="4" eb="6">
      <t>コウコウ</t>
    </rPh>
    <phoneticPr fontId="5"/>
  </si>
  <si>
    <t>■■学院</t>
    <rPh sb="2" eb="4">
      <t>ガクイン</t>
    </rPh>
    <phoneticPr fontId="5"/>
  </si>
  <si>
    <t>■■中学校</t>
    <rPh sb="2" eb="5">
      <t>チュウガッコウ</t>
    </rPh>
    <phoneticPr fontId="5"/>
  </si>
  <si>
    <t>校内LAN整備事業</t>
    <rPh sb="0" eb="2">
      <t>コウナイ</t>
    </rPh>
    <rPh sb="5" eb="7">
      <t>セイビ</t>
    </rPh>
    <rPh sb="7" eb="9">
      <t>ジギョウ</t>
    </rPh>
    <phoneticPr fontId="5"/>
  </si>
  <si>
    <t>△△学園</t>
    <rPh sb="2" eb="4">
      <t>ガクエン</t>
    </rPh>
    <phoneticPr fontId="5"/>
  </si>
  <si>
    <t>▽▽高校</t>
    <rPh sb="2" eb="4">
      <t>コウコウ</t>
    </rPh>
    <phoneticPr fontId="7"/>
  </si>
  <si>
    <t>太陽光発電設置事業</t>
    <rPh sb="0" eb="3">
      <t>タイヨウコウ</t>
    </rPh>
    <rPh sb="3" eb="5">
      <t>ハツデン</t>
    </rPh>
    <rPh sb="5" eb="7">
      <t>セッチ</t>
    </rPh>
    <rPh sb="7" eb="9">
      <t>ジギョウ</t>
    </rPh>
    <phoneticPr fontId="5"/>
  </si>
  <si>
    <t>私立学校主管課</t>
    <rPh sb="0" eb="2">
      <t>シリツ</t>
    </rPh>
    <rPh sb="2" eb="4">
      <t>ガッコウ</t>
    </rPh>
    <rPh sb="4" eb="7">
      <t>シュカンカ</t>
    </rPh>
    <phoneticPr fontId="5"/>
  </si>
  <si>
    <t>☓☓☓－☓☓☓－☓☓☓☓</t>
    <phoneticPr fontId="5"/>
  </si>
  <si>
    <t>○○県</t>
    <phoneticPr fontId="5"/>
  </si>
  <si>
    <t>００</t>
    <phoneticPr fontId="5"/>
  </si>
  <si>
    <t>▲▲係長</t>
    <phoneticPr fontId="5"/>
  </si>
  <si>
    <t>○○　□□</t>
    <phoneticPr fontId="5"/>
  </si>
  <si>
    <t>和式</t>
    <rPh sb="0" eb="2">
      <t>ワシキ</t>
    </rPh>
    <phoneticPr fontId="5"/>
  </si>
  <si>
    <t>洋式</t>
    <rPh sb="0" eb="2">
      <t>ヨウシキ</t>
    </rPh>
    <phoneticPr fontId="5"/>
  </si>
  <si>
    <r>
      <rPr>
        <u/>
        <sz val="9"/>
        <color theme="0"/>
        <rFont val="ＭＳ Ｐゴシック"/>
        <family val="3"/>
        <charset val="128"/>
      </rPr>
      <t>車椅子使用者用トイレ</t>
    </r>
    <r>
      <rPr>
        <sz val="9"/>
        <color theme="0"/>
        <rFont val="ＭＳ Ｐゴシック"/>
        <family val="3"/>
        <charset val="128"/>
      </rPr>
      <t>の整備</t>
    </r>
    <rPh sb="0" eb="3">
      <t>クルマイス</t>
    </rPh>
    <rPh sb="3" eb="6">
      <t>シヨウシャ</t>
    </rPh>
    <rPh sb="6" eb="7">
      <t>ヨウ</t>
    </rPh>
    <rPh sb="11" eb="13">
      <t>セイビ</t>
    </rPh>
    <phoneticPr fontId="5"/>
  </si>
  <si>
    <r>
      <rPr>
        <u/>
        <sz val="9"/>
        <color theme="0"/>
        <rFont val="ＭＳ Ｐゴシック"/>
        <family val="3"/>
        <charset val="128"/>
      </rPr>
      <t>スロープ</t>
    </r>
    <r>
      <rPr>
        <sz val="9"/>
        <color theme="0"/>
        <rFont val="ＭＳ Ｐゴシック"/>
        <family val="3"/>
        <charset val="128"/>
      </rPr>
      <t>等による段差解消工事</t>
    </r>
    <rPh sb="4" eb="5">
      <t>トウ</t>
    </rPh>
    <rPh sb="8" eb="10">
      <t>ダンサ</t>
    </rPh>
    <rPh sb="10" eb="12">
      <t>カイショウ</t>
    </rPh>
    <rPh sb="12" eb="14">
      <t>コウジ</t>
    </rPh>
    <phoneticPr fontId="5"/>
  </si>
  <si>
    <r>
      <rPr>
        <u/>
        <sz val="9"/>
        <color theme="0"/>
        <rFont val="ＭＳ Ｐゴシック"/>
        <family val="3"/>
        <charset val="128"/>
      </rPr>
      <t>エレベーター</t>
    </r>
    <r>
      <rPr>
        <sz val="9"/>
        <color theme="0"/>
        <rFont val="ＭＳ Ｐゴシック"/>
        <family val="3"/>
        <charset val="128"/>
      </rPr>
      <t>の設置工事</t>
    </r>
    <rPh sb="7" eb="9">
      <t>セッチ</t>
    </rPh>
    <rPh sb="9" eb="11">
      <t>コウジ</t>
    </rPh>
    <phoneticPr fontId="5"/>
  </si>
  <si>
    <r>
      <rPr>
        <u/>
        <sz val="9"/>
        <color theme="0"/>
        <rFont val="ＭＳ Ｐゴシック"/>
        <family val="3"/>
        <charset val="128"/>
      </rPr>
      <t>補助対象施設</t>
    </r>
    <r>
      <rPr>
        <sz val="9"/>
        <color theme="0"/>
        <rFont val="ＭＳ Ｐゴシック"/>
        <family val="3"/>
        <charset val="128"/>
      </rPr>
      <t>の指定の有無</t>
    </r>
    <rPh sb="0" eb="2">
      <t>ホジョ</t>
    </rPh>
    <rPh sb="2" eb="4">
      <t>タイショウ</t>
    </rPh>
    <rPh sb="4" eb="6">
      <t>シセツ</t>
    </rPh>
    <rPh sb="7" eb="9">
      <t>シテイ</t>
    </rPh>
    <rPh sb="10" eb="12">
      <t>ウム</t>
    </rPh>
    <phoneticPr fontId="5"/>
  </si>
  <si>
    <r>
      <rPr>
        <u/>
        <sz val="9"/>
        <color theme="0"/>
        <rFont val="ＭＳ Ｐゴシック"/>
        <family val="3"/>
        <charset val="128"/>
      </rPr>
      <t>補助対象校</t>
    </r>
    <r>
      <rPr>
        <sz val="9"/>
        <color theme="0"/>
        <rFont val="ＭＳ Ｐゴシック"/>
        <family val="3"/>
        <charset val="128"/>
      </rPr>
      <t>の指定の有無</t>
    </r>
    <rPh sb="0" eb="2">
      <t>ホジョ</t>
    </rPh>
    <rPh sb="2" eb="4">
      <t>タイショウ</t>
    </rPh>
    <rPh sb="4" eb="5">
      <t>コウ</t>
    </rPh>
    <rPh sb="6" eb="8">
      <t>シテイ</t>
    </rPh>
    <rPh sb="9" eb="11">
      <t>ウム</t>
    </rPh>
    <phoneticPr fontId="5"/>
  </si>
  <si>
    <t>屋内運動場
に整備</t>
    <rPh sb="0" eb="2">
      <t>オクナイ</t>
    </rPh>
    <rPh sb="2" eb="5">
      <t>ウンドウジョウ</t>
    </rPh>
    <phoneticPr fontId="5"/>
  </si>
  <si>
    <t>その他施設に整備</t>
    <rPh sb="2" eb="3">
      <t>タ</t>
    </rPh>
    <rPh sb="3" eb="5">
      <t>シセツ</t>
    </rPh>
    <phoneticPr fontId="5"/>
  </si>
  <si>
    <t>・本様式は、令和4年度に実施する私立学校施設整備費補助金に対する需要額を把握するものです。</t>
    <rPh sb="1" eb="2">
      <t>ホン</t>
    </rPh>
    <rPh sb="2" eb="4">
      <t>ヨウシキ</t>
    </rPh>
    <rPh sb="6" eb="7">
      <t>レイ</t>
    </rPh>
    <rPh sb="7" eb="8">
      <t>ワ</t>
    </rPh>
    <rPh sb="9" eb="11">
      <t>ネンド</t>
    </rPh>
    <rPh sb="12" eb="14">
      <t>ジッシ</t>
    </rPh>
    <rPh sb="16" eb="18">
      <t>シリツ</t>
    </rPh>
    <rPh sb="18" eb="20">
      <t>ガッコウ</t>
    </rPh>
    <rPh sb="20" eb="22">
      <t>シセツ</t>
    </rPh>
    <rPh sb="22" eb="25">
      <t>セイビヒ</t>
    </rPh>
    <rPh sb="25" eb="28">
      <t>ホジョキン</t>
    </rPh>
    <rPh sb="34" eb="35">
      <t>ガク</t>
    </rPh>
    <phoneticPr fontId="5"/>
  </si>
  <si>
    <t>・令和4年4月以降令和5年3月までに着手（契約）し、令和5年3月までに工事が完了する事業が対象（令和3年度以前に契約した事業は対象外）です。</t>
    <rPh sb="1" eb="2">
      <t>レイ</t>
    </rPh>
    <rPh sb="2" eb="3">
      <t>ワ</t>
    </rPh>
    <rPh sb="4" eb="5">
      <t>ネン</t>
    </rPh>
    <rPh sb="6" eb="7">
      <t>ガツ</t>
    </rPh>
    <rPh sb="7" eb="9">
      <t>イコウ</t>
    </rPh>
    <rPh sb="9" eb="10">
      <t>レイ</t>
    </rPh>
    <rPh sb="10" eb="11">
      <t>ワ</t>
    </rPh>
    <rPh sb="12" eb="13">
      <t>ネン</t>
    </rPh>
    <rPh sb="14" eb="15">
      <t>ガツ</t>
    </rPh>
    <rPh sb="18" eb="20">
      <t>チャクシュ</t>
    </rPh>
    <rPh sb="21" eb="23">
      <t>ケイヤク</t>
    </rPh>
    <rPh sb="26" eb="27">
      <t>レイ</t>
    </rPh>
    <rPh sb="27" eb="28">
      <t>ワ</t>
    </rPh>
    <rPh sb="29" eb="30">
      <t>ネン</t>
    </rPh>
    <rPh sb="31" eb="32">
      <t>ガツ</t>
    </rPh>
    <rPh sb="35" eb="37">
      <t>コウジ</t>
    </rPh>
    <rPh sb="38" eb="40">
      <t>カンリョウ</t>
    </rPh>
    <rPh sb="42" eb="44">
      <t>ジギョウ</t>
    </rPh>
    <rPh sb="45" eb="47">
      <t>タイショウ</t>
    </rPh>
    <rPh sb="48" eb="50">
      <t>レイワ</t>
    </rPh>
    <rPh sb="51" eb="53">
      <t>ネンド</t>
    </rPh>
    <rPh sb="53" eb="55">
      <t>イゼン</t>
    </rPh>
    <rPh sb="60" eb="62">
      <t>ジギョウ</t>
    </rPh>
    <rPh sb="63" eb="66">
      <t>タイショウガイ</t>
    </rPh>
    <phoneticPr fontId="5"/>
  </si>
  <si>
    <t>・該当がない場合、本様式の作成・提出は不要ですが、その旨連絡願います（メールによるベタ打ちで構いません。）。</t>
    <rPh sb="43" eb="44">
      <t>ウ</t>
    </rPh>
    <rPh sb="46" eb="47">
      <t>カマ</t>
    </rPh>
    <phoneticPr fontId="5"/>
  </si>
  <si>
    <t>防災機能強化施設整備事業の場合に記入</t>
    <phoneticPr fontId="5"/>
  </si>
  <si>
    <t>補助対象トイレの仕様（便器）</t>
    <rPh sb="0" eb="2">
      <t>ホジョ</t>
    </rPh>
    <rPh sb="2" eb="4">
      <t>タイショウ</t>
    </rPh>
    <rPh sb="8" eb="10">
      <t>シヨウ</t>
    </rPh>
    <rPh sb="11" eb="13">
      <t>ベンキ</t>
    </rPh>
    <phoneticPr fontId="5"/>
  </si>
  <si>
    <t>大阪府</t>
    <rPh sb="0" eb="3">
      <t>オオサカフ</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</si>
</sst>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_ &quot;千円&quot;"/>
    <numFmt numFmtId="178" formatCode="yyyy&quot;年&quot;m&quot;月&quot;;@"/>
  </numFmts>
  <fonts count="2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indexed="9"/>
      <name val="ＭＳ Ｐゴシック"/>
      <family val="3"/>
      <charset val="128"/>
    </font>
    <font>
      <b/>
      <sz val="16"/>
      <name val="ＭＳ Ｐゴシック"/>
      <family val="3"/>
      <charset val="128"/>
    </font>
    <font>
      <u/>
      <sz val="11"/>
      <name val="ＭＳ Ｐゴシック"/>
      <family val="3"/>
      <charset val="128"/>
    </font>
    <font>
      <b/>
      <sz val="11"/>
      <name val="ＭＳ Ｐゴシック"/>
      <family val="3"/>
      <charset val="128"/>
    </font>
    <font>
      <sz val="11"/>
      <color rgb="FFFF0000"/>
      <name val="ＭＳ Ｐゴシック"/>
      <family val="3"/>
      <charset val="128"/>
    </font>
    <font>
      <sz val="11"/>
      <color rgb="FF000000"/>
      <name val="ＭＳ Ｐゴシック"/>
      <family val="3"/>
      <charset val="128"/>
    </font>
    <font>
      <sz val="11"/>
      <color theme="0"/>
      <name val="ＭＳ Ｐゴシック"/>
      <family val="3"/>
      <charset val="128"/>
    </font>
    <font>
      <sz val="12"/>
      <name val="ＭＳ Ｐゴシック"/>
      <family val="3"/>
      <charset val="128"/>
    </font>
    <font>
      <sz val="10"/>
      <color rgb="FF000000"/>
      <name val="ＭＳ Ｐゴシック"/>
      <family val="3"/>
      <charset val="128"/>
    </font>
    <font>
      <sz val="10"/>
      <name val="ＭＳ Ｐゴシック"/>
      <family val="3"/>
      <charset val="128"/>
    </font>
    <font>
      <sz val="11"/>
      <name val="ＭＳ Ｐゴシック"/>
      <family val="3"/>
      <charset val="128"/>
    </font>
    <font>
      <sz val="11"/>
      <color theme="1"/>
      <name val="ＭＳ Ｐゴシック"/>
      <family val="3"/>
      <charset val="128"/>
    </font>
    <font>
      <u/>
      <sz val="11"/>
      <color theme="10"/>
      <name val="ＭＳ Ｐゴシック"/>
      <family val="3"/>
      <charset val="128"/>
    </font>
    <font>
      <sz val="9"/>
      <color theme="0"/>
      <name val="ＭＳ Ｐゴシック"/>
      <family val="3"/>
      <charset val="128"/>
    </font>
    <font>
      <u/>
      <sz val="9"/>
      <color theme="0"/>
      <name val="ＭＳ Ｐゴシック"/>
      <family val="3"/>
      <charset val="128"/>
    </font>
  </fonts>
  <fills count="11">
    <fill>
      <patternFill patternType="none"/>
    </fill>
    <fill>
      <patternFill patternType="gray125"/>
    </fill>
    <fill>
      <patternFill patternType="solid">
        <fgColor indexed="23"/>
        <bgColor indexed="64"/>
      </patternFill>
    </fill>
    <fill>
      <patternFill patternType="solid">
        <fgColor rgb="FF808080"/>
        <bgColor indexed="64"/>
      </patternFill>
    </fill>
    <fill>
      <patternFill patternType="solid">
        <fgColor theme="0"/>
        <bgColor indexed="64"/>
      </patternFill>
    </fill>
    <fill>
      <patternFill patternType="solid">
        <fgColor theme="4" tint="-0.499984740745262"/>
        <bgColor indexed="64"/>
      </patternFill>
    </fill>
    <fill>
      <patternFill patternType="solid">
        <fgColor theme="5" tint="-0.499984740745262"/>
        <bgColor indexed="64"/>
      </patternFill>
    </fill>
    <fill>
      <patternFill patternType="solid">
        <fgColor theme="8" tint="-0.499984740745262"/>
        <bgColor indexed="64"/>
      </patternFill>
    </fill>
    <fill>
      <patternFill patternType="solid">
        <fgColor theme="9" tint="-0.499984740745262"/>
        <bgColor indexed="64"/>
      </patternFill>
    </fill>
    <fill>
      <patternFill patternType="solid">
        <fgColor theme="1" tint="0.34998626667073579"/>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6">
    <xf numFmtId="0" fontId="0" fillId="0" borderId="0">
      <alignment vertical="center"/>
    </xf>
    <xf numFmtId="0" fontId="4" fillId="0" borderId="0">
      <alignment vertical="center"/>
    </xf>
    <xf numFmtId="0" fontId="3" fillId="0" borderId="0">
      <alignment vertical="center"/>
    </xf>
    <xf numFmtId="0" fontId="2" fillId="0" borderId="0">
      <alignment vertical="center"/>
    </xf>
    <xf numFmtId="38" fontId="16" fillId="0" borderId="0" applyFont="0" applyFill="0" applyBorder="0" applyAlignment="0" applyProtection="0">
      <alignment vertical="center"/>
    </xf>
    <xf numFmtId="0" fontId="18" fillId="0" borderId="0" applyNumberFormat="0" applyFill="0" applyBorder="0" applyAlignment="0" applyProtection="0">
      <alignment vertical="center"/>
    </xf>
  </cellStyleXfs>
  <cellXfs count="252">
    <xf numFmtId="0" fontId="0" fillId="0" borderId="0" xfId="0">
      <alignment vertical="center"/>
    </xf>
    <xf numFmtId="0" fontId="0" fillId="0" borderId="0" xfId="0" applyFill="1">
      <alignment vertical="center"/>
    </xf>
    <xf numFmtId="0" fontId="0" fillId="0" borderId="0" xfId="0" applyProtection="1">
      <alignment vertical="center"/>
    </xf>
    <xf numFmtId="0" fontId="0" fillId="0" borderId="0" xfId="0" applyBorder="1" applyProtection="1">
      <alignment vertical="center"/>
    </xf>
    <xf numFmtId="0" fontId="0" fillId="0" borderId="0" xfId="0" applyBorder="1" applyAlignment="1" applyProtection="1">
      <alignment vertical="center"/>
    </xf>
    <xf numFmtId="0" fontId="6" fillId="2" borderId="1" xfId="0" applyFont="1" applyFill="1" applyBorder="1" applyAlignment="1" applyProtection="1">
      <alignment horizontal="center" vertical="center" shrinkToFit="1"/>
    </xf>
    <xf numFmtId="0" fontId="0" fillId="0" borderId="0" xfId="0" applyBorder="1">
      <alignment vertical="center"/>
    </xf>
    <xf numFmtId="0" fontId="13" fillId="0" borderId="0" xfId="0" applyFont="1">
      <alignment vertical="center"/>
    </xf>
    <xf numFmtId="0" fontId="8" fillId="0" borderId="0" xfId="0" applyFont="1">
      <alignment vertical="center"/>
    </xf>
    <xf numFmtId="0" fontId="14" fillId="0" borderId="0" xfId="0" applyFont="1" applyAlignment="1">
      <alignment vertical="center" wrapText="1"/>
    </xf>
    <xf numFmtId="0" fontId="15" fillId="0" borderId="0" xfId="0" applyFont="1" applyAlignment="1">
      <alignment vertical="center" wrapText="1"/>
    </xf>
    <xf numFmtId="0" fontId="9" fillId="0" borderId="0" xfId="0" applyFont="1" applyFill="1">
      <alignment vertical="center"/>
    </xf>
    <xf numFmtId="0" fontId="11" fillId="0" borderId="0" xfId="0" applyFont="1">
      <alignment vertical="center"/>
    </xf>
    <xf numFmtId="0" fontId="11" fillId="0" borderId="0" xfId="0" applyFont="1" applyAlignment="1">
      <alignment vertical="center" wrapText="1"/>
    </xf>
    <xf numFmtId="0" fontId="12" fillId="3"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0" fillId="0" borderId="0" xfId="0" applyFont="1">
      <alignment vertical="center"/>
    </xf>
    <xf numFmtId="55" fontId="0" fillId="0" borderId="0" xfId="0" applyNumberFormat="1">
      <alignment vertical="center"/>
    </xf>
    <xf numFmtId="0" fontId="0" fillId="0" borderId="0" xfId="0" applyAlignment="1">
      <alignment vertical="center" wrapText="1"/>
    </xf>
    <xf numFmtId="0" fontId="0" fillId="0" borderId="0" xfId="0" applyBorder="1" applyAlignment="1">
      <alignment vertical="center"/>
    </xf>
    <xf numFmtId="0" fontId="12" fillId="0" borderId="0" xfId="0" applyFont="1">
      <alignment vertical="center"/>
    </xf>
    <xf numFmtId="0" fontId="9" fillId="0" borderId="0" xfId="0" applyFont="1" applyBorder="1" applyAlignment="1">
      <alignment horizontal="left" vertical="center"/>
    </xf>
    <xf numFmtId="0" fontId="6" fillId="2" borderId="1" xfId="0" applyFont="1" applyFill="1" applyBorder="1" applyAlignment="1" applyProtection="1">
      <alignment horizontal="center" vertical="center"/>
    </xf>
    <xf numFmtId="0" fontId="0" fillId="0" borderId="2" xfId="0" applyFont="1" applyBorder="1" applyAlignment="1" applyProtection="1">
      <alignment horizontal="left" vertical="center" shrinkToFit="1"/>
      <protection locked="0"/>
    </xf>
    <xf numFmtId="0" fontId="0" fillId="0" borderId="2" xfId="0" applyFont="1" applyBorder="1" applyAlignment="1" applyProtection="1">
      <alignment horizontal="center" vertical="center" shrinkToFit="1"/>
      <protection locked="0"/>
    </xf>
    <xf numFmtId="0" fontId="0" fillId="0" borderId="1" xfId="0" applyFont="1" applyBorder="1" applyAlignment="1" applyProtection="1">
      <alignment horizontal="center" vertical="center" shrinkToFit="1"/>
      <protection locked="0"/>
    </xf>
    <xf numFmtId="178" fontId="0" fillId="0" borderId="1" xfId="0" applyNumberFormat="1" applyFont="1" applyBorder="1" applyAlignment="1" applyProtection="1">
      <alignment horizontal="center" vertical="center" shrinkToFit="1"/>
      <protection locked="0"/>
    </xf>
    <xf numFmtId="176" fontId="0" fillId="0" borderId="1" xfId="0" applyNumberFormat="1" applyFont="1" applyBorder="1" applyAlignment="1" applyProtection="1">
      <alignment horizontal="center" vertical="center" shrinkToFit="1"/>
      <protection locked="0"/>
    </xf>
    <xf numFmtId="177" fontId="0" fillId="0" borderId="1" xfId="0" applyNumberFormat="1" applyFont="1" applyBorder="1" applyAlignment="1" applyProtection="1">
      <alignment vertical="center" shrinkToFit="1"/>
      <protection locked="0"/>
    </xf>
    <xf numFmtId="0" fontId="0" fillId="0" borderId="1" xfId="0" applyBorder="1" applyAlignment="1" applyProtection="1">
      <alignment horizontal="center" vertical="center"/>
      <protection locked="0"/>
    </xf>
    <xf numFmtId="0" fontId="10" fillId="0" borderId="2" xfId="0" applyFont="1" applyBorder="1" applyAlignment="1" applyProtection="1">
      <alignment horizontal="left" vertical="center" shrinkToFit="1"/>
    </xf>
    <xf numFmtId="0" fontId="10" fillId="0" borderId="2" xfId="0" applyFont="1" applyBorder="1" applyAlignment="1" applyProtection="1">
      <alignment horizontal="center" vertical="center" shrinkToFit="1"/>
    </xf>
    <xf numFmtId="0" fontId="10" fillId="0" borderId="1" xfId="0" applyFont="1" applyBorder="1" applyAlignment="1" applyProtection="1">
      <alignment horizontal="center" vertical="center" shrinkToFit="1"/>
    </xf>
    <xf numFmtId="178" fontId="10" fillId="0" borderId="1" xfId="0" applyNumberFormat="1" applyFont="1" applyBorder="1" applyAlignment="1" applyProtection="1">
      <alignment horizontal="center" vertical="center" shrinkToFit="1"/>
    </xf>
    <xf numFmtId="176" fontId="10" fillId="0" borderId="1" xfId="0" applyNumberFormat="1" applyFont="1" applyBorder="1" applyAlignment="1" applyProtection="1">
      <alignment horizontal="center" vertical="center" shrinkToFit="1"/>
    </xf>
    <xf numFmtId="177" fontId="10" fillId="0" borderId="1" xfId="0" applyNumberFormat="1" applyFont="1" applyBorder="1" applyAlignment="1" applyProtection="1">
      <alignment vertical="center" shrinkToFit="1"/>
    </xf>
    <xf numFmtId="0" fontId="17" fillId="0" borderId="0" xfId="0" applyFont="1" applyFill="1" applyBorder="1" applyAlignment="1">
      <alignment vertical="center" wrapText="1"/>
    </xf>
    <xf numFmtId="0" fontId="17" fillId="0" borderId="0" xfId="0" applyFont="1" applyFill="1" applyBorder="1" applyAlignment="1">
      <alignment horizontal="center" vertical="center" wrapText="1"/>
    </xf>
    <xf numFmtId="0" fontId="17" fillId="0" borderId="0" xfId="0" applyFont="1" applyBorder="1" applyAlignment="1">
      <alignment horizontal="center" vertical="center"/>
    </xf>
    <xf numFmtId="0" fontId="0" fillId="0" borderId="0" xfId="0" applyAlignment="1">
      <alignment horizontal="center" vertical="center"/>
    </xf>
    <xf numFmtId="0" fontId="17" fillId="0" borderId="0" xfId="0" applyFont="1" applyAlignment="1">
      <alignment horizontal="center" vertical="center"/>
    </xf>
    <xf numFmtId="0" fontId="0" fillId="0" borderId="3" xfId="0" applyFont="1" applyBorder="1" applyAlignment="1" applyProtection="1">
      <alignment horizontal="center" vertical="center" shrinkToFit="1"/>
      <protection locked="0"/>
    </xf>
    <xf numFmtId="0" fontId="12" fillId="0" borderId="0" xfId="0" applyFont="1" applyFill="1" applyBorder="1" applyAlignment="1">
      <alignment vertical="center" wrapText="1"/>
    </xf>
    <xf numFmtId="0" fontId="0" fillId="0" borderId="17" xfId="0" applyFont="1" applyBorder="1" applyAlignment="1" applyProtection="1">
      <alignment horizontal="center" vertical="center" shrinkToFit="1"/>
      <protection locked="0"/>
    </xf>
    <xf numFmtId="0" fontId="0" fillId="0" borderId="18" xfId="0" applyFont="1" applyBorder="1" applyAlignment="1" applyProtection="1">
      <alignment horizontal="center" vertical="center" shrinkToFit="1"/>
      <protection locked="0"/>
    </xf>
    <xf numFmtId="0" fontId="0" fillId="0" borderId="19" xfId="0" applyFont="1" applyBorder="1" applyAlignment="1" applyProtection="1">
      <alignment horizontal="center" vertical="center" shrinkToFit="1"/>
      <protection locked="0"/>
    </xf>
    <xf numFmtId="0" fontId="0" fillId="0" borderId="20" xfId="0" applyFont="1" applyBorder="1" applyAlignment="1" applyProtection="1">
      <alignment horizontal="center" vertical="center" shrinkToFit="1"/>
      <protection locked="0"/>
    </xf>
    <xf numFmtId="0" fontId="0" fillId="0" borderId="21" xfId="0" applyFont="1" applyBorder="1" applyAlignment="1" applyProtection="1">
      <alignment horizontal="center" vertical="center" shrinkToFit="1"/>
      <protection locked="0"/>
    </xf>
    <xf numFmtId="0" fontId="0" fillId="0" borderId="16"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0" borderId="26" xfId="0" applyFont="1" applyBorder="1" applyAlignment="1" applyProtection="1">
      <alignment horizontal="center" vertical="center" shrinkToFit="1"/>
      <protection locked="0"/>
    </xf>
    <xf numFmtId="0" fontId="6" fillId="2" borderId="1" xfId="0" applyFont="1" applyFill="1" applyBorder="1" applyAlignment="1" applyProtection="1">
      <alignment horizontal="center" vertical="center"/>
    </xf>
    <xf numFmtId="0" fontId="9" fillId="0" borderId="0" xfId="0" applyFont="1" applyBorder="1" applyAlignment="1">
      <alignment horizontal="left" vertical="center"/>
    </xf>
    <xf numFmtId="0" fontId="6" fillId="9" borderId="17" xfId="0" applyFont="1" applyFill="1" applyBorder="1" applyAlignment="1">
      <alignment horizontal="center" vertical="center" shrinkToFit="1"/>
    </xf>
    <xf numFmtId="0" fontId="6" fillId="9" borderId="19" xfId="0" applyFont="1" applyFill="1" applyBorder="1" applyAlignment="1">
      <alignment horizontal="center" vertical="center" shrinkToFit="1"/>
    </xf>
    <xf numFmtId="0" fontId="0" fillId="0" borderId="31" xfId="0" applyFont="1" applyBorder="1" applyAlignment="1" applyProtection="1">
      <alignment horizontal="left" vertical="center" shrinkToFit="1"/>
      <protection locked="0"/>
    </xf>
    <xf numFmtId="0" fontId="0" fillId="0" borderId="31" xfId="0" applyFont="1" applyBorder="1" applyAlignment="1" applyProtection="1">
      <alignment horizontal="center" vertical="center" shrinkToFit="1"/>
      <protection locked="0"/>
    </xf>
    <xf numFmtId="178" fontId="0" fillId="0" borderId="20" xfId="0" applyNumberFormat="1" applyFont="1" applyBorder="1" applyAlignment="1" applyProtection="1">
      <alignment horizontal="center" vertical="center" shrinkToFit="1"/>
      <protection locked="0"/>
    </xf>
    <xf numFmtId="176" fontId="0" fillId="0" borderId="20" xfId="0" applyNumberFormat="1" applyFont="1" applyBorder="1" applyAlignment="1" applyProtection="1">
      <alignment horizontal="center" vertical="center" shrinkToFit="1"/>
      <protection locked="0"/>
    </xf>
    <xf numFmtId="177" fontId="0" fillId="0" borderId="20" xfId="0" applyNumberFormat="1" applyFont="1" applyBorder="1" applyAlignment="1" applyProtection="1">
      <alignment vertical="center" shrinkToFit="1"/>
      <protection locked="0"/>
    </xf>
    <xf numFmtId="0" fontId="0" fillId="0" borderId="20" xfId="0" applyBorder="1" applyAlignment="1" applyProtection="1">
      <alignment horizontal="center" vertical="center"/>
      <protection locked="0"/>
    </xf>
    <xf numFmtId="0" fontId="6" fillId="9" borderId="34" xfId="0" applyFont="1" applyFill="1" applyBorder="1" applyAlignment="1">
      <alignment horizontal="center" vertical="center" shrinkToFit="1"/>
    </xf>
    <xf numFmtId="0" fontId="0" fillId="0" borderId="9" xfId="0" applyFont="1" applyBorder="1" applyAlignment="1" applyProtection="1">
      <alignment horizontal="left" vertical="center" shrinkToFit="1"/>
      <protection locked="0"/>
    </xf>
    <xf numFmtId="0" fontId="0" fillId="0" borderId="9" xfId="0" applyFont="1" applyBorder="1" applyAlignment="1" applyProtection="1">
      <alignment horizontal="center" vertical="center" shrinkToFit="1"/>
      <protection locked="0"/>
    </xf>
    <xf numFmtId="0" fontId="0" fillId="0" borderId="6" xfId="0" applyFont="1" applyBorder="1" applyAlignment="1" applyProtection="1">
      <alignment horizontal="center" vertical="center" shrinkToFit="1"/>
      <protection locked="0"/>
    </xf>
    <xf numFmtId="178" fontId="0" fillId="0" borderId="6" xfId="0" applyNumberFormat="1" applyFont="1" applyBorder="1" applyAlignment="1" applyProtection="1">
      <alignment horizontal="center" vertical="center" shrinkToFit="1"/>
      <protection locked="0"/>
    </xf>
    <xf numFmtId="176" fontId="0" fillId="0" borderId="6" xfId="0" applyNumberFormat="1" applyFont="1" applyBorder="1" applyAlignment="1" applyProtection="1">
      <alignment horizontal="center" vertical="center" shrinkToFit="1"/>
      <protection locked="0"/>
    </xf>
    <xf numFmtId="177" fontId="0" fillId="0" borderId="6" xfId="0" applyNumberFormat="1" applyFont="1" applyBorder="1" applyAlignment="1" applyProtection="1">
      <alignment vertical="center" shrinkToFit="1"/>
      <protection locked="0"/>
    </xf>
    <xf numFmtId="0" fontId="0" fillId="0" borderId="30" xfId="0" applyFont="1" applyBorder="1" applyAlignment="1" applyProtection="1">
      <alignment horizontal="center" vertical="center" shrinkToFit="1"/>
      <protection locked="0"/>
    </xf>
    <xf numFmtId="0" fontId="0" fillId="0" borderId="34" xfId="0" applyFont="1" applyBorder="1" applyAlignment="1" applyProtection="1">
      <alignment horizontal="center" vertical="center" shrinkToFit="1"/>
      <protection locked="0"/>
    </xf>
    <xf numFmtId="0" fontId="0" fillId="0" borderId="10" xfId="0" applyFont="1" applyBorder="1" applyAlignment="1" applyProtection="1">
      <alignment horizontal="center" vertical="center" shrinkToFit="1"/>
      <protection locked="0"/>
    </xf>
    <xf numFmtId="0" fontId="0" fillId="0" borderId="32" xfId="0" applyFont="1" applyBorder="1" applyAlignment="1" applyProtection="1">
      <alignment horizontal="center" vertical="center" shrinkToFit="1"/>
      <protection locked="0"/>
    </xf>
    <xf numFmtId="0" fontId="0" fillId="0" borderId="6" xfId="0" applyBorder="1" applyAlignment="1" applyProtection="1">
      <alignment horizontal="center" vertical="center"/>
      <protection locked="0"/>
    </xf>
    <xf numFmtId="0" fontId="0" fillId="0" borderId="6"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0" xfId="0" applyBorder="1" applyAlignment="1" applyProtection="1">
      <alignment horizontal="center" vertical="center" shrinkToFit="1"/>
      <protection locked="0"/>
    </xf>
    <xf numFmtId="0" fontId="10" fillId="0" borderId="1" xfId="0" applyFont="1" applyBorder="1" applyAlignment="1" applyProtection="1">
      <alignment horizontal="center" vertical="center" shrinkToFit="1"/>
      <protection locked="0"/>
    </xf>
    <xf numFmtId="0" fontId="10" fillId="0" borderId="2" xfId="0" applyFont="1" applyBorder="1" applyAlignment="1" applyProtection="1">
      <alignment horizontal="left" vertical="center" shrinkToFit="1"/>
      <protection locked="0"/>
    </xf>
    <xf numFmtId="0" fontId="10" fillId="0" borderId="2" xfId="0" applyFont="1" applyBorder="1" applyAlignment="1" applyProtection="1">
      <alignment horizontal="center" vertical="center" shrinkToFit="1"/>
      <protection locked="0"/>
    </xf>
    <xf numFmtId="178" fontId="10" fillId="0" borderId="1" xfId="0" applyNumberFormat="1" applyFont="1" applyBorder="1" applyAlignment="1" applyProtection="1">
      <alignment horizontal="center" vertical="center" shrinkToFit="1"/>
      <protection locked="0"/>
    </xf>
    <xf numFmtId="176" fontId="10" fillId="0" borderId="1" xfId="0" applyNumberFormat="1" applyFont="1" applyBorder="1" applyAlignment="1" applyProtection="1">
      <alignment horizontal="center" vertical="center" shrinkToFit="1"/>
      <protection locked="0"/>
    </xf>
    <xf numFmtId="177" fontId="10" fillId="0" borderId="1" xfId="0" applyNumberFormat="1" applyFont="1" applyBorder="1" applyAlignment="1" applyProtection="1">
      <alignment vertical="center" shrinkToFit="1"/>
      <protection locked="0"/>
    </xf>
    <xf numFmtId="0" fontId="0" fillId="0" borderId="36" xfId="0" applyFill="1" applyBorder="1" applyAlignment="1" applyProtection="1">
      <alignment vertical="center" shrinkToFit="1"/>
      <protection locked="0"/>
    </xf>
    <xf numFmtId="0" fontId="0" fillId="0" borderId="0" xfId="0" applyFill="1" applyBorder="1" applyAlignment="1" applyProtection="1">
      <alignment vertical="center" shrinkToFit="1"/>
      <protection locked="0"/>
    </xf>
    <xf numFmtId="0" fontId="0" fillId="0" borderId="0" xfId="0" applyFill="1" applyBorder="1" applyAlignment="1" applyProtection="1">
      <alignment vertical="center"/>
      <protection locked="0"/>
    </xf>
    <xf numFmtId="38" fontId="6" fillId="0" borderId="36" xfId="4" applyFont="1" applyFill="1" applyBorder="1" applyAlignment="1" applyProtection="1">
      <alignment vertical="center"/>
    </xf>
    <xf numFmtId="38" fontId="6" fillId="0" borderId="0" xfId="4" applyFont="1" applyFill="1" applyBorder="1" applyAlignment="1" applyProtection="1">
      <alignment vertical="center"/>
    </xf>
    <xf numFmtId="0" fontId="19" fillId="6" borderId="19" xfId="0" applyFont="1" applyFill="1" applyBorder="1" applyAlignment="1">
      <alignment vertical="center" wrapText="1"/>
    </xf>
    <xf numFmtId="0" fontId="19" fillId="6" borderId="25" xfId="0" applyFont="1" applyFill="1" applyBorder="1" applyAlignment="1">
      <alignment vertical="center" wrapText="1"/>
    </xf>
    <xf numFmtId="0" fontId="19" fillId="6" borderId="26" xfId="0" applyFont="1" applyFill="1" applyBorder="1" applyAlignment="1">
      <alignment vertical="center" wrapText="1"/>
    </xf>
    <xf numFmtId="0" fontId="19" fillId="7" borderId="20" xfId="0" applyFont="1" applyFill="1" applyBorder="1" applyAlignment="1">
      <alignment horizontal="center" vertical="center" wrapText="1"/>
    </xf>
    <xf numFmtId="0" fontId="19" fillId="7" borderId="21" xfId="0" applyFont="1" applyFill="1" applyBorder="1" applyAlignment="1">
      <alignment horizontal="center" vertical="center" wrapText="1"/>
    </xf>
    <xf numFmtId="0" fontId="19" fillId="8" borderId="19" xfId="0" applyFont="1" applyFill="1" applyBorder="1" applyAlignment="1">
      <alignment vertical="center" wrapText="1"/>
    </xf>
    <xf numFmtId="0" fontId="19" fillId="8" borderId="20" xfId="0" applyFont="1" applyFill="1" applyBorder="1" applyAlignment="1">
      <alignment vertical="center" wrapText="1"/>
    </xf>
    <xf numFmtId="0" fontId="19" fillId="8" borderId="21" xfId="0" applyFont="1" applyFill="1" applyBorder="1" applyAlignment="1">
      <alignment vertical="center" wrapText="1"/>
    </xf>
    <xf numFmtId="0" fontId="19" fillId="5" borderId="19" xfId="0" applyFont="1" applyFill="1" applyBorder="1" applyAlignment="1">
      <alignment horizontal="center" vertical="center" wrapText="1"/>
    </xf>
    <xf numFmtId="0" fontId="19" fillId="5" borderId="20" xfId="0" applyFont="1" applyFill="1" applyBorder="1" applyAlignment="1">
      <alignment horizontal="center" vertical="center" wrapText="1"/>
    </xf>
    <xf numFmtId="0" fontId="19" fillId="5" borderId="21" xfId="0" applyFont="1" applyFill="1" applyBorder="1" applyAlignment="1">
      <alignment horizontal="center" vertical="center" wrapText="1"/>
    </xf>
    <xf numFmtId="0" fontId="12" fillId="0" borderId="0" xfId="0" applyFont="1" applyBorder="1" applyAlignment="1" applyProtection="1">
      <alignment horizontal="left" vertical="center" shrinkToFit="1"/>
      <protection locked="0"/>
    </xf>
    <xf numFmtId="0" fontId="12" fillId="0" borderId="0" xfId="0" applyFont="1" applyBorder="1" applyAlignment="1" applyProtection="1">
      <alignment horizontal="center" vertical="center" shrinkToFit="1"/>
      <protection locked="0"/>
    </xf>
    <xf numFmtId="178" fontId="12" fillId="0" borderId="0" xfId="0" applyNumberFormat="1" applyFont="1" applyBorder="1" applyAlignment="1" applyProtection="1">
      <alignment horizontal="center" vertical="center" shrinkToFit="1"/>
      <protection locked="0"/>
    </xf>
    <xf numFmtId="176" fontId="12" fillId="0" borderId="0" xfId="0" applyNumberFormat="1" applyFont="1" applyBorder="1" applyAlignment="1" applyProtection="1">
      <alignment horizontal="center" vertical="center" shrinkToFit="1"/>
      <protection locked="0"/>
    </xf>
    <xf numFmtId="177" fontId="12" fillId="0" borderId="0" xfId="0" applyNumberFormat="1" applyFont="1" applyBorder="1" applyAlignment="1" applyProtection="1">
      <alignment vertical="center" shrinkToFit="1"/>
      <protection locked="0"/>
    </xf>
    <xf numFmtId="0" fontId="12" fillId="0" borderId="0"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6" fillId="9" borderId="27" xfId="0" applyFont="1" applyFill="1" applyBorder="1" applyAlignment="1">
      <alignment horizontal="center" vertical="center" shrinkToFit="1"/>
    </xf>
    <xf numFmtId="0" fontId="10" fillId="0" borderId="33" xfId="0" applyFont="1" applyBorder="1" applyAlignment="1" applyProtection="1">
      <alignment horizontal="left" vertical="center" shrinkToFit="1"/>
    </xf>
    <xf numFmtId="0" fontId="10" fillId="0" borderId="33" xfId="0" applyFont="1" applyBorder="1" applyAlignment="1" applyProtection="1">
      <alignment horizontal="center" vertical="center" shrinkToFit="1"/>
    </xf>
    <xf numFmtId="0" fontId="10" fillId="0" borderId="28" xfId="0" applyFont="1" applyBorder="1" applyAlignment="1" applyProtection="1">
      <alignment horizontal="center" vertical="center" shrinkToFit="1"/>
    </xf>
    <xf numFmtId="178" fontId="10" fillId="0" borderId="28" xfId="0" applyNumberFormat="1" applyFont="1" applyBorder="1" applyAlignment="1" applyProtection="1">
      <alignment horizontal="center" vertical="center" shrinkToFit="1"/>
    </xf>
    <xf numFmtId="176" fontId="10" fillId="0" borderId="28" xfId="0" applyNumberFormat="1" applyFont="1" applyBorder="1" applyAlignment="1" applyProtection="1">
      <alignment horizontal="center" vertical="center" shrinkToFit="1"/>
    </xf>
    <xf numFmtId="177" fontId="10" fillId="0" borderId="28" xfId="0" applyNumberFormat="1" applyFont="1" applyBorder="1" applyAlignment="1" applyProtection="1">
      <alignment vertical="center" shrinkToFit="1"/>
    </xf>
    <xf numFmtId="0" fontId="12" fillId="0" borderId="31" xfId="0" applyFont="1" applyBorder="1" applyAlignment="1" applyProtection="1">
      <alignment horizontal="left" vertical="center" shrinkToFit="1"/>
      <protection locked="0"/>
    </xf>
    <xf numFmtId="0" fontId="12" fillId="0" borderId="31" xfId="0" applyFont="1" applyBorder="1" applyAlignment="1" applyProtection="1">
      <alignment horizontal="center" vertical="center" shrinkToFit="1"/>
      <protection locked="0"/>
    </xf>
    <xf numFmtId="0" fontId="12" fillId="0" borderId="20" xfId="0" applyFont="1" applyBorder="1" applyAlignment="1" applyProtection="1">
      <alignment horizontal="center" vertical="center" shrinkToFit="1"/>
      <protection locked="0"/>
    </xf>
    <xf numFmtId="178" fontId="12" fillId="0" borderId="20" xfId="0" applyNumberFormat="1" applyFont="1" applyBorder="1" applyAlignment="1" applyProtection="1">
      <alignment horizontal="center" vertical="center" shrinkToFit="1"/>
      <protection locked="0"/>
    </xf>
    <xf numFmtId="176" fontId="12" fillId="0" borderId="20" xfId="0" applyNumberFormat="1" applyFont="1" applyBorder="1" applyAlignment="1" applyProtection="1">
      <alignment horizontal="center" vertical="center" shrinkToFit="1"/>
      <protection locked="0"/>
    </xf>
    <xf numFmtId="177" fontId="12" fillId="0" borderId="20" xfId="0" applyNumberFormat="1" applyFont="1" applyBorder="1" applyAlignment="1" applyProtection="1">
      <alignment vertical="center" shrinkToFit="1"/>
      <protection locked="0"/>
    </xf>
    <xf numFmtId="0" fontId="12" fillId="0" borderId="21" xfId="0" applyFont="1" applyBorder="1" applyAlignment="1" applyProtection="1">
      <alignment horizontal="center" vertical="center" shrinkToFit="1"/>
      <protection locked="0"/>
    </xf>
    <xf numFmtId="0" fontId="12" fillId="0" borderId="19" xfId="0" applyFont="1" applyBorder="1" applyAlignment="1" applyProtection="1">
      <alignment horizontal="center" vertical="center" shrinkToFit="1"/>
      <protection locked="0"/>
    </xf>
    <xf numFmtId="0" fontId="12" fillId="0" borderId="25" xfId="0" applyFont="1" applyBorder="1" applyAlignment="1" applyProtection="1">
      <alignment horizontal="center" vertical="center" shrinkToFit="1"/>
      <protection locked="0"/>
    </xf>
    <xf numFmtId="0" fontId="12" fillId="0" borderId="26" xfId="0" applyFont="1" applyBorder="1" applyAlignment="1" applyProtection="1">
      <alignment horizontal="center" vertical="center" shrinkToFit="1"/>
      <protection locked="0"/>
    </xf>
    <xf numFmtId="0" fontId="12" fillId="0" borderId="20" xfId="0" applyFont="1"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6" fillId="0" borderId="0" xfId="0" applyFont="1" applyFill="1" applyBorder="1" applyAlignment="1">
      <alignment horizontal="center" vertical="center" shrinkToFit="1"/>
    </xf>
    <xf numFmtId="0" fontId="0" fillId="10" borderId="34" xfId="0" applyFont="1" applyFill="1" applyBorder="1" applyAlignment="1" applyProtection="1">
      <alignment horizontal="center" vertical="center" shrinkToFit="1"/>
      <protection locked="0"/>
    </xf>
    <xf numFmtId="0" fontId="0" fillId="10" borderId="10" xfId="0" applyFont="1" applyFill="1" applyBorder="1" applyAlignment="1" applyProtection="1">
      <alignment horizontal="center" vertical="center" shrinkToFit="1"/>
      <protection locked="0"/>
    </xf>
    <xf numFmtId="0" fontId="0" fillId="10" borderId="32" xfId="0" applyFont="1" applyFill="1" applyBorder="1" applyAlignment="1" applyProtection="1">
      <alignment horizontal="center" vertical="center" shrinkToFit="1"/>
      <protection locked="0"/>
    </xf>
    <xf numFmtId="0" fontId="0" fillId="10" borderId="6" xfId="0" applyFont="1" applyFill="1" applyBorder="1" applyAlignment="1" applyProtection="1">
      <alignment horizontal="center" vertical="center" shrinkToFit="1"/>
      <protection locked="0"/>
    </xf>
    <xf numFmtId="0" fontId="0" fillId="10" borderId="30" xfId="0" applyFont="1" applyFill="1" applyBorder="1" applyAlignment="1" applyProtection="1">
      <alignment horizontal="center" vertical="center" shrinkToFit="1"/>
      <protection locked="0"/>
    </xf>
    <xf numFmtId="0" fontId="0" fillId="10" borderId="6" xfId="0" applyFill="1" applyBorder="1" applyAlignment="1" applyProtection="1">
      <alignment horizontal="center" vertical="center"/>
      <protection locked="0"/>
    </xf>
    <xf numFmtId="0" fontId="0" fillId="10" borderId="17" xfId="0" applyFont="1" applyFill="1" applyBorder="1" applyAlignment="1" applyProtection="1">
      <alignment horizontal="center" vertical="center" shrinkToFit="1"/>
      <protection locked="0"/>
    </xf>
    <xf numFmtId="0" fontId="0" fillId="10" borderId="3" xfId="0" applyFont="1" applyFill="1" applyBorder="1" applyAlignment="1" applyProtection="1">
      <alignment horizontal="center" vertical="center" shrinkToFit="1"/>
      <protection locked="0"/>
    </xf>
    <xf numFmtId="0" fontId="0" fillId="10" borderId="16" xfId="0" applyFont="1" applyFill="1" applyBorder="1" applyAlignment="1" applyProtection="1">
      <alignment horizontal="center" vertical="center" shrinkToFit="1"/>
      <protection locked="0"/>
    </xf>
    <xf numFmtId="0" fontId="0" fillId="10" borderId="1" xfId="0" applyFont="1" applyFill="1" applyBorder="1" applyAlignment="1" applyProtection="1">
      <alignment horizontal="center" vertical="center" shrinkToFit="1"/>
      <protection locked="0"/>
    </xf>
    <xf numFmtId="0" fontId="0" fillId="10" borderId="18" xfId="0" applyFont="1" applyFill="1" applyBorder="1" applyAlignment="1" applyProtection="1">
      <alignment horizontal="center" vertical="center" shrinkToFit="1"/>
      <protection locked="0"/>
    </xf>
    <xf numFmtId="0" fontId="0" fillId="10" borderId="1" xfId="0" applyFill="1" applyBorder="1" applyAlignment="1" applyProtection="1">
      <alignment horizontal="center" vertical="center"/>
      <protection locked="0"/>
    </xf>
    <xf numFmtId="0" fontId="0" fillId="10" borderId="19" xfId="0" applyFont="1" applyFill="1" applyBorder="1" applyAlignment="1" applyProtection="1">
      <alignment horizontal="center" vertical="center" shrinkToFit="1"/>
      <protection locked="0"/>
    </xf>
    <xf numFmtId="0" fontId="0" fillId="10" borderId="25" xfId="0" applyFont="1" applyFill="1" applyBorder="1" applyAlignment="1" applyProtection="1">
      <alignment horizontal="center" vertical="center" shrinkToFit="1"/>
      <protection locked="0"/>
    </xf>
    <xf numFmtId="0" fontId="0" fillId="10" borderId="26" xfId="0" applyFont="1" applyFill="1" applyBorder="1" applyAlignment="1" applyProtection="1">
      <alignment horizontal="center" vertical="center" shrinkToFit="1"/>
      <protection locked="0"/>
    </xf>
    <xf numFmtId="0" fontId="0" fillId="10" borderId="20" xfId="0" applyFont="1" applyFill="1" applyBorder="1" applyAlignment="1" applyProtection="1">
      <alignment horizontal="center" vertical="center" shrinkToFit="1"/>
      <protection locked="0"/>
    </xf>
    <xf numFmtId="0" fontId="0" fillId="10" borderId="21" xfId="0" applyFont="1" applyFill="1" applyBorder="1" applyAlignment="1" applyProtection="1">
      <alignment horizontal="center" vertical="center" shrinkToFit="1"/>
      <protection locked="0"/>
    </xf>
    <xf numFmtId="0" fontId="13" fillId="0" borderId="0" xfId="0" applyFont="1" applyFill="1">
      <alignment vertical="center"/>
    </xf>
    <xf numFmtId="0" fontId="10" fillId="10" borderId="17" xfId="0" applyFont="1" applyFill="1" applyBorder="1" applyAlignment="1" applyProtection="1">
      <alignment horizontal="center" vertical="center" shrinkToFit="1"/>
      <protection locked="0"/>
    </xf>
    <xf numFmtId="0" fontId="10" fillId="10" borderId="3" xfId="0" applyFont="1" applyFill="1" applyBorder="1" applyAlignment="1" applyProtection="1">
      <alignment horizontal="center" vertical="center" shrinkToFit="1"/>
      <protection locked="0"/>
    </xf>
    <xf numFmtId="0" fontId="10" fillId="10" borderId="16" xfId="0" applyFont="1" applyFill="1" applyBorder="1" applyAlignment="1" applyProtection="1">
      <alignment horizontal="center" vertical="center" shrinkToFit="1"/>
      <protection locked="0"/>
    </xf>
    <xf numFmtId="0" fontId="10" fillId="10" borderId="34" xfId="0" applyFont="1" applyFill="1" applyBorder="1" applyAlignment="1" applyProtection="1">
      <alignment horizontal="center" vertical="center" shrinkToFit="1"/>
      <protection locked="0"/>
    </xf>
    <xf numFmtId="0" fontId="10" fillId="10" borderId="1" xfId="0" applyFont="1" applyFill="1" applyBorder="1" applyAlignment="1" applyProtection="1">
      <alignment horizontal="center" vertical="center" shrinkToFit="1"/>
      <protection locked="0"/>
    </xf>
    <xf numFmtId="0" fontId="10" fillId="10" borderId="18" xfId="0" applyFont="1" applyFill="1" applyBorder="1" applyAlignment="1" applyProtection="1">
      <alignment horizontal="center" vertical="center" shrinkToFit="1"/>
      <protection locked="0"/>
    </xf>
    <xf numFmtId="0" fontId="10" fillId="10" borderId="1" xfId="0" applyFont="1" applyFill="1" applyBorder="1" applyAlignment="1" applyProtection="1">
      <alignment horizontal="center" vertical="center"/>
      <protection locked="0"/>
    </xf>
    <xf numFmtId="0" fontId="10" fillId="10" borderId="6" xfId="0" applyFont="1" applyFill="1" applyBorder="1" applyAlignment="1" applyProtection="1">
      <alignment horizontal="center" vertical="center"/>
      <protection locked="0"/>
    </xf>
    <xf numFmtId="0" fontId="0" fillId="10" borderId="6" xfId="0" applyFill="1" applyBorder="1" applyAlignment="1" applyProtection="1">
      <alignment horizontal="center" vertical="center" shrinkToFit="1"/>
      <protection locked="0"/>
    </xf>
    <xf numFmtId="0" fontId="0" fillId="10" borderId="1" xfId="0" applyFill="1" applyBorder="1" applyAlignment="1" applyProtection="1">
      <alignment horizontal="center" vertical="center" shrinkToFit="1"/>
      <protection locked="0"/>
    </xf>
    <xf numFmtId="0" fontId="0" fillId="10" borderId="20" xfId="0" applyFill="1" applyBorder="1" applyAlignment="1" applyProtection="1">
      <alignment horizontal="center" vertical="center" shrinkToFit="1"/>
      <protection locked="0"/>
    </xf>
    <xf numFmtId="0" fontId="19" fillId="9" borderId="20" xfId="0" applyFont="1" applyFill="1" applyBorder="1" applyAlignment="1">
      <alignment horizontal="center" vertical="center" wrapText="1"/>
    </xf>
    <xf numFmtId="0" fontId="19" fillId="9" borderId="21" xfId="0" applyFont="1" applyFill="1" applyBorder="1" applyAlignment="1">
      <alignment horizontal="center" vertical="center" wrapText="1"/>
    </xf>
    <xf numFmtId="0" fontId="0" fillId="0" borderId="6" xfId="0" applyFont="1" applyFill="1" applyBorder="1" applyAlignment="1" applyProtection="1">
      <alignment horizontal="center" vertical="center" shrinkToFit="1"/>
      <protection locked="0"/>
    </xf>
    <xf numFmtId="0" fontId="0" fillId="0" borderId="32" xfId="0" applyFont="1" applyFill="1" applyBorder="1" applyAlignment="1" applyProtection="1">
      <alignment horizontal="center" vertical="center" shrinkToFit="1"/>
      <protection locked="0"/>
    </xf>
    <xf numFmtId="0" fontId="0" fillId="0" borderId="1" xfId="0" applyFont="1" applyFill="1" applyBorder="1" applyAlignment="1" applyProtection="1">
      <alignment horizontal="center" vertical="center" shrinkToFit="1"/>
      <protection locked="0"/>
    </xf>
    <xf numFmtId="0" fontId="0" fillId="0" borderId="16" xfId="0" applyFont="1" applyFill="1" applyBorder="1" applyAlignment="1" applyProtection="1">
      <alignment horizontal="center" vertical="center" shrinkToFit="1"/>
      <protection locked="0"/>
    </xf>
    <xf numFmtId="0" fontId="0" fillId="0" borderId="20"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0" fillId="0" borderId="33" xfId="0" applyFont="1" applyBorder="1" applyAlignment="1" applyProtection="1">
      <alignment horizontal="center" vertical="center" shrinkToFit="1"/>
      <protection locked="0"/>
    </xf>
    <xf numFmtId="0" fontId="10" fillId="0" borderId="6" xfId="0" applyFont="1" applyFill="1" applyBorder="1" applyAlignment="1" applyProtection="1">
      <alignment horizontal="center" vertical="center" shrinkToFit="1"/>
      <protection locked="0"/>
    </xf>
    <xf numFmtId="0" fontId="10" fillId="0" borderId="32" xfId="0" applyFont="1" applyFill="1" applyBorder="1" applyAlignment="1" applyProtection="1">
      <alignment horizontal="center" vertical="center" shrinkToFit="1"/>
      <protection locked="0"/>
    </xf>
    <xf numFmtId="0" fontId="10" fillId="0" borderId="1" xfId="0" applyFont="1" applyFill="1" applyBorder="1" applyAlignment="1" applyProtection="1">
      <alignment horizontal="center" vertical="center" shrinkToFit="1"/>
      <protection locked="0"/>
    </xf>
    <xf numFmtId="0" fontId="10" fillId="0" borderId="16" xfId="0" applyFont="1" applyFill="1" applyBorder="1" applyAlignment="1" applyProtection="1">
      <alignment horizontal="center" vertical="center" shrinkToFit="1"/>
      <protection locked="0"/>
    </xf>
    <xf numFmtId="0" fontId="12" fillId="0" borderId="20" xfId="0" applyFont="1" applyFill="1" applyBorder="1" applyAlignment="1" applyProtection="1">
      <alignment horizontal="center" vertical="center" shrinkToFit="1"/>
      <protection locked="0"/>
    </xf>
    <xf numFmtId="0" fontId="12" fillId="0" borderId="26" xfId="0" applyFont="1" applyFill="1" applyBorder="1" applyAlignment="1" applyProtection="1">
      <alignment horizontal="center" vertical="center" shrinkToFit="1"/>
      <protection locked="0"/>
    </xf>
    <xf numFmtId="0" fontId="9" fillId="0" borderId="0" xfId="0" applyFont="1" applyBorder="1" applyAlignment="1">
      <alignment horizontal="left" vertical="center"/>
    </xf>
    <xf numFmtId="0" fontId="6" fillId="2" borderId="1" xfId="0" applyFont="1" applyFill="1" applyBorder="1" applyAlignment="1" applyProtection="1">
      <alignment horizontal="center" vertical="center"/>
    </xf>
    <xf numFmtId="0" fontId="12" fillId="9" borderId="28"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12" fillId="9" borderId="20" xfId="0" applyFont="1" applyFill="1" applyBorder="1" applyAlignment="1">
      <alignment horizontal="center" vertical="center" wrapText="1"/>
    </xf>
    <xf numFmtId="0" fontId="0" fillId="0" borderId="2"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7" fillId="0" borderId="0" xfId="0" applyFont="1" applyAlignment="1">
      <alignment horizontal="center" vertical="center" wrapText="1"/>
    </xf>
    <xf numFmtId="0" fontId="0" fillId="0" borderId="2" xfId="0" applyFont="1" applyFill="1" applyBorder="1" applyAlignment="1" applyProtection="1">
      <alignment horizontal="center" vertical="center" shrinkToFit="1"/>
      <protection locked="0"/>
    </xf>
    <xf numFmtId="0" fontId="0" fillId="0" borderId="3" xfId="0" applyFont="1" applyFill="1" applyBorder="1" applyAlignment="1" applyProtection="1">
      <alignment horizontal="center" vertical="center" shrinkToFit="1"/>
      <protection locked="0"/>
    </xf>
    <xf numFmtId="0" fontId="0" fillId="0" borderId="2" xfId="0" applyFont="1" applyFill="1" applyBorder="1" applyAlignment="1" applyProtection="1">
      <alignment horizontal="center" vertical="center"/>
      <protection locked="0"/>
    </xf>
    <xf numFmtId="0" fontId="0" fillId="0" borderId="3" xfId="0" applyFont="1" applyFill="1" applyBorder="1" applyAlignment="1" applyProtection="1">
      <alignment horizontal="center" vertical="center"/>
      <protection locked="0"/>
    </xf>
    <xf numFmtId="0" fontId="12" fillId="9" borderId="29" xfId="0" applyFont="1" applyFill="1" applyBorder="1" applyAlignment="1">
      <alignment horizontal="center" vertical="center" wrapText="1"/>
    </xf>
    <xf numFmtId="0" fontId="12" fillId="9" borderId="8" xfId="0" applyFont="1" applyFill="1" applyBorder="1" applyAlignment="1">
      <alignment horizontal="center" vertical="center" wrapText="1"/>
    </xf>
    <xf numFmtId="0" fontId="12" fillId="9" borderId="35" xfId="0" applyFont="1" applyFill="1" applyBorder="1" applyAlignment="1">
      <alignment horizontal="center" vertical="center" wrapText="1"/>
    </xf>
    <xf numFmtId="0" fontId="12" fillId="9" borderId="27" xfId="0" applyFont="1" applyFill="1" applyBorder="1" applyAlignment="1">
      <alignment horizontal="center" vertical="center" wrapText="1"/>
    </xf>
    <xf numFmtId="0" fontId="12" fillId="9" borderId="17" xfId="0" applyFont="1" applyFill="1" applyBorder="1" applyAlignment="1">
      <alignment horizontal="center" vertical="center" wrapText="1"/>
    </xf>
    <xf numFmtId="0" fontId="12" fillId="9" borderId="19" xfId="0" applyFont="1" applyFill="1" applyBorder="1" applyAlignment="1">
      <alignment horizontal="center" vertical="center" wrapText="1"/>
    </xf>
    <xf numFmtId="0" fontId="19" fillId="8" borderId="15" xfId="0" applyFont="1" applyFill="1" applyBorder="1" applyAlignment="1">
      <alignment horizontal="center" vertical="center" wrapText="1"/>
    </xf>
    <xf numFmtId="0" fontId="19" fillId="8" borderId="4" xfId="0" applyFont="1" applyFill="1" applyBorder="1" applyAlignment="1">
      <alignment horizontal="center" vertical="center" wrapText="1"/>
    </xf>
    <xf numFmtId="0" fontId="19" fillId="8" borderId="16" xfId="0" applyFont="1" applyFill="1" applyBorder="1" applyAlignment="1">
      <alignment horizontal="center" vertical="center" wrapText="1"/>
    </xf>
    <xf numFmtId="0" fontId="19" fillId="6" borderId="15" xfId="0" applyFont="1" applyFill="1" applyBorder="1" applyAlignment="1">
      <alignment horizontal="center" vertical="center" shrinkToFit="1"/>
    </xf>
    <xf numFmtId="0" fontId="19" fillId="6" borderId="3" xfId="0" applyFont="1" applyFill="1" applyBorder="1" applyAlignment="1">
      <alignment horizontal="center" vertical="center" shrinkToFit="1"/>
    </xf>
    <xf numFmtId="0" fontId="19" fillId="6" borderId="2" xfId="0" applyFont="1" applyFill="1" applyBorder="1" applyAlignment="1">
      <alignment horizontal="center" vertical="center"/>
    </xf>
    <xf numFmtId="0" fontId="19" fillId="6" borderId="4" xfId="0" applyFont="1" applyFill="1" applyBorder="1" applyAlignment="1">
      <alignment horizontal="center" vertical="center"/>
    </xf>
    <xf numFmtId="0" fontId="19" fillId="6" borderId="16" xfId="0" applyFont="1" applyFill="1" applyBorder="1" applyAlignment="1">
      <alignment horizontal="center" vertical="center"/>
    </xf>
    <xf numFmtId="0" fontId="19" fillId="6" borderId="22" xfId="0" applyFont="1" applyFill="1" applyBorder="1" applyAlignment="1">
      <alignment horizontal="center" vertical="center"/>
    </xf>
    <xf numFmtId="0" fontId="19" fillId="6" borderId="23" xfId="0" applyFont="1" applyFill="1" applyBorder="1" applyAlignment="1">
      <alignment horizontal="center" vertical="center"/>
    </xf>
    <xf numFmtId="0" fontId="19" fillId="6" borderId="24" xfId="0" applyFont="1" applyFill="1" applyBorder="1" applyAlignment="1">
      <alignment horizontal="center" vertical="center"/>
    </xf>
    <xf numFmtId="0" fontId="19" fillId="7" borderId="38" xfId="0" applyFont="1" applyFill="1" applyBorder="1" applyAlignment="1">
      <alignment horizontal="center" vertical="center" wrapText="1"/>
    </xf>
    <xf numFmtId="0" fontId="19" fillId="7" borderId="39" xfId="0" applyFont="1" applyFill="1" applyBorder="1" applyAlignment="1">
      <alignment horizontal="center" vertical="center" wrapText="1"/>
    </xf>
    <xf numFmtId="0" fontId="19" fillId="7" borderId="9" xfId="0" applyFont="1" applyFill="1" applyBorder="1" applyAlignment="1">
      <alignment horizontal="center" vertical="center" wrapText="1"/>
    </xf>
    <xf numFmtId="0" fontId="19" fillId="7" borderId="11" xfId="0" applyFont="1" applyFill="1" applyBorder="1" applyAlignment="1">
      <alignment horizontal="center" vertical="center" wrapText="1"/>
    </xf>
    <xf numFmtId="0" fontId="19" fillId="7" borderId="32" xfId="0" applyFont="1" applyFill="1" applyBorder="1" applyAlignment="1">
      <alignment horizontal="center" vertical="center" wrapText="1"/>
    </xf>
    <xf numFmtId="38" fontId="6" fillId="4" borderId="2" xfId="4" applyFont="1" applyFill="1" applyBorder="1" applyAlignment="1" applyProtection="1">
      <alignment horizontal="center" vertical="center"/>
    </xf>
    <xf numFmtId="38" fontId="6" fillId="4" borderId="4" xfId="4" applyFont="1" applyFill="1" applyBorder="1" applyAlignment="1" applyProtection="1">
      <alignment horizontal="center" vertical="center"/>
    </xf>
    <xf numFmtId="0" fontId="19" fillId="8" borderId="12" xfId="0" applyFont="1" applyFill="1" applyBorder="1" applyAlignment="1">
      <alignment horizontal="center" vertical="center" wrapText="1"/>
    </xf>
    <xf numFmtId="0" fontId="19" fillId="8" borderId="13" xfId="0" applyFont="1" applyFill="1" applyBorder="1" applyAlignment="1">
      <alignment horizontal="center" vertical="center" wrapText="1"/>
    </xf>
    <xf numFmtId="0" fontId="19" fillId="8" borderId="14" xfId="0" applyFont="1" applyFill="1" applyBorder="1" applyAlignment="1">
      <alignment horizontal="center" vertical="center" wrapText="1"/>
    </xf>
    <xf numFmtId="0" fontId="12" fillId="9" borderId="40" xfId="0" applyFont="1" applyFill="1" applyBorder="1" applyAlignment="1">
      <alignment horizontal="center" vertical="center" wrapText="1"/>
    </xf>
    <xf numFmtId="0" fontId="12" fillId="9" borderId="36" xfId="0" applyFont="1" applyFill="1" applyBorder="1" applyAlignment="1">
      <alignment horizontal="center" vertical="center" wrapText="1"/>
    </xf>
    <xf numFmtId="0" fontId="12" fillId="9" borderId="41" xfId="0" applyFont="1" applyFill="1" applyBorder="1" applyAlignment="1">
      <alignment horizontal="center" vertical="center" wrapText="1"/>
    </xf>
    <xf numFmtId="0" fontId="0" fillId="0" borderId="4" xfId="0" applyBorder="1" applyAlignment="1" applyProtection="1">
      <alignment horizontal="center" vertical="center" shrinkToFit="1"/>
      <protection locked="0"/>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19" fillId="5" borderId="2" xfId="0" applyFont="1" applyFill="1" applyBorder="1" applyAlignment="1">
      <alignment horizontal="center" vertical="center" wrapText="1"/>
    </xf>
    <xf numFmtId="0" fontId="19" fillId="5" borderId="4" xfId="0" applyFont="1" applyFill="1" applyBorder="1" applyAlignment="1">
      <alignment horizontal="center" vertical="center" wrapText="1"/>
    </xf>
    <xf numFmtId="0" fontId="19" fillId="5" borderId="16" xfId="0" applyFont="1" applyFill="1" applyBorder="1" applyAlignment="1">
      <alignment horizontal="center" vertical="center" wrapText="1"/>
    </xf>
    <xf numFmtId="0" fontId="19" fillId="5" borderId="15" xfId="0" applyFont="1" applyFill="1" applyBorder="1" applyAlignment="1">
      <alignment horizontal="center" vertical="center" shrinkToFit="1"/>
    </xf>
    <xf numFmtId="0" fontId="19" fillId="5" borderId="3" xfId="0" applyFont="1" applyFill="1" applyBorder="1" applyAlignment="1">
      <alignment horizontal="center" vertical="center" shrinkToFit="1"/>
    </xf>
    <xf numFmtId="0" fontId="0" fillId="0" borderId="7" xfId="0" applyBorder="1" applyAlignment="1" applyProtection="1">
      <alignment horizontal="center" vertical="center" shrinkToFit="1"/>
    </xf>
    <xf numFmtId="0" fontId="19" fillId="5" borderId="33" xfId="0" applyFont="1" applyFill="1" applyBorder="1" applyAlignment="1">
      <alignment horizontal="center" vertical="center" wrapText="1"/>
    </xf>
    <xf numFmtId="0" fontId="19" fillId="5" borderId="13" xfId="0" applyFont="1" applyFill="1" applyBorder="1" applyAlignment="1">
      <alignment horizontal="center" vertical="center" wrapText="1"/>
    </xf>
    <xf numFmtId="0" fontId="19" fillId="5" borderId="14"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6" fillId="2" borderId="2"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19" fillId="5" borderId="12" xfId="0" applyFont="1" applyFill="1" applyBorder="1" applyAlignment="1">
      <alignment horizontal="center" vertical="center" wrapText="1"/>
    </xf>
    <xf numFmtId="0" fontId="19" fillId="5" borderId="37" xfId="0" applyFont="1" applyFill="1" applyBorder="1" applyAlignment="1">
      <alignment horizontal="center" vertical="center" wrapText="1"/>
    </xf>
    <xf numFmtId="0" fontId="19" fillId="7" borderId="12" xfId="0" applyFont="1" applyFill="1" applyBorder="1" applyAlignment="1">
      <alignment horizontal="center" vertical="center"/>
    </xf>
    <xf numFmtId="0" fontId="19" fillId="7" borderId="13" xfId="0" applyFont="1" applyFill="1" applyBorder="1" applyAlignment="1">
      <alignment horizontal="center" vertical="center"/>
    </xf>
    <xf numFmtId="0" fontId="19" fillId="7" borderId="14" xfId="0" applyFont="1" applyFill="1" applyBorder="1" applyAlignment="1">
      <alignment horizontal="center" vertical="center"/>
    </xf>
    <xf numFmtId="0" fontId="19" fillId="9" borderId="40" xfId="0" applyFont="1" applyFill="1" applyBorder="1" applyAlignment="1">
      <alignment horizontal="center" vertical="center" shrinkToFit="1"/>
    </xf>
    <xf numFmtId="0" fontId="19" fillId="9" borderId="24" xfId="0" applyFont="1" applyFill="1" applyBorder="1" applyAlignment="1">
      <alignment horizontal="center" vertical="center" shrinkToFit="1"/>
    </xf>
    <xf numFmtId="0" fontId="19" fillId="9" borderId="9" xfId="0" applyFont="1" applyFill="1" applyBorder="1" applyAlignment="1">
      <alignment horizontal="center" vertical="center" shrinkToFit="1"/>
    </xf>
    <xf numFmtId="0" fontId="19" fillId="9" borderId="32" xfId="0" applyFont="1" applyFill="1" applyBorder="1" applyAlignment="1">
      <alignment horizontal="center" vertical="center" shrinkToFit="1"/>
    </xf>
    <xf numFmtId="49" fontId="0" fillId="0" borderId="2" xfId="0" applyNumberFormat="1" applyFont="1" applyFill="1" applyBorder="1" applyAlignment="1" applyProtection="1">
      <alignment horizontal="center" vertical="center"/>
      <protection locked="0"/>
    </xf>
    <xf numFmtId="49" fontId="0" fillId="0" borderId="3" xfId="0" applyNumberFormat="1" applyFont="1" applyFill="1" applyBorder="1" applyAlignment="1" applyProtection="1">
      <alignment horizontal="center" vertical="center"/>
      <protection locked="0"/>
    </xf>
    <xf numFmtId="0" fontId="0" fillId="0" borderId="2" xfId="0" applyBorder="1" applyAlignment="1" applyProtection="1">
      <alignment vertical="center" shrinkToFit="1"/>
      <protection locked="0"/>
    </xf>
    <xf numFmtId="0" fontId="0" fillId="0" borderId="4" xfId="0" applyBorder="1" applyAlignment="1" applyProtection="1">
      <alignment vertical="center" shrinkToFit="1"/>
      <protection locked="0"/>
    </xf>
    <xf numFmtId="38" fontId="17" fillId="4" borderId="2" xfId="4" applyFont="1" applyFill="1" applyBorder="1" applyAlignment="1" applyProtection="1">
      <alignment horizontal="center" vertical="center"/>
    </xf>
    <xf numFmtId="38" fontId="17" fillId="4" borderId="4" xfId="4" applyFont="1" applyFill="1" applyBorder="1" applyAlignment="1" applyProtection="1">
      <alignment horizontal="center" vertical="center"/>
    </xf>
    <xf numFmtId="0" fontId="18" fillId="0" borderId="2" xfId="5" applyBorder="1" applyAlignment="1" applyProtection="1">
      <alignment horizontal="center" vertical="center" shrinkToFit="1"/>
      <protection locked="0"/>
    </xf>
    <xf numFmtId="0" fontId="19" fillId="5" borderId="27" xfId="0" applyFont="1" applyFill="1" applyBorder="1" applyAlignment="1">
      <alignment horizontal="center" vertical="center" wrapText="1"/>
    </xf>
    <xf numFmtId="0" fontId="19" fillId="5" borderId="28"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5" xfId="0" applyFont="1" applyFill="1" applyBorder="1" applyAlignment="1">
      <alignment vertical="center"/>
    </xf>
    <xf numFmtId="0" fontId="12" fillId="3" borderId="6" xfId="0" applyFont="1" applyFill="1" applyBorder="1" applyAlignment="1">
      <alignment vertical="center"/>
    </xf>
  </cellXfs>
  <cellStyles count="6">
    <cellStyle name="ハイパーリンク" xfId="5" builtinId="8"/>
    <cellStyle name="桁区切り" xfId="4" builtinId="6"/>
    <cellStyle name="標準" xfId="0" builtinId="0"/>
    <cellStyle name="標準 2" xfId="1"/>
    <cellStyle name="標準 3" xfId="2"/>
    <cellStyle name="標準 4" xfId="3"/>
  </cellStyles>
  <dxfs count="17">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808080"/>
      <color rgb="FFFF9900"/>
      <color rgb="FF99FF99"/>
      <color rgb="FF66FF99"/>
      <color rgb="FFFFFF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32016</xdr:colOff>
      <xdr:row>1</xdr:row>
      <xdr:rowOff>0</xdr:rowOff>
    </xdr:from>
    <xdr:to>
      <xdr:col>2</xdr:col>
      <xdr:colOff>291207</xdr:colOff>
      <xdr:row>2</xdr:row>
      <xdr:rowOff>241668</xdr:rowOff>
    </xdr:to>
    <xdr:sp macro="" textlink="">
      <xdr:nvSpPr>
        <xdr:cNvPr id="8" name="正方形/長方形 7">
          <a:extLst>
            <a:ext uri="{FF2B5EF4-FFF2-40B4-BE49-F238E27FC236}">
              <a16:creationId xmlns:a16="http://schemas.microsoft.com/office/drawing/2014/main" id="{3778897D-C0FE-4CFD-869D-A6AD03E938BA}"/>
            </a:ext>
          </a:extLst>
        </xdr:cNvPr>
        <xdr:cNvSpPr/>
      </xdr:nvSpPr>
      <xdr:spPr>
        <a:xfrm>
          <a:off x="32016" y="209550"/>
          <a:ext cx="1687941" cy="451218"/>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400">
              <a:solidFill>
                <a:srgbClr val="FF0000"/>
              </a:solidFill>
            </a:rPr>
            <a:t>記入例</a:t>
          </a:r>
        </a:p>
      </xdr:txBody>
    </xdr:sp>
    <xdr:clientData/>
  </xdr:twoCellAnchor>
  <xdr:twoCellAnchor>
    <xdr:from>
      <xdr:col>0</xdr:col>
      <xdr:colOff>0</xdr:colOff>
      <xdr:row>3</xdr:row>
      <xdr:rowOff>128645</xdr:rowOff>
    </xdr:from>
    <xdr:to>
      <xdr:col>14</xdr:col>
      <xdr:colOff>114299</xdr:colOff>
      <xdr:row>7</xdr:row>
      <xdr:rowOff>28575</xdr:rowOff>
    </xdr:to>
    <xdr:sp macro="" textlink="">
      <xdr:nvSpPr>
        <xdr:cNvPr id="9" name="AutoShape 2">
          <a:extLst>
            <a:ext uri="{FF2B5EF4-FFF2-40B4-BE49-F238E27FC236}">
              <a16:creationId xmlns:a16="http://schemas.microsoft.com/office/drawing/2014/main" id="{04C3024D-F519-4770-A4C6-DE2827E7873E}"/>
            </a:ext>
          </a:extLst>
        </xdr:cNvPr>
        <xdr:cNvSpPr>
          <a:spLocks noChangeArrowheads="1"/>
        </xdr:cNvSpPr>
      </xdr:nvSpPr>
      <xdr:spPr bwMode="auto">
        <a:xfrm>
          <a:off x="0" y="890645"/>
          <a:ext cx="12334874" cy="938155"/>
        </a:xfrm>
        <a:prstGeom prst="roundRect">
          <a:avLst>
            <a:gd name="adj" fmla="val 8545"/>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599401</xdr:colOff>
      <xdr:row>1</xdr:row>
      <xdr:rowOff>197050</xdr:rowOff>
    </xdr:from>
    <xdr:to>
      <xdr:col>6</xdr:col>
      <xdr:colOff>819149</xdr:colOff>
      <xdr:row>4</xdr:row>
      <xdr:rowOff>141959</xdr:rowOff>
    </xdr:to>
    <xdr:sp macro="" textlink="">
      <xdr:nvSpPr>
        <xdr:cNvPr id="10" name="Rectangle 3">
          <a:extLst>
            <a:ext uri="{FF2B5EF4-FFF2-40B4-BE49-F238E27FC236}">
              <a16:creationId xmlns:a16="http://schemas.microsoft.com/office/drawing/2014/main" id="{FDEDC643-4042-43A4-9431-558861B0D88A}"/>
            </a:ext>
          </a:extLst>
        </xdr:cNvPr>
        <xdr:cNvSpPr>
          <a:spLocks noChangeArrowheads="1"/>
        </xdr:cNvSpPr>
      </xdr:nvSpPr>
      <xdr:spPr bwMode="auto">
        <a:xfrm>
          <a:off x="2028151" y="406600"/>
          <a:ext cx="4591723" cy="649759"/>
        </a:xfrm>
        <a:prstGeom prst="rect">
          <a:avLst/>
        </a:prstGeom>
        <a:noFill/>
        <a:ln>
          <a:noFill/>
        </a:ln>
        <a:extLst/>
      </xdr:spPr>
      <xdr:txBody>
        <a:bodyPr vertOverflow="clip" wrap="square" lIns="36576" tIns="18288" rIns="0" bIns="0" anchor="t" upright="1"/>
        <a:lstStyle/>
        <a:p>
          <a:pPr algn="l" rtl="0">
            <a:defRPr sz="1000"/>
          </a:pPr>
          <a:r>
            <a:rPr lang="ja-JP" altLang="en-US" sz="1200" b="1" i="0" u="none" strike="noStrike" baseline="0">
              <a:solidFill>
                <a:srgbClr val="0000FF"/>
              </a:solidFill>
              <a:latin typeface="ＭＳ Ｐゴシック"/>
              <a:ea typeface="ＭＳ Ｐゴシック"/>
            </a:rPr>
            <a:t>必要に応じて、回答内容について問い合わせることがありますので、</a:t>
          </a:r>
          <a:endParaRPr lang="en-US" altLang="ja-JP" sz="1200" b="1" i="0" u="none" strike="noStrike" baseline="0">
            <a:solidFill>
              <a:srgbClr val="0000FF"/>
            </a:solidFill>
            <a:latin typeface="ＭＳ Ｐゴシック"/>
            <a:ea typeface="ＭＳ Ｐゴシック"/>
          </a:endParaRPr>
        </a:p>
        <a:p>
          <a:pPr algn="l" rtl="0">
            <a:defRPr sz="1000"/>
          </a:pPr>
          <a:r>
            <a:rPr lang="ja-JP" altLang="en-US" sz="1200" b="1" i="0" u="none" strike="noStrike" baseline="0">
              <a:solidFill>
                <a:srgbClr val="0000FF"/>
              </a:solidFill>
              <a:latin typeface="ＭＳ Ｐゴシック"/>
              <a:ea typeface="ＭＳ Ｐゴシック"/>
            </a:rPr>
            <a:t>回答内容について受け答えが出来る人を記載してください。</a:t>
          </a:r>
          <a:endParaRPr lang="ja-JP" altLang="en-US"/>
        </a:p>
      </xdr:txBody>
    </xdr:sp>
    <xdr:clientData/>
  </xdr:twoCellAnchor>
  <xdr:twoCellAnchor>
    <xdr:from>
      <xdr:col>1</xdr:col>
      <xdr:colOff>1121789</xdr:colOff>
      <xdr:row>21</xdr:row>
      <xdr:rowOff>762001</xdr:rowOff>
    </xdr:from>
    <xdr:to>
      <xdr:col>3</xdr:col>
      <xdr:colOff>19050</xdr:colOff>
      <xdr:row>32</xdr:row>
      <xdr:rowOff>47625</xdr:rowOff>
    </xdr:to>
    <xdr:sp macro="" textlink="">
      <xdr:nvSpPr>
        <xdr:cNvPr id="11" name="AutoShape 9">
          <a:extLst>
            <a:ext uri="{FF2B5EF4-FFF2-40B4-BE49-F238E27FC236}">
              <a16:creationId xmlns:a16="http://schemas.microsoft.com/office/drawing/2014/main" id="{5CC61AB1-ABFC-44B8-9C69-56734E72AEFC}"/>
            </a:ext>
          </a:extLst>
        </xdr:cNvPr>
        <xdr:cNvSpPr>
          <a:spLocks noChangeArrowheads="1"/>
        </xdr:cNvSpPr>
      </xdr:nvSpPr>
      <xdr:spPr bwMode="auto">
        <a:xfrm>
          <a:off x="1417064" y="5410201"/>
          <a:ext cx="1173736" cy="3600449"/>
        </a:xfrm>
        <a:prstGeom prst="roundRect">
          <a:avLst>
            <a:gd name="adj" fmla="val 11798"/>
          </a:avLst>
        </a:prstGeom>
        <a:noFill/>
        <a:ln w="38100">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1104898</xdr:colOff>
      <xdr:row>32</xdr:row>
      <xdr:rowOff>19047</xdr:rowOff>
    </xdr:from>
    <xdr:to>
      <xdr:col>3</xdr:col>
      <xdr:colOff>561975</xdr:colOff>
      <xdr:row>34</xdr:row>
      <xdr:rowOff>333374</xdr:rowOff>
    </xdr:to>
    <xdr:sp macro="" textlink="">
      <xdr:nvSpPr>
        <xdr:cNvPr id="13" name="Line 16">
          <a:extLst>
            <a:ext uri="{FF2B5EF4-FFF2-40B4-BE49-F238E27FC236}">
              <a16:creationId xmlns:a16="http://schemas.microsoft.com/office/drawing/2014/main" id="{EC2C2734-87AE-42F5-8503-0C229683DF9F}"/>
            </a:ext>
          </a:extLst>
        </xdr:cNvPr>
        <xdr:cNvSpPr>
          <a:spLocks noChangeShapeType="1"/>
        </xdr:cNvSpPr>
      </xdr:nvSpPr>
      <xdr:spPr bwMode="auto">
        <a:xfrm flipH="1" flipV="1">
          <a:off x="2533648" y="8982072"/>
          <a:ext cx="600077" cy="1019177"/>
        </a:xfrm>
        <a:prstGeom prst="line">
          <a:avLst/>
        </a:prstGeom>
        <a:noFill/>
        <a:ln w="5397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123825</xdr:colOff>
      <xdr:row>21</xdr:row>
      <xdr:rowOff>523875</xdr:rowOff>
    </xdr:from>
    <xdr:to>
      <xdr:col>4</xdr:col>
      <xdr:colOff>76360</xdr:colOff>
      <xdr:row>22</xdr:row>
      <xdr:rowOff>148877</xdr:rowOff>
    </xdr:to>
    <xdr:sp macro="" textlink="">
      <xdr:nvSpPr>
        <xdr:cNvPr id="14" name="Line 16">
          <a:extLst>
            <a:ext uri="{FF2B5EF4-FFF2-40B4-BE49-F238E27FC236}">
              <a16:creationId xmlns:a16="http://schemas.microsoft.com/office/drawing/2014/main" id="{EC2C2734-87AE-42F5-8503-0C229683DF9F}"/>
            </a:ext>
          </a:extLst>
        </xdr:cNvPr>
        <xdr:cNvSpPr>
          <a:spLocks noChangeShapeType="1"/>
        </xdr:cNvSpPr>
      </xdr:nvSpPr>
      <xdr:spPr bwMode="auto">
        <a:xfrm>
          <a:off x="2695575" y="5172075"/>
          <a:ext cx="809785" cy="415577"/>
        </a:xfrm>
        <a:prstGeom prst="line">
          <a:avLst/>
        </a:prstGeom>
        <a:noFill/>
        <a:ln w="53975">
          <a:solidFill>
            <a:srgbClr val="00206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30496</xdr:colOff>
      <xdr:row>21</xdr:row>
      <xdr:rowOff>781051</xdr:rowOff>
    </xdr:from>
    <xdr:to>
      <xdr:col>4</xdr:col>
      <xdr:colOff>1057275</xdr:colOff>
      <xdr:row>32</xdr:row>
      <xdr:rowOff>28575</xdr:rowOff>
    </xdr:to>
    <xdr:sp macro="" textlink="">
      <xdr:nvSpPr>
        <xdr:cNvPr id="15" name="AutoShape 9">
          <a:extLst>
            <a:ext uri="{FF2B5EF4-FFF2-40B4-BE49-F238E27FC236}">
              <a16:creationId xmlns:a16="http://schemas.microsoft.com/office/drawing/2014/main" id="{5CC61AB1-ABFC-44B8-9C69-56734E72AEFC}"/>
            </a:ext>
          </a:extLst>
        </xdr:cNvPr>
        <xdr:cNvSpPr>
          <a:spLocks noChangeArrowheads="1"/>
        </xdr:cNvSpPr>
      </xdr:nvSpPr>
      <xdr:spPr bwMode="auto">
        <a:xfrm>
          <a:off x="3459496" y="5429251"/>
          <a:ext cx="1026779" cy="3562349"/>
        </a:xfrm>
        <a:prstGeom prst="roundRect">
          <a:avLst>
            <a:gd name="adj" fmla="val 11101"/>
          </a:avLst>
        </a:prstGeom>
        <a:noFill/>
        <a:ln w="38100">
          <a:solidFill>
            <a:srgbClr val="00206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76199</xdr:colOff>
      <xdr:row>7</xdr:row>
      <xdr:rowOff>95250</xdr:rowOff>
    </xdr:from>
    <xdr:to>
      <xdr:col>5</xdr:col>
      <xdr:colOff>942975</xdr:colOff>
      <xdr:row>21</xdr:row>
      <xdr:rowOff>590550</xdr:rowOff>
    </xdr:to>
    <xdr:sp macro="" textlink="">
      <xdr:nvSpPr>
        <xdr:cNvPr id="16" name="AutoShape 7">
          <a:extLst>
            <a:ext uri="{FF2B5EF4-FFF2-40B4-BE49-F238E27FC236}">
              <a16:creationId xmlns:a16="http://schemas.microsoft.com/office/drawing/2014/main" id="{9146E1A8-334D-4CF7-8F49-40278E5CEB63}"/>
            </a:ext>
          </a:extLst>
        </xdr:cNvPr>
        <xdr:cNvSpPr>
          <a:spLocks noChangeArrowheads="1"/>
        </xdr:cNvSpPr>
      </xdr:nvSpPr>
      <xdr:spPr bwMode="auto">
        <a:xfrm>
          <a:off x="76199" y="1895475"/>
          <a:ext cx="5381626" cy="3343275"/>
        </a:xfrm>
        <a:prstGeom prst="roundRect">
          <a:avLst>
            <a:gd name="adj" fmla="val 4572"/>
          </a:avLst>
        </a:prstGeom>
        <a:solidFill>
          <a:srgbClr xmlns:mc="http://schemas.openxmlformats.org/markup-compatibility/2006" xmlns:a14="http://schemas.microsoft.com/office/drawing/2010/main" val="FFFFFF" mc:Ignorable="a14" a14:legacySpreadsheetColorIndex="65"/>
        </a:solidFill>
        <a:ln w="38100" cmpd="dbl">
          <a:solidFill>
            <a:schemeClr val="tx2"/>
          </a:solidFill>
          <a:round/>
          <a:headEnd/>
          <a:tailEnd/>
        </a:ln>
      </xdr:spPr>
      <xdr:txBody>
        <a:bodyPr vertOverflow="clip" wrap="square" lIns="27432" tIns="18288" rIns="0" bIns="0" anchor="ctr" upright="1"/>
        <a:lstStyle/>
        <a:p>
          <a:pPr rtl="0"/>
          <a:r>
            <a:rPr lang="ja-JP" altLang="ja-JP" sz="1100" b="0" i="0" baseline="0">
              <a:solidFill>
                <a:srgbClr val="0070C0"/>
              </a:solidFill>
              <a:effectLst/>
              <a:latin typeface="+mn-lt"/>
              <a:ea typeface="+mn-ea"/>
              <a:cs typeface="+mn-cs"/>
            </a:rPr>
            <a:t>◎事業区分を選択すること（</a:t>
          </a:r>
          <a:r>
            <a:rPr lang="ja-JP" altLang="en-US" sz="1100" b="0" i="0" baseline="0">
              <a:solidFill>
                <a:srgbClr val="0070C0"/>
              </a:solidFill>
              <a:effectLst/>
              <a:latin typeface="+mn-lt"/>
              <a:ea typeface="+mn-ea"/>
              <a:cs typeface="+mn-cs"/>
            </a:rPr>
            <a:t>今回の調査は、主に</a:t>
          </a:r>
          <a:r>
            <a:rPr lang="ja-JP" altLang="ja-JP" sz="1100" b="0" i="0" baseline="0">
              <a:solidFill>
                <a:srgbClr val="0070C0"/>
              </a:solidFill>
              <a:effectLst/>
              <a:latin typeface="+mn-lt"/>
              <a:ea typeface="+mn-ea"/>
              <a:cs typeface="+mn-cs"/>
            </a:rPr>
            <a:t>以下の分類と</a:t>
          </a:r>
          <a:r>
            <a:rPr lang="ja-JP" altLang="en-US" sz="1100" b="0" i="0" baseline="0">
              <a:solidFill>
                <a:srgbClr val="0070C0"/>
              </a:solidFill>
              <a:effectLst/>
              <a:latin typeface="+mn-lt"/>
              <a:ea typeface="+mn-ea"/>
              <a:cs typeface="+mn-cs"/>
            </a:rPr>
            <a:t>する</a:t>
          </a:r>
          <a:r>
            <a:rPr lang="ja-JP" altLang="ja-JP" sz="1100" b="0" i="0" baseline="0">
              <a:solidFill>
                <a:srgbClr val="0070C0"/>
              </a:solidFill>
              <a:effectLst/>
              <a:latin typeface="+mn-lt"/>
              <a:ea typeface="+mn-ea"/>
              <a:cs typeface="+mn-cs"/>
            </a:rPr>
            <a:t>）</a:t>
          </a:r>
          <a:endParaRPr lang="ja-JP" altLang="ja-JP">
            <a:solidFill>
              <a:srgbClr val="0070C0"/>
            </a:solidFill>
            <a:effectLst/>
          </a:endParaRPr>
        </a:p>
        <a:p>
          <a:pPr rtl="0"/>
          <a:endParaRPr lang="en-US" altLang="ja-JP" sz="1100" b="0" i="0" baseline="0">
            <a:solidFill>
              <a:srgbClr val="0070C0"/>
            </a:solidFill>
            <a:effectLst/>
            <a:latin typeface="+mn-lt"/>
            <a:ea typeface="+mn-ea"/>
            <a:cs typeface="+mn-cs"/>
          </a:endParaRPr>
        </a:p>
        <a:p>
          <a:pPr rtl="0"/>
          <a:r>
            <a:rPr lang="en-US" altLang="ja-JP" sz="1100" b="0" i="0" baseline="0">
              <a:solidFill>
                <a:srgbClr val="FF0000"/>
              </a:solidFill>
              <a:effectLst/>
              <a:latin typeface="+mn-lt"/>
              <a:ea typeface="+mn-ea"/>
              <a:cs typeface="+mn-cs"/>
            </a:rPr>
            <a:t>【</a:t>
          </a:r>
          <a:r>
            <a:rPr lang="ja-JP" altLang="en-US" sz="1100" b="0" i="0" baseline="0">
              <a:solidFill>
                <a:srgbClr val="FF0000"/>
              </a:solidFill>
              <a:effectLst/>
              <a:latin typeface="+mn-lt"/>
              <a:ea typeface="+mn-ea"/>
              <a:cs typeface="+mn-cs"/>
            </a:rPr>
            <a:t>施設高機能化整備事業</a:t>
          </a:r>
          <a:r>
            <a:rPr lang="en-US" altLang="ja-JP" sz="1100" b="0" i="0" baseline="0">
              <a:solidFill>
                <a:srgbClr val="FF0000"/>
              </a:solidFill>
              <a:effectLst/>
              <a:latin typeface="+mn-lt"/>
              <a:ea typeface="+mn-ea"/>
              <a:cs typeface="+mn-cs"/>
            </a:rPr>
            <a:t>】</a:t>
          </a:r>
        </a:p>
        <a:p>
          <a:pPr rtl="0"/>
          <a:r>
            <a:rPr lang="ja-JP" altLang="en-US" sz="1100" b="0" i="0" u="none" strike="noStrike">
              <a:effectLst/>
              <a:latin typeface="+mn-lt"/>
              <a:ea typeface="+mn-ea"/>
              <a:cs typeface="+mn-cs"/>
            </a:rPr>
            <a:t>　高機能化（校内</a:t>
          </a:r>
          <a:r>
            <a:rPr lang="en-US" altLang="ja-JP" sz="1100" b="0" i="0" u="none" strike="noStrike">
              <a:effectLst/>
              <a:latin typeface="+mn-lt"/>
              <a:ea typeface="+mn-ea"/>
              <a:cs typeface="+mn-cs"/>
            </a:rPr>
            <a:t>LAN</a:t>
          </a:r>
          <a:r>
            <a:rPr lang="ja-JP" altLang="en-US" sz="1100" b="0" i="0" u="none" strike="noStrike">
              <a:effectLst/>
              <a:latin typeface="+mn-lt"/>
              <a:ea typeface="+mn-ea"/>
              <a:cs typeface="+mn-cs"/>
            </a:rPr>
            <a:t>整備等）　　　　高機能化（特別教室の改造）</a:t>
          </a:r>
          <a:endParaRPr lang="en-US" altLang="ja-JP" sz="1100" b="0" i="0" u="none" strike="noStrike">
            <a:effectLst/>
            <a:latin typeface="+mn-lt"/>
            <a:ea typeface="+mn-ea"/>
            <a:cs typeface="+mn-cs"/>
          </a:endParaRPr>
        </a:p>
        <a:p>
          <a:pPr rtl="0"/>
          <a:r>
            <a:rPr lang="ja-JP" altLang="en-US" sz="1100" b="0" i="0" u="none" strike="noStrike">
              <a:effectLst/>
              <a:latin typeface="+mn-lt"/>
              <a:ea typeface="+mn-ea"/>
              <a:cs typeface="+mn-cs"/>
            </a:rPr>
            <a:t>　高機能化（ﾊﾞﾘｱﾌﾘｰ化）　　　　　　　高機能化（ｶｳﾝｾﾘﾝｸﾞ機能）</a:t>
          </a:r>
          <a:endParaRPr lang="en-US" altLang="ja-JP" sz="1100" b="0" i="0" u="none" strike="noStrike">
            <a:effectLst/>
            <a:latin typeface="+mn-lt"/>
            <a:ea typeface="+mn-ea"/>
            <a:cs typeface="+mn-cs"/>
          </a:endParaRPr>
        </a:p>
        <a:p>
          <a:pPr rtl="0"/>
          <a:endParaRPr lang="en-US" altLang="ja-JP" sz="1100" b="0" i="0" u="none" strike="noStrike">
            <a:effectLst/>
            <a:latin typeface="+mn-lt"/>
            <a:ea typeface="+mn-ea"/>
            <a:cs typeface="+mn-cs"/>
          </a:endParaRPr>
        </a:p>
        <a:p>
          <a:pPr rtl="0"/>
          <a:r>
            <a:rPr lang="en-US" altLang="ja-JP" sz="1100" b="0" i="0" u="none" strike="noStrike">
              <a:solidFill>
                <a:srgbClr val="FF0000"/>
              </a:solidFill>
              <a:effectLst/>
              <a:latin typeface="+mn-lt"/>
              <a:ea typeface="+mn-ea"/>
              <a:cs typeface="+mn-cs"/>
            </a:rPr>
            <a:t>【</a:t>
          </a:r>
          <a:r>
            <a:rPr lang="ja-JP" altLang="en-US" sz="1100" b="0" i="0" u="none" strike="noStrike">
              <a:solidFill>
                <a:srgbClr val="FF0000"/>
              </a:solidFill>
              <a:effectLst/>
              <a:latin typeface="+mn-lt"/>
              <a:ea typeface="+mn-ea"/>
              <a:cs typeface="+mn-cs"/>
            </a:rPr>
            <a:t>防災機能強化施設整備事業</a:t>
          </a:r>
          <a:r>
            <a:rPr lang="en-US" altLang="ja-JP" sz="1100" b="0" i="0" u="none" strike="noStrike">
              <a:solidFill>
                <a:srgbClr val="FF0000"/>
              </a:solidFill>
              <a:effectLst/>
              <a:latin typeface="+mn-lt"/>
              <a:ea typeface="+mn-ea"/>
              <a:cs typeface="+mn-cs"/>
            </a:rPr>
            <a:t>】</a:t>
          </a:r>
        </a:p>
        <a:p>
          <a:pPr rtl="0"/>
          <a:r>
            <a:rPr lang="ja-JP" altLang="en-US" sz="1100" b="0" i="0" u="none" strike="noStrike">
              <a:effectLst/>
              <a:latin typeface="+mn-lt"/>
              <a:ea typeface="+mn-ea"/>
              <a:cs typeface="+mn-cs"/>
            </a:rPr>
            <a:t>　耐震補強　　　　　　　　　　　　　　　　非構造部材の耐震対策</a:t>
          </a:r>
          <a:endParaRPr lang="en-US" altLang="ja-JP" sz="1100" b="0" i="0" u="none" strike="noStrike">
            <a:effectLst/>
            <a:latin typeface="+mn-lt"/>
            <a:ea typeface="+mn-ea"/>
            <a:cs typeface="+mn-cs"/>
          </a:endParaRPr>
        </a:p>
        <a:p>
          <a:pPr rtl="0"/>
          <a:r>
            <a:rPr lang="ja-JP" altLang="en-US" sz="1100" b="0" i="0" u="none" strike="noStrike">
              <a:effectLst/>
              <a:latin typeface="+mn-lt"/>
              <a:ea typeface="+mn-ea"/>
              <a:cs typeface="+mn-cs"/>
            </a:rPr>
            <a:t>　防災機能強化</a:t>
          </a:r>
          <a:r>
            <a:rPr lang="ja-JP" altLang="en-US"/>
            <a:t> 　　　　　　　　　　　　 </a:t>
          </a:r>
          <a:r>
            <a:rPr lang="ja-JP" altLang="en-US" sz="1100" b="0" i="0" u="none" strike="noStrike">
              <a:effectLst/>
              <a:latin typeface="+mn-lt"/>
              <a:ea typeface="+mn-ea"/>
              <a:cs typeface="+mn-cs"/>
            </a:rPr>
            <a:t>安全管理対策（防犯）</a:t>
          </a:r>
          <a:r>
            <a:rPr lang="ja-JP" altLang="en-US"/>
            <a:t> </a:t>
          </a:r>
          <a:endParaRPr lang="en-US" altLang="ja-JP"/>
        </a:p>
        <a:p>
          <a:pPr rtl="0"/>
          <a:r>
            <a:rPr lang="ja-JP" altLang="en-US" sz="1100" b="0" i="0" u="none" strike="noStrike">
              <a:effectLst/>
              <a:latin typeface="+mn-lt"/>
              <a:ea typeface="+mn-ea"/>
              <a:cs typeface="+mn-cs"/>
            </a:rPr>
            <a:t>　安全管理対策（ｱｽﾍﾞｽﾄ）</a:t>
          </a:r>
          <a:r>
            <a:rPr lang="ja-JP" altLang="en-US"/>
            <a:t> 　　　　　　</a:t>
          </a:r>
          <a:r>
            <a:rPr lang="ja-JP" altLang="en-US" sz="1100" b="0" i="0" u="none" strike="noStrike">
              <a:effectLst/>
              <a:latin typeface="+mn-lt"/>
              <a:ea typeface="+mn-ea"/>
              <a:cs typeface="+mn-cs"/>
            </a:rPr>
            <a:t>耐震改築</a:t>
          </a:r>
          <a:r>
            <a:rPr lang="ja-JP" altLang="en-US"/>
            <a:t> </a:t>
          </a:r>
          <a:endParaRPr lang="en-US" altLang="ja-JP"/>
        </a:p>
        <a:p>
          <a:pPr rtl="0"/>
          <a:r>
            <a:rPr lang="ja-JP" altLang="en-US" sz="1100" b="0" i="0" u="none" strike="noStrike">
              <a:effectLst/>
              <a:latin typeface="+mn-lt"/>
              <a:ea typeface="+mn-ea"/>
              <a:cs typeface="+mn-cs"/>
            </a:rPr>
            <a:t>　津波移転改築</a:t>
          </a:r>
          <a:r>
            <a:rPr lang="ja-JP" altLang="en-US"/>
            <a:t> 　　　　　　　　　　　 </a:t>
          </a:r>
          <a:r>
            <a:rPr lang="ja-JP" altLang="en-US" sz="1100" b="0" i="0" u="none" strike="noStrike">
              <a:effectLst/>
              <a:latin typeface="+mn-lt"/>
              <a:ea typeface="+mn-ea"/>
              <a:cs typeface="+mn-cs"/>
            </a:rPr>
            <a:t>　特支の老朽改築</a:t>
          </a:r>
          <a:r>
            <a:rPr lang="ja-JP" altLang="en-US"/>
            <a:t> </a:t>
          </a:r>
          <a:endParaRPr lang="en-US" altLang="ja-JP"/>
        </a:p>
        <a:p>
          <a:pPr rtl="0"/>
          <a:endParaRPr lang="en-US" altLang="ja-JP" sz="1100" b="0" i="0" u="none" strike="noStrike">
            <a:solidFill>
              <a:srgbClr val="FF0000"/>
            </a:solidFill>
            <a:effectLst/>
            <a:latin typeface="+mn-lt"/>
            <a:ea typeface="+mn-ea"/>
            <a:cs typeface="+mn-cs"/>
          </a:endParaRPr>
        </a:p>
        <a:p>
          <a:pPr rtl="0"/>
          <a:r>
            <a:rPr lang="en-US" altLang="ja-JP" sz="1100" b="0" i="0" u="none" strike="noStrike">
              <a:solidFill>
                <a:srgbClr val="FF0000"/>
              </a:solidFill>
              <a:effectLst/>
              <a:latin typeface="+mn-lt"/>
              <a:ea typeface="+mn-ea"/>
              <a:cs typeface="+mn-cs"/>
            </a:rPr>
            <a:t>【</a:t>
          </a:r>
          <a:r>
            <a:rPr lang="ja-JP" altLang="en-US" sz="1100" b="0" i="0" u="none" strike="noStrike">
              <a:solidFill>
                <a:srgbClr val="FF0000"/>
              </a:solidFill>
              <a:effectLst/>
              <a:latin typeface="+mn-lt"/>
              <a:ea typeface="+mn-ea"/>
              <a:cs typeface="+mn-cs"/>
            </a:rPr>
            <a:t>エコキャンパス推進事業</a:t>
          </a:r>
          <a:r>
            <a:rPr lang="en-US" altLang="ja-JP" sz="1100" b="0" i="0" u="none" strike="noStrike">
              <a:solidFill>
                <a:srgbClr val="FF0000"/>
              </a:solidFill>
              <a:effectLst/>
              <a:latin typeface="+mn-lt"/>
              <a:ea typeface="+mn-ea"/>
              <a:cs typeface="+mn-cs"/>
            </a:rPr>
            <a:t>】</a:t>
          </a:r>
        </a:p>
        <a:p>
          <a:pPr rtl="0"/>
          <a:r>
            <a:rPr lang="ja-JP" altLang="en-US" sz="1100" b="0" i="0" u="none" strike="noStrike">
              <a:effectLst/>
              <a:latin typeface="+mn-lt"/>
              <a:ea typeface="+mn-ea"/>
              <a:cs typeface="+mn-cs"/>
            </a:rPr>
            <a:t>　エコキャンパス</a:t>
          </a:r>
          <a:r>
            <a:rPr lang="ja-JP" altLang="en-US"/>
            <a:t> </a:t>
          </a:r>
          <a:endParaRPr lang="en-US" altLang="ja-JP"/>
        </a:p>
        <a:p>
          <a:pPr rtl="0"/>
          <a:endParaRPr lang="en-US" altLang="ja-JP">
            <a:solidFill>
              <a:srgbClr val="FF0000"/>
            </a:solidFill>
          </a:endParaRPr>
        </a:p>
        <a:p>
          <a:pPr rtl="0"/>
          <a:r>
            <a:rPr lang="en-US" altLang="ja-JP">
              <a:solidFill>
                <a:srgbClr val="FF0000"/>
              </a:solidFill>
            </a:rPr>
            <a:t>【</a:t>
          </a:r>
          <a:r>
            <a:rPr lang="ja-JP" altLang="en-US">
              <a:solidFill>
                <a:srgbClr val="FF0000"/>
              </a:solidFill>
            </a:rPr>
            <a:t>施設環境改善整備事業</a:t>
          </a:r>
          <a:r>
            <a:rPr lang="en-US" altLang="ja-JP">
              <a:solidFill>
                <a:srgbClr val="FF0000"/>
              </a:solidFill>
            </a:rPr>
            <a:t>】</a:t>
          </a:r>
        </a:p>
        <a:p>
          <a:pPr rtl="0"/>
          <a:r>
            <a:rPr lang="ja-JP" altLang="en-US" sz="1100" b="0" i="0" u="none" strike="noStrike">
              <a:effectLst/>
              <a:latin typeface="+mn-lt"/>
              <a:ea typeface="+mn-ea"/>
              <a:cs typeface="+mn-cs"/>
            </a:rPr>
            <a:t>　施設環境改善（空調）　　　　　　　　施設環境改善（トイレ）</a:t>
          </a:r>
          <a:endParaRPr lang="en-US" altLang="ja-JP" sz="1100" b="0" i="0" u="none" strike="noStrike">
            <a:effectLst/>
            <a:latin typeface="+mn-lt"/>
            <a:ea typeface="+mn-ea"/>
            <a:cs typeface="+mn-cs"/>
          </a:endParaRPr>
        </a:p>
      </xdr:txBody>
    </xdr:sp>
    <xdr:clientData/>
  </xdr:twoCellAnchor>
  <xdr:twoCellAnchor>
    <xdr:from>
      <xdr:col>7</xdr:col>
      <xdr:colOff>448234</xdr:colOff>
      <xdr:row>20</xdr:row>
      <xdr:rowOff>78441</xdr:rowOff>
    </xdr:from>
    <xdr:to>
      <xdr:col>8</xdr:col>
      <xdr:colOff>33618</xdr:colOff>
      <xdr:row>21</xdr:row>
      <xdr:rowOff>739587</xdr:rowOff>
    </xdr:to>
    <xdr:sp macro="" textlink="">
      <xdr:nvSpPr>
        <xdr:cNvPr id="17" name="Line 15">
          <a:extLst>
            <a:ext uri="{FF2B5EF4-FFF2-40B4-BE49-F238E27FC236}">
              <a16:creationId xmlns:a16="http://schemas.microsoft.com/office/drawing/2014/main" id="{EC15207F-59C1-4AA1-94AF-FC440E1FB344}"/>
            </a:ext>
          </a:extLst>
        </xdr:cNvPr>
        <xdr:cNvSpPr>
          <a:spLocks noChangeShapeType="1"/>
        </xdr:cNvSpPr>
      </xdr:nvSpPr>
      <xdr:spPr bwMode="auto">
        <a:xfrm>
          <a:off x="7104528" y="4381500"/>
          <a:ext cx="437031" cy="1008528"/>
        </a:xfrm>
        <a:prstGeom prst="line">
          <a:avLst/>
        </a:prstGeom>
        <a:noFill/>
        <a:ln w="57150">
          <a:solidFill>
            <a:srgbClr val="00206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38100</xdr:colOff>
      <xdr:row>21</xdr:row>
      <xdr:rowOff>786492</xdr:rowOff>
    </xdr:from>
    <xdr:to>
      <xdr:col>8</xdr:col>
      <xdr:colOff>923924</xdr:colOff>
      <xdr:row>32</xdr:row>
      <xdr:rowOff>47625</xdr:rowOff>
    </xdr:to>
    <xdr:sp macro="" textlink="">
      <xdr:nvSpPr>
        <xdr:cNvPr id="18" name="AutoShape 11">
          <a:extLst>
            <a:ext uri="{FF2B5EF4-FFF2-40B4-BE49-F238E27FC236}">
              <a16:creationId xmlns:a16="http://schemas.microsoft.com/office/drawing/2014/main" id="{B6FF8216-48B9-4625-949D-BAE2A231658B}"/>
            </a:ext>
          </a:extLst>
        </xdr:cNvPr>
        <xdr:cNvSpPr>
          <a:spLocks noChangeArrowheads="1"/>
        </xdr:cNvSpPr>
      </xdr:nvSpPr>
      <xdr:spPr bwMode="auto">
        <a:xfrm>
          <a:off x="7534275" y="5434692"/>
          <a:ext cx="885824" cy="3575958"/>
        </a:xfrm>
        <a:prstGeom prst="roundRect">
          <a:avLst>
            <a:gd name="adj" fmla="val 10539"/>
          </a:avLst>
        </a:prstGeom>
        <a:noFill/>
        <a:ln w="38100">
          <a:solidFill>
            <a:srgbClr val="00206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1135716</xdr:colOff>
      <xdr:row>18</xdr:row>
      <xdr:rowOff>126066</xdr:rowOff>
    </xdr:from>
    <xdr:to>
      <xdr:col>9</xdr:col>
      <xdr:colOff>29135</xdr:colOff>
      <xdr:row>21</xdr:row>
      <xdr:rowOff>17784</xdr:rowOff>
    </xdr:to>
    <xdr:sp macro="" textlink="">
      <xdr:nvSpPr>
        <xdr:cNvPr id="19" name="AutoShape 6">
          <a:extLst>
            <a:ext uri="{FF2B5EF4-FFF2-40B4-BE49-F238E27FC236}">
              <a16:creationId xmlns:a16="http://schemas.microsoft.com/office/drawing/2014/main" id="{DAD2EC69-9273-4A12-A4DC-736BF7DF849F}"/>
            </a:ext>
          </a:extLst>
        </xdr:cNvPr>
        <xdr:cNvSpPr>
          <a:spLocks noChangeArrowheads="1"/>
        </xdr:cNvSpPr>
      </xdr:nvSpPr>
      <xdr:spPr bwMode="auto">
        <a:xfrm>
          <a:off x="5651687" y="3947272"/>
          <a:ext cx="2849095" cy="720953"/>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8100" cmpd="dbl">
          <a:solidFill>
            <a:srgbClr val="002060"/>
          </a:solidFill>
          <a:round/>
          <a:headEnd/>
          <a:tailEnd/>
        </a:ln>
      </xdr:spPr>
      <xdr:txBody>
        <a:bodyPr vertOverflow="clip" wrap="square" lIns="27432" tIns="18288" rIns="0" bIns="0" anchor="ctr" upright="1"/>
        <a:lstStyle/>
        <a:p>
          <a:pPr algn="l" rtl="0">
            <a:lnSpc>
              <a:spcPts val="1300"/>
            </a:lnSpc>
            <a:defRPr sz="1000"/>
          </a:pPr>
          <a:r>
            <a:rPr lang="ja-JP" altLang="en-US" sz="1200" b="0" i="0" u="none" strike="noStrike" baseline="0">
              <a:solidFill>
                <a:srgbClr val="0070C0"/>
              </a:solidFill>
              <a:latin typeface="ＭＳ Ｐゴシック"/>
              <a:ea typeface="ＭＳ Ｐゴシック"/>
            </a:rPr>
            <a:t>総事経費のうち、補助対象部分に係る事業経費を記入すること</a:t>
          </a:r>
          <a:endParaRPr lang="ja-JP" altLang="en-US" sz="1200" b="0">
            <a:solidFill>
              <a:srgbClr val="0070C0"/>
            </a:solidFill>
          </a:endParaRPr>
        </a:p>
      </xdr:txBody>
    </xdr:sp>
    <xdr:clientData/>
  </xdr:twoCellAnchor>
  <xdr:twoCellAnchor>
    <xdr:from>
      <xdr:col>9</xdr:col>
      <xdr:colOff>120541</xdr:colOff>
      <xdr:row>15</xdr:row>
      <xdr:rowOff>112059</xdr:rowOff>
    </xdr:from>
    <xdr:to>
      <xdr:col>10</xdr:col>
      <xdr:colOff>425824</xdr:colOff>
      <xdr:row>22</xdr:row>
      <xdr:rowOff>7604</xdr:rowOff>
    </xdr:to>
    <xdr:sp macro="" textlink="">
      <xdr:nvSpPr>
        <xdr:cNvPr id="20" name="Line 13">
          <a:extLst>
            <a:ext uri="{FF2B5EF4-FFF2-40B4-BE49-F238E27FC236}">
              <a16:creationId xmlns:a16="http://schemas.microsoft.com/office/drawing/2014/main" id="{622255FB-C1B1-4A21-BC7F-4D479BB2AC08}"/>
            </a:ext>
          </a:extLst>
        </xdr:cNvPr>
        <xdr:cNvSpPr>
          <a:spLocks noChangeShapeType="1"/>
        </xdr:cNvSpPr>
      </xdr:nvSpPr>
      <xdr:spPr bwMode="auto">
        <a:xfrm flipH="1">
          <a:off x="8592188" y="3395383"/>
          <a:ext cx="1168136" cy="2058280"/>
        </a:xfrm>
        <a:prstGeom prst="line">
          <a:avLst/>
        </a:prstGeom>
        <a:noFill/>
        <a:ln w="57150">
          <a:solidFill>
            <a:srgbClr val="00206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17127</xdr:colOff>
      <xdr:row>21</xdr:row>
      <xdr:rowOff>777769</xdr:rowOff>
    </xdr:from>
    <xdr:to>
      <xdr:col>9</xdr:col>
      <xdr:colOff>828675</xdr:colOff>
      <xdr:row>32</xdr:row>
      <xdr:rowOff>47626</xdr:rowOff>
    </xdr:to>
    <xdr:sp macro="" textlink="">
      <xdr:nvSpPr>
        <xdr:cNvPr id="21" name="AutoShape 11">
          <a:extLst>
            <a:ext uri="{FF2B5EF4-FFF2-40B4-BE49-F238E27FC236}">
              <a16:creationId xmlns:a16="http://schemas.microsoft.com/office/drawing/2014/main" id="{6A2625DA-624C-4D01-BDB1-8B72457480DC}"/>
            </a:ext>
          </a:extLst>
        </xdr:cNvPr>
        <xdr:cNvSpPr>
          <a:spLocks noChangeArrowheads="1"/>
        </xdr:cNvSpPr>
      </xdr:nvSpPr>
      <xdr:spPr bwMode="auto">
        <a:xfrm>
          <a:off x="8475327" y="5425969"/>
          <a:ext cx="811548" cy="3584682"/>
        </a:xfrm>
        <a:prstGeom prst="roundRect">
          <a:avLst>
            <a:gd name="adj" fmla="val 16667"/>
          </a:avLst>
        </a:prstGeom>
        <a:noFill/>
        <a:ln w="38100">
          <a:solidFill>
            <a:srgbClr val="00206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305361</xdr:colOff>
      <xdr:row>8</xdr:row>
      <xdr:rowOff>222996</xdr:rowOff>
    </xdr:from>
    <xdr:to>
      <xdr:col>12</xdr:col>
      <xdr:colOff>549648</xdr:colOff>
      <xdr:row>17</xdr:row>
      <xdr:rowOff>14568</xdr:rowOff>
    </xdr:to>
    <xdr:sp macro="" textlink="">
      <xdr:nvSpPr>
        <xdr:cNvPr id="22" name="AutoShape 5">
          <a:extLst>
            <a:ext uri="{FF2B5EF4-FFF2-40B4-BE49-F238E27FC236}">
              <a16:creationId xmlns:a16="http://schemas.microsoft.com/office/drawing/2014/main" id="{56D9E284-30AE-41C1-BE58-BEBEDB438C9C}"/>
            </a:ext>
          </a:extLst>
        </xdr:cNvPr>
        <xdr:cNvSpPr>
          <a:spLocks noChangeArrowheads="1"/>
        </xdr:cNvSpPr>
      </xdr:nvSpPr>
      <xdr:spPr bwMode="auto">
        <a:xfrm>
          <a:off x="7813302" y="2161614"/>
          <a:ext cx="3606052" cy="1494866"/>
        </a:xfrm>
        <a:prstGeom prst="roundRect">
          <a:avLst>
            <a:gd name="adj" fmla="val 9560"/>
          </a:avLst>
        </a:prstGeom>
        <a:solidFill>
          <a:srgbClr xmlns:mc="http://schemas.openxmlformats.org/markup-compatibility/2006" xmlns:a14="http://schemas.microsoft.com/office/drawing/2010/main" val="FFFFFF" mc:Ignorable="a14" a14:legacySpreadsheetColorIndex="65"/>
        </a:solidFill>
        <a:ln w="38100" cmpd="dbl">
          <a:solidFill>
            <a:srgbClr val="002060"/>
          </a:solidFill>
          <a:round/>
          <a:headEnd/>
          <a:tailEnd/>
        </a:ln>
      </xdr:spPr>
      <xdr:txBody>
        <a:bodyPr vertOverflow="clip" wrap="square" lIns="27432" tIns="18288" rIns="0" bIns="0" anchor="ctr" upright="1"/>
        <a:lstStyle/>
        <a:p>
          <a:pPr algn="l" rtl="0">
            <a:defRPr sz="1000"/>
          </a:pPr>
          <a:r>
            <a:rPr lang="ja-JP" altLang="en-US" sz="1200">
              <a:solidFill>
                <a:srgbClr val="0070C0"/>
              </a:solidFill>
              <a:effectLst/>
              <a:latin typeface="+mn-ea"/>
              <a:ea typeface="+mn-ea"/>
              <a:cs typeface="+mn-cs"/>
            </a:rPr>
            <a:t>「私立高等学校等における補助対象事業の実施計画調査等について」（令和</a:t>
          </a:r>
          <a:r>
            <a:rPr lang="en-US" altLang="ja-JP" sz="1200">
              <a:solidFill>
                <a:srgbClr val="0070C0"/>
              </a:solidFill>
              <a:effectLst/>
              <a:latin typeface="+mn-ea"/>
              <a:ea typeface="+mn-ea"/>
              <a:cs typeface="+mn-cs"/>
            </a:rPr>
            <a:t>3</a:t>
          </a:r>
          <a:r>
            <a:rPr lang="ja-JP" altLang="en-US" sz="1200">
              <a:solidFill>
                <a:srgbClr val="0070C0"/>
              </a:solidFill>
              <a:effectLst/>
              <a:latin typeface="+mn-ea"/>
              <a:ea typeface="+mn-ea"/>
              <a:cs typeface="+mn-cs"/>
            </a:rPr>
            <a:t>年</a:t>
          </a:r>
          <a:r>
            <a:rPr lang="en-US" altLang="ja-JP" sz="1200">
              <a:solidFill>
                <a:srgbClr val="0070C0"/>
              </a:solidFill>
              <a:effectLst/>
              <a:latin typeface="+mn-ea"/>
              <a:ea typeface="+mn-ea"/>
              <a:cs typeface="+mn-cs"/>
            </a:rPr>
            <a:t>6</a:t>
          </a:r>
          <a:r>
            <a:rPr lang="ja-JP" altLang="en-US" sz="1200">
              <a:solidFill>
                <a:srgbClr val="0070C0"/>
              </a:solidFill>
              <a:effectLst/>
              <a:latin typeface="+mn-ea"/>
              <a:ea typeface="+mn-ea"/>
              <a:cs typeface="+mn-cs"/>
            </a:rPr>
            <a:t>月</a:t>
          </a:r>
          <a:r>
            <a:rPr lang="en-US" altLang="ja-JP" sz="1200">
              <a:solidFill>
                <a:srgbClr val="0070C0"/>
              </a:solidFill>
              <a:effectLst/>
              <a:latin typeface="+mn-ea"/>
              <a:ea typeface="+mn-ea"/>
              <a:cs typeface="+mn-cs"/>
            </a:rPr>
            <a:t>4</a:t>
          </a:r>
          <a:r>
            <a:rPr lang="ja-JP" altLang="en-US" sz="1200">
              <a:solidFill>
                <a:srgbClr val="0070C0"/>
              </a:solidFill>
              <a:effectLst/>
              <a:latin typeface="+mn-ea"/>
              <a:ea typeface="+mn-ea"/>
              <a:cs typeface="+mn-cs"/>
            </a:rPr>
            <a:t>日付け事務連絡）の調査票</a:t>
          </a:r>
          <a:r>
            <a:rPr lang="ja-JP" altLang="en-US" sz="1200" b="0" i="0" u="none" strike="noStrike" baseline="0">
              <a:solidFill>
                <a:srgbClr val="0070C0"/>
              </a:solidFill>
              <a:latin typeface="ＭＳ Ｐゴシック"/>
              <a:ea typeface="ＭＳ Ｐゴシック"/>
            </a:rPr>
            <a:t>に計上している場合は「令和</a:t>
          </a:r>
          <a:r>
            <a:rPr lang="en-US" altLang="ja-JP" sz="1200" b="0" i="0" u="none" strike="noStrike" baseline="0">
              <a:solidFill>
                <a:srgbClr val="0070C0"/>
              </a:solidFill>
              <a:latin typeface="ＭＳ Ｐゴシック"/>
              <a:ea typeface="ＭＳ Ｐゴシック"/>
            </a:rPr>
            <a:t>3</a:t>
          </a:r>
          <a:r>
            <a:rPr lang="ja-JP" altLang="en-US" sz="1200" b="0" i="0" u="none" strike="noStrike" baseline="0">
              <a:solidFill>
                <a:srgbClr val="0070C0"/>
              </a:solidFill>
              <a:latin typeface="ＭＳ Ｐゴシック"/>
              <a:ea typeface="ＭＳ Ｐゴシック"/>
            </a:rPr>
            <a:t>年度実施に計上」及び「令和</a:t>
          </a:r>
          <a:r>
            <a:rPr lang="en-US" altLang="ja-JP" sz="1200" b="0" i="0" u="none" strike="noStrike" baseline="0">
              <a:solidFill>
                <a:srgbClr val="0070C0"/>
              </a:solidFill>
              <a:latin typeface="ＭＳ Ｐゴシック"/>
              <a:ea typeface="ＭＳ Ｐゴシック"/>
            </a:rPr>
            <a:t>4</a:t>
          </a:r>
          <a:r>
            <a:rPr lang="ja-JP" altLang="en-US" sz="1200" b="0" i="0" u="none" strike="noStrike" baseline="0">
              <a:solidFill>
                <a:srgbClr val="0070C0"/>
              </a:solidFill>
              <a:latin typeface="ＭＳ Ｐゴシック"/>
              <a:ea typeface="ＭＳ Ｐゴシック"/>
            </a:rPr>
            <a:t>年度実施に計上」を、未計上の場合は「未計上」を記入すること</a:t>
          </a:r>
          <a:endParaRPr lang="ja-JP" altLang="en-US" sz="1200" b="0">
            <a:solidFill>
              <a:srgbClr val="0070C0"/>
            </a:solidFill>
          </a:endParaRPr>
        </a:p>
      </xdr:txBody>
    </xdr:sp>
    <xdr:clientData/>
  </xdr:twoCellAnchor>
  <xdr:twoCellAnchor>
    <xdr:from>
      <xdr:col>9</xdr:col>
      <xdr:colOff>428625</xdr:colOff>
      <xdr:row>32</xdr:row>
      <xdr:rowOff>57146</xdr:rowOff>
    </xdr:from>
    <xdr:to>
      <xdr:col>10</xdr:col>
      <xdr:colOff>142872</xdr:colOff>
      <xdr:row>37</xdr:row>
      <xdr:rowOff>276224</xdr:rowOff>
    </xdr:to>
    <xdr:sp macro="" textlink="">
      <xdr:nvSpPr>
        <xdr:cNvPr id="23" name="Line 13">
          <a:extLst>
            <a:ext uri="{FF2B5EF4-FFF2-40B4-BE49-F238E27FC236}">
              <a16:creationId xmlns:a16="http://schemas.microsoft.com/office/drawing/2014/main" id="{622255FB-C1B1-4A21-BC7F-4D479BB2AC08}"/>
            </a:ext>
          </a:extLst>
        </xdr:cNvPr>
        <xdr:cNvSpPr>
          <a:spLocks noChangeShapeType="1"/>
        </xdr:cNvSpPr>
      </xdr:nvSpPr>
      <xdr:spPr bwMode="auto">
        <a:xfrm flipV="1">
          <a:off x="8886825" y="9020171"/>
          <a:ext cx="581022" cy="1981203"/>
        </a:xfrm>
        <a:prstGeom prst="line">
          <a:avLst/>
        </a:prstGeom>
        <a:noFill/>
        <a:ln w="57150">
          <a:solidFill>
            <a:srgbClr val="00206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36177</xdr:colOff>
      <xdr:row>22</xdr:row>
      <xdr:rowOff>6244</xdr:rowOff>
    </xdr:from>
    <xdr:to>
      <xdr:col>10</xdr:col>
      <xdr:colOff>847725</xdr:colOff>
      <xdr:row>32</xdr:row>
      <xdr:rowOff>66676</xdr:rowOff>
    </xdr:to>
    <xdr:sp macro="" textlink="">
      <xdr:nvSpPr>
        <xdr:cNvPr id="24" name="AutoShape 11">
          <a:extLst>
            <a:ext uri="{FF2B5EF4-FFF2-40B4-BE49-F238E27FC236}">
              <a16:creationId xmlns:a16="http://schemas.microsoft.com/office/drawing/2014/main" id="{6A2625DA-624C-4D01-BDB1-8B72457480DC}"/>
            </a:ext>
          </a:extLst>
        </xdr:cNvPr>
        <xdr:cNvSpPr>
          <a:spLocks noChangeArrowheads="1"/>
        </xdr:cNvSpPr>
      </xdr:nvSpPr>
      <xdr:spPr bwMode="auto">
        <a:xfrm>
          <a:off x="9361152" y="5445019"/>
          <a:ext cx="811548" cy="3584682"/>
        </a:xfrm>
        <a:prstGeom prst="roundRect">
          <a:avLst>
            <a:gd name="adj" fmla="val 16667"/>
          </a:avLst>
        </a:prstGeom>
        <a:noFill/>
        <a:ln w="38100">
          <a:solidFill>
            <a:srgbClr val="00206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571500</xdr:colOff>
      <xdr:row>37</xdr:row>
      <xdr:rowOff>28576</xdr:rowOff>
    </xdr:from>
    <xdr:to>
      <xdr:col>10</xdr:col>
      <xdr:colOff>731582</xdr:colOff>
      <xdr:row>41</xdr:row>
      <xdr:rowOff>142876</xdr:rowOff>
    </xdr:to>
    <xdr:sp macro="" textlink="">
      <xdr:nvSpPr>
        <xdr:cNvPr id="25" name="AutoShape 5">
          <a:extLst>
            <a:ext uri="{FF2B5EF4-FFF2-40B4-BE49-F238E27FC236}">
              <a16:creationId xmlns:a16="http://schemas.microsoft.com/office/drawing/2014/main" id="{56D9E284-30AE-41C1-BE58-BEBEDB438C9C}"/>
            </a:ext>
          </a:extLst>
        </xdr:cNvPr>
        <xdr:cNvSpPr>
          <a:spLocks noChangeArrowheads="1"/>
        </xdr:cNvSpPr>
      </xdr:nvSpPr>
      <xdr:spPr bwMode="auto">
        <a:xfrm>
          <a:off x="6372225" y="10753726"/>
          <a:ext cx="3684332" cy="1524000"/>
        </a:xfrm>
        <a:prstGeom prst="roundRect">
          <a:avLst>
            <a:gd name="adj" fmla="val 6515"/>
          </a:avLst>
        </a:prstGeom>
        <a:solidFill>
          <a:srgbClr xmlns:mc="http://schemas.openxmlformats.org/markup-compatibility/2006" xmlns:a14="http://schemas.microsoft.com/office/drawing/2010/main" val="FFFFFF" mc:Ignorable="a14" a14:legacySpreadsheetColorIndex="65"/>
        </a:solidFill>
        <a:ln w="38100" cmpd="dbl">
          <a:solidFill>
            <a:srgbClr val="002060"/>
          </a:solidFill>
          <a:round/>
          <a:headEnd/>
          <a:tailEnd/>
        </a:ln>
      </xdr:spPr>
      <xdr:txBody>
        <a:bodyPr vertOverflow="clip" wrap="square" lIns="27432" tIns="18288" rIns="0" bIns="0" anchor="ctr" upright="1"/>
        <a:lstStyle/>
        <a:p>
          <a:pPr algn="l" rtl="0">
            <a:defRPr sz="1000"/>
          </a:pPr>
          <a:r>
            <a:rPr lang="ja-JP" altLang="en-US" sz="1200" b="0">
              <a:solidFill>
                <a:srgbClr val="0070C0"/>
              </a:solidFill>
            </a:rPr>
            <a:t>令和</a:t>
          </a:r>
          <a:r>
            <a:rPr lang="en-US" altLang="ja-JP" sz="1200" b="0">
              <a:solidFill>
                <a:srgbClr val="0070C0"/>
              </a:solidFill>
            </a:rPr>
            <a:t>4</a:t>
          </a:r>
          <a:r>
            <a:rPr lang="ja-JP" altLang="en-US" sz="1200" b="0">
              <a:solidFill>
                <a:srgbClr val="0070C0"/>
              </a:solidFill>
            </a:rPr>
            <a:t>年度の整備計画事業のうち、令和</a:t>
          </a:r>
          <a:r>
            <a:rPr lang="en-US" altLang="ja-JP" sz="1200" b="0">
              <a:solidFill>
                <a:srgbClr val="0070C0"/>
              </a:solidFill>
            </a:rPr>
            <a:t>3</a:t>
          </a:r>
          <a:r>
            <a:rPr lang="ja-JP" altLang="en-US" sz="1200" b="0">
              <a:solidFill>
                <a:srgbClr val="0070C0"/>
              </a:solidFill>
            </a:rPr>
            <a:t>年度に前倒しすることが可能な事業については「可」を記入すること</a:t>
          </a:r>
          <a:endParaRPr lang="en-US" altLang="ja-JP" sz="1200" b="0">
            <a:solidFill>
              <a:srgbClr val="0070C0"/>
            </a:solidFill>
          </a:endParaRPr>
        </a:p>
        <a:p>
          <a:pPr algn="l" rtl="0">
            <a:defRPr sz="1000"/>
          </a:pPr>
          <a:endParaRPr lang="en-US" altLang="ja-JP" sz="1200" b="0">
            <a:solidFill>
              <a:srgbClr val="0070C0"/>
            </a:solidFill>
          </a:endParaRPr>
        </a:p>
        <a:p>
          <a:pPr algn="l" rtl="0">
            <a:defRPr sz="1000"/>
          </a:pPr>
          <a:r>
            <a:rPr lang="ja-JP" altLang="en-US" sz="1200" b="0">
              <a:solidFill>
                <a:srgbClr val="0070C0"/>
              </a:solidFill>
            </a:rPr>
            <a:t>前倒し可能な事業とは、整備事業に係る工事契約が令和</a:t>
          </a:r>
          <a:r>
            <a:rPr lang="en-US" altLang="ja-JP" sz="1200" b="0">
              <a:solidFill>
                <a:srgbClr val="0070C0"/>
              </a:solidFill>
            </a:rPr>
            <a:t>3</a:t>
          </a:r>
          <a:r>
            <a:rPr lang="ja-JP" altLang="en-US" sz="1200" b="0">
              <a:solidFill>
                <a:srgbClr val="0070C0"/>
              </a:solidFill>
            </a:rPr>
            <a:t>年中に行われる事業のことを言う</a:t>
          </a:r>
        </a:p>
      </xdr:txBody>
    </xdr:sp>
    <xdr:clientData/>
  </xdr:twoCellAnchor>
  <xdr:twoCellAnchor>
    <xdr:from>
      <xdr:col>12</xdr:col>
      <xdr:colOff>672352</xdr:colOff>
      <xdr:row>18</xdr:row>
      <xdr:rowOff>85726</xdr:rowOff>
    </xdr:from>
    <xdr:to>
      <xdr:col>47</xdr:col>
      <xdr:colOff>57149</xdr:colOff>
      <xdr:row>32</xdr:row>
      <xdr:rowOff>142875</xdr:rowOff>
    </xdr:to>
    <xdr:sp macro="" textlink="">
      <xdr:nvSpPr>
        <xdr:cNvPr id="31" name="AutoShape 12">
          <a:extLst>
            <a:ext uri="{FF2B5EF4-FFF2-40B4-BE49-F238E27FC236}">
              <a16:creationId xmlns:a16="http://schemas.microsoft.com/office/drawing/2014/main" id="{2CBB6901-8B53-4516-BBA1-43B7636417B0}"/>
            </a:ext>
          </a:extLst>
        </xdr:cNvPr>
        <xdr:cNvSpPr>
          <a:spLocks noChangeArrowheads="1"/>
        </xdr:cNvSpPr>
      </xdr:nvSpPr>
      <xdr:spPr bwMode="auto">
        <a:xfrm>
          <a:off x="11542058" y="3906932"/>
          <a:ext cx="18210679" cy="5155825"/>
        </a:xfrm>
        <a:prstGeom prst="roundRect">
          <a:avLst>
            <a:gd name="adj" fmla="val 2208"/>
          </a:avLst>
        </a:prstGeom>
        <a:noFill/>
        <a:ln w="63500" cmpd="dbl">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209549</xdr:colOff>
      <xdr:row>34</xdr:row>
      <xdr:rowOff>2320</xdr:rowOff>
    </xdr:from>
    <xdr:to>
      <xdr:col>5</xdr:col>
      <xdr:colOff>180975</xdr:colOff>
      <xdr:row>39</xdr:row>
      <xdr:rowOff>257174</xdr:rowOff>
    </xdr:to>
    <xdr:sp macro="" textlink="">
      <xdr:nvSpPr>
        <xdr:cNvPr id="12" name="AutoShape 7">
          <a:extLst>
            <a:ext uri="{FF2B5EF4-FFF2-40B4-BE49-F238E27FC236}">
              <a16:creationId xmlns:a16="http://schemas.microsoft.com/office/drawing/2014/main" id="{9146E1A8-334D-4CF7-8F49-40278E5CEB63}"/>
            </a:ext>
          </a:extLst>
        </xdr:cNvPr>
        <xdr:cNvSpPr>
          <a:spLocks noChangeArrowheads="1"/>
        </xdr:cNvSpPr>
      </xdr:nvSpPr>
      <xdr:spPr bwMode="auto">
        <a:xfrm>
          <a:off x="209549" y="9616967"/>
          <a:ext cx="4487397" cy="1991766"/>
        </a:xfrm>
        <a:prstGeom prst="roundRect">
          <a:avLst>
            <a:gd name="adj" fmla="val 4192"/>
          </a:avLst>
        </a:prstGeom>
        <a:solidFill>
          <a:srgbClr xmlns:mc="http://schemas.openxmlformats.org/markup-compatibility/2006" xmlns:a14="http://schemas.microsoft.com/office/drawing/2010/main" val="FFFFFF" mc:Ignorable="a14" a14:legacySpreadsheetColorIndex="65"/>
        </a:solidFill>
        <a:ln w="38100" cmpd="dbl">
          <a:solidFill>
            <a:srgbClr val="FF0000"/>
          </a:solidFill>
          <a:round/>
          <a:headEnd/>
          <a:tailEnd/>
        </a:ln>
      </xdr:spPr>
      <xdr:txBody>
        <a:bodyPr vertOverflow="clip" wrap="square" lIns="27432" tIns="18288" rIns="0" bIns="0" anchor="ctr" upright="1"/>
        <a:lstStyle/>
        <a:p>
          <a:pPr rtl="0"/>
          <a:r>
            <a:rPr lang="ja-JP" altLang="en-US" sz="1100" b="0" i="0" baseline="0">
              <a:solidFill>
                <a:srgbClr val="FF0000"/>
              </a:solidFill>
              <a:effectLst/>
              <a:latin typeface="ＭＳ ゴシック" panose="020B0609070205080204" pitchFamily="49" charset="-128"/>
              <a:ea typeface="ＭＳ ゴシック" panose="020B0609070205080204" pitchFamily="49" charset="-128"/>
              <a:cs typeface="+mn-cs"/>
            </a:rPr>
            <a:t>申請する事業が、複数の学校（学校種）で申請する場合は、必ず</a:t>
          </a:r>
          <a:r>
            <a:rPr lang="en-US" altLang="ja-JP" sz="1100" b="0" i="0" baseline="0">
              <a:solidFill>
                <a:srgbClr val="FF0000"/>
              </a:solidFill>
              <a:effectLst/>
              <a:latin typeface="ＭＳ ゴシック" panose="020B0609070205080204" pitchFamily="49" charset="-128"/>
              <a:ea typeface="ＭＳ ゴシック" panose="020B0609070205080204" pitchFamily="49" charset="-128"/>
              <a:cs typeface="+mn-cs"/>
            </a:rPr>
            <a:t>1</a:t>
          </a:r>
          <a:r>
            <a:rPr lang="ja-JP" altLang="en-US" sz="1100" b="0" i="0" baseline="0">
              <a:solidFill>
                <a:srgbClr val="FF0000"/>
              </a:solidFill>
              <a:effectLst/>
              <a:latin typeface="ＭＳ ゴシック" panose="020B0609070205080204" pitchFamily="49" charset="-128"/>
              <a:ea typeface="ＭＳ ゴシック" panose="020B0609070205080204" pitchFamily="49" charset="-128"/>
              <a:cs typeface="+mn-cs"/>
            </a:rPr>
            <a:t>学校（学校種）</a:t>
          </a:r>
          <a:r>
            <a:rPr lang="en-US" altLang="ja-JP" sz="1100" b="0" i="0" baseline="0">
              <a:solidFill>
                <a:srgbClr val="FF0000"/>
              </a:solidFill>
              <a:effectLst/>
              <a:latin typeface="ＭＳ ゴシック" panose="020B0609070205080204" pitchFamily="49" charset="-128"/>
              <a:ea typeface="ＭＳ ゴシック" panose="020B0609070205080204" pitchFamily="49" charset="-128"/>
              <a:cs typeface="+mn-cs"/>
            </a:rPr>
            <a:t>1</a:t>
          </a:r>
          <a:r>
            <a:rPr lang="ja-JP" altLang="en-US" sz="1100" b="0" i="0" baseline="0">
              <a:solidFill>
                <a:srgbClr val="FF0000"/>
              </a:solidFill>
              <a:effectLst/>
              <a:latin typeface="ＭＳ ゴシック" panose="020B0609070205080204" pitchFamily="49" charset="-128"/>
              <a:ea typeface="ＭＳ ゴシック" panose="020B0609070205080204" pitchFamily="49" charset="-128"/>
              <a:cs typeface="+mn-cs"/>
            </a:rPr>
            <a:t>行に分けて記入すること</a:t>
          </a:r>
          <a:endParaRPr lang="en-US" altLang="ja-JP" sz="1100" b="0" i="0" baseline="0">
            <a:solidFill>
              <a:srgbClr val="FF0000"/>
            </a:solidFill>
            <a:effectLst/>
            <a:latin typeface="ＭＳ ゴシック" panose="020B0609070205080204" pitchFamily="49" charset="-128"/>
            <a:ea typeface="ＭＳ ゴシック" panose="020B0609070205080204" pitchFamily="49" charset="-128"/>
            <a:cs typeface="+mn-cs"/>
          </a:endParaRPr>
        </a:p>
        <a:p>
          <a:pPr rtl="0"/>
          <a:endParaRPr lang="en-US" altLang="ja-JP" sz="1100" b="0" i="0" baseline="0">
            <a:solidFill>
              <a:srgbClr val="FF0000"/>
            </a:solidFill>
            <a:effectLst/>
            <a:latin typeface="ＭＳ ゴシック" panose="020B0609070205080204" pitchFamily="49" charset="-128"/>
            <a:ea typeface="ＭＳ ゴシック" panose="020B0609070205080204" pitchFamily="49" charset="-128"/>
            <a:cs typeface="+mn-cs"/>
          </a:endParaRPr>
        </a:p>
        <a:p>
          <a:pPr rtl="0"/>
          <a:r>
            <a:rPr lang="ja-JP" altLang="en-US" sz="1100" b="0" i="0" baseline="0">
              <a:solidFill>
                <a:srgbClr val="FF0000"/>
              </a:solidFill>
              <a:effectLst/>
              <a:latin typeface="ＭＳ ゴシック" panose="020B0609070205080204" pitchFamily="49" charset="-128"/>
              <a:ea typeface="ＭＳ ゴシック" panose="020B0609070205080204" pitchFamily="49" charset="-128"/>
              <a:cs typeface="+mn-cs"/>
            </a:rPr>
            <a:t>　　誤）○○中学校・高等学校　</a:t>
          </a:r>
          <a:r>
            <a:rPr lang="en-US" altLang="ja-JP" sz="1100" b="0" i="0" baseline="0">
              <a:solidFill>
                <a:srgbClr val="FF0000"/>
              </a:solidFill>
              <a:effectLst/>
              <a:latin typeface="ＭＳ ゴシック" panose="020B0609070205080204" pitchFamily="49" charset="-128"/>
              <a:ea typeface="ＭＳ ゴシック" panose="020B0609070205080204" pitchFamily="49" charset="-128"/>
              <a:cs typeface="+mn-cs"/>
            </a:rPr>
            <a:t>10,000</a:t>
          </a:r>
          <a:r>
            <a:rPr lang="ja-JP" altLang="en-US" sz="1100" b="0" i="0" baseline="0">
              <a:solidFill>
                <a:srgbClr val="FF0000"/>
              </a:solidFill>
              <a:effectLst/>
              <a:latin typeface="ＭＳ ゴシック" panose="020B0609070205080204" pitchFamily="49" charset="-128"/>
              <a:ea typeface="ＭＳ ゴシック" panose="020B0609070205080204" pitchFamily="49" charset="-128"/>
              <a:cs typeface="+mn-cs"/>
            </a:rPr>
            <a:t>千円</a:t>
          </a:r>
          <a:endParaRPr lang="en-US" altLang="ja-JP" sz="1100" b="0" i="0" baseline="0">
            <a:solidFill>
              <a:srgbClr val="FF0000"/>
            </a:solidFill>
            <a:effectLst/>
            <a:latin typeface="ＭＳ ゴシック" panose="020B0609070205080204" pitchFamily="49" charset="-128"/>
            <a:ea typeface="ＭＳ ゴシック" panose="020B0609070205080204" pitchFamily="49" charset="-128"/>
            <a:cs typeface="+mn-cs"/>
          </a:endParaRPr>
        </a:p>
        <a:p>
          <a:pPr rtl="0"/>
          <a:r>
            <a:rPr lang="ja-JP" altLang="en-US" sz="1100" b="0" i="0" baseline="0">
              <a:solidFill>
                <a:srgbClr val="FF0000"/>
              </a:solidFill>
              <a:effectLst/>
              <a:latin typeface="ＭＳ ゴシック" panose="020B0609070205080204" pitchFamily="49" charset="-128"/>
              <a:ea typeface="ＭＳ ゴシック" panose="020B0609070205080204" pitchFamily="49" charset="-128"/>
              <a:cs typeface="+mn-cs"/>
            </a:rPr>
            <a:t>　　　　　　　　　　　　　↓</a:t>
          </a:r>
          <a:endParaRPr lang="en-US" altLang="ja-JP" sz="1100" b="0" i="0" baseline="0">
            <a:solidFill>
              <a:srgbClr val="FF0000"/>
            </a:solidFill>
            <a:effectLst/>
            <a:latin typeface="ＭＳ ゴシック" panose="020B0609070205080204" pitchFamily="49" charset="-128"/>
            <a:ea typeface="ＭＳ ゴシック" panose="020B0609070205080204" pitchFamily="49" charset="-128"/>
            <a:cs typeface="+mn-cs"/>
          </a:endParaRPr>
        </a:p>
        <a:p>
          <a:pPr rtl="0"/>
          <a:r>
            <a:rPr lang="ja-JP" altLang="en-US" sz="1100" b="0" i="0" baseline="0">
              <a:solidFill>
                <a:srgbClr val="FF0000"/>
              </a:solidFill>
              <a:effectLst/>
              <a:latin typeface="ＭＳ ゴシック" panose="020B0609070205080204" pitchFamily="49" charset="-128"/>
              <a:ea typeface="ＭＳ ゴシック" panose="020B0609070205080204" pitchFamily="49" charset="-128"/>
              <a:cs typeface="+mn-cs"/>
            </a:rPr>
            <a:t>　　正）○○中学校 　　　　　　</a:t>
          </a:r>
          <a:r>
            <a:rPr lang="en-US" altLang="ja-JP" sz="1100" b="0" i="0" baseline="0">
              <a:solidFill>
                <a:srgbClr val="FF0000"/>
              </a:solidFill>
              <a:effectLst/>
              <a:latin typeface="ＭＳ ゴシック" panose="020B0609070205080204" pitchFamily="49" charset="-128"/>
              <a:ea typeface="ＭＳ ゴシック" panose="020B0609070205080204" pitchFamily="49" charset="-128"/>
              <a:cs typeface="+mn-cs"/>
            </a:rPr>
            <a:t>2,000</a:t>
          </a:r>
          <a:r>
            <a:rPr lang="ja-JP" altLang="en-US" sz="1100" b="0" i="0" baseline="0">
              <a:solidFill>
                <a:srgbClr val="FF0000"/>
              </a:solidFill>
              <a:effectLst/>
              <a:latin typeface="ＭＳ ゴシック" panose="020B0609070205080204" pitchFamily="49" charset="-128"/>
              <a:ea typeface="ＭＳ ゴシック" panose="020B0609070205080204" pitchFamily="49" charset="-128"/>
              <a:cs typeface="+mn-cs"/>
            </a:rPr>
            <a:t>千円（定員：</a:t>
          </a:r>
          <a:r>
            <a:rPr lang="en-US" altLang="ja-JP" sz="1100" b="0" i="0" baseline="0">
              <a:solidFill>
                <a:srgbClr val="FF0000"/>
              </a:solidFill>
              <a:effectLst/>
              <a:latin typeface="ＭＳ ゴシック" panose="020B0609070205080204" pitchFamily="49" charset="-128"/>
              <a:ea typeface="ＭＳ ゴシック" panose="020B0609070205080204" pitchFamily="49" charset="-128"/>
              <a:cs typeface="+mn-cs"/>
            </a:rPr>
            <a:t>180</a:t>
          </a:r>
          <a:r>
            <a:rPr lang="ja-JP" altLang="en-US" sz="1100" b="0" i="0" baseline="0">
              <a:solidFill>
                <a:srgbClr val="FF0000"/>
              </a:solidFill>
              <a:effectLst/>
              <a:latin typeface="ＭＳ ゴシック" panose="020B0609070205080204" pitchFamily="49" charset="-128"/>
              <a:ea typeface="ＭＳ ゴシック" panose="020B0609070205080204" pitchFamily="49" charset="-128"/>
              <a:cs typeface="+mn-cs"/>
            </a:rPr>
            <a:t>名）</a:t>
          </a:r>
          <a:endParaRPr lang="en-US" altLang="ja-JP" sz="1100" b="0" i="0" baseline="0">
            <a:solidFill>
              <a:srgbClr val="FF0000"/>
            </a:solidFill>
            <a:effectLst/>
            <a:latin typeface="ＭＳ ゴシック" panose="020B0609070205080204" pitchFamily="49" charset="-128"/>
            <a:ea typeface="ＭＳ ゴシック" panose="020B0609070205080204" pitchFamily="49" charset="-128"/>
            <a:cs typeface="+mn-cs"/>
          </a:endParaRPr>
        </a:p>
        <a:p>
          <a:pPr rtl="0"/>
          <a:r>
            <a:rPr lang="ja-JP" altLang="en-US" sz="1100" b="0" i="0" baseline="0">
              <a:solidFill>
                <a:srgbClr val="FF0000"/>
              </a:solidFill>
              <a:effectLst/>
              <a:latin typeface="ＭＳ ゴシック" panose="020B0609070205080204" pitchFamily="49" charset="-128"/>
              <a:ea typeface="ＭＳ ゴシック" panose="020B0609070205080204" pitchFamily="49" charset="-128"/>
              <a:cs typeface="+mn-cs"/>
            </a:rPr>
            <a:t>　　　　○○高等学校 　　　　  </a:t>
          </a:r>
          <a:r>
            <a:rPr lang="en-US" altLang="ja-JP" sz="1100" b="0" i="0" baseline="0">
              <a:solidFill>
                <a:srgbClr val="FF0000"/>
              </a:solidFill>
              <a:effectLst/>
              <a:latin typeface="ＭＳ ゴシック" panose="020B0609070205080204" pitchFamily="49" charset="-128"/>
              <a:ea typeface="ＭＳ ゴシック" panose="020B0609070205080204" pitchFamily="49" charset="-128"/>
              <a:cs typeface="+mn-cs"/>
            </a:rPr>
            <a:t>8,000</a:t>
          </a:r>
          <a:r>
            <a:rPr lang="ja-JP" altLang="en-US" sz="1100" b="0" i="0" baseline="0">
              <a:solidFill>
                <a:srgbClr val="FF0000"/>
              </a:solidFill>
              <a:effectLst/>
              <a:latin typeface="ＭＳ ゴシック" panose="020B0609070205080204" pitchFamily="49" charset="-128"/>
              <a:ea typeface="ＭＳ ゴシック" panose="020B0609070205080204" pitchFamily="49" charset="-128"/>
              <a:cs typeface="+mn-cs"/>
            </a:rPr>
            <a:t>千円（定員：</a:t>
          </a:r>
          <a:r>
            <a:rPr lang="en-US" altLang="ja-JP" sz="1100" b="0" i="0" baseline="0">
              <a:solidFill>
                <a:srgbClr val="FF0000"/>
              </a:solidFill>
              <a:effectLst/>
              <a:latin typeface="ＭＳ ゴシック" panose="020B0609070205080204" pitchFamily="49" charset="-128"/>
              <a:ea typeface="ＭＳ ゴシック" panose="020B0609070205080204" pitchFamily="49" charset="-128"/>
              <a:cs typeface="+mn-cs"/>
            </a:rPr>
            <a:t>720</a:t>
          </a:r>
          <a:r>
            <a:rPr lang="ja-JP" altLang="en-US" sz="1100" b="0" i="0" baseline="0">
              <a:solidFill>
                <a:srgbClr val="FF0000"/>
              </a:solidFill>
              <a:effectLst/>
              <a:latin typeface="ＭＳ ゴシック" panose="020B0609070205080204" pitchFamily="49" charset="-128"/>
              <a:ea typeface="ＭＳ ゴシック" panose="020B0609070205080204" pitchFamily="49" charset="-128"/>
              <a:cs typeface="+mn-cs"/>
            </a:rPr>
            <a:t>名）</a:t>
          </a:r>
          <a:endParaRPr lang="en-US" altLang="ja-JP" sz="1100" b="0" i="0" baseline="0">
            <a:solidFill>
              <a:srgbClr val="FF0000"/>
            </a:solidFill>
            <a:effectLst/>
            <a:latin typeface="ＭＳ ゴシック" panose="020B0609070205080204" pitchFamily="49" charset="-128"/>
            <a:ea typeface="ＭＳ ゴシック" panose="020B0609070205080204" pitchFamily="49" charset="-128"/>
            <a:cs typeface="+mn-cs"/>
          </a:endParaRPr>
        </a:p>
        <a:p>
          <a:pPr rtl="0"/>
          <a:endParaRPr lang="en-US" altLang="ja-JP" sz="1100" b="0" i="0" baseline="0">
            <a:solidFill>
              <a:srgbClr val="FF0000"/>
            </a:solidFill>
            <a:effectLst/>
            <a:latin typeface="ＭＳ ゴシック" panose="020B0609070205080204" pitchFamily="49" charset="-128"/>
            <a:ea typeface="ＭＳ ゴシック" panose="020B0609070205080204" pitchFamily="49" charset="-128"/>
            <a:cs typeface="+mn-cs"/>
          </a:endParaRPr>
        </a:p>
        <a:p>
          <a:pPr rtl="0"/>
          <a:r>
            <a:rPr lang="ja-JP" altLang="en-US" sz="1100" b="0" i="0" baseline="0">
              <a:solidFill>
                <a:srgbClr val="FF0000"/>
              </a:solidFill>
              <a:effectLst/>
              <a:latin typeface="ＭＳ ゴシック" panose="020B0609070205080204" pitchFamily="49" charset="-128"/>
              <a:ea typeface="ＭＳ ゴシック" panose="020B0609070205080204" pitchFamily="49" charset="-128"/>
              <a:cs typeface="+mn-cs"/>
            </a:rPr>
            <a:t>　</a:t>
          </a:r>
          <a:r>
            <a:rPr lang="en-US" altLang="ja-JP" sz="1100" b="0" i="0" baseline="0">
              <a:solidFill>
                <a:srgbClr val="FF0000"/>
              </a:solidFill>
              <a:effectLst/>
              <a:latin typeface="ＭＳ ゴシック" panose="020B0609070205080204" pitchFamily="49" charset="-128"/>
              <a:ea typeface="ＭＳ ゴシック" panose="020B0609070205080204" pitchFamily="49" charset="-128"/>
              <a:cs typeface="+mn-cs"/>
            </a:rPr>
            <a:t>※</a:t>
          </a:r>
          <a:r>
            <a:rPr lang="ja-JP" altLang="en-US" sz="1100" b="0" i="0" baseline="0">
              <a:solidFill>
                <a:srgbClr val="FF0000"/>
              </a:solidFill>
              <a:effectLst/>
              <a:latin typeface="ＭＳ ゴシック" panose="020B0609070205080204" pitchFamily="49" charset="-128"/>
              <a:ea typeface="ＭＳ ゴシック" panose="020B0609070205080204" pitchFamily="49" charset="-128"/>
              <a:cs typeface="+mn-cs"/>
            </a:rPr>
            <a:t>複数の学校種で見積もりを徴取等している場合は、児童生徒の定員数で按分するなど合理的な方法により按分してください。</a:t>
          </a:r>
          <a:endParaRPr lang="ja-JP" altLang="ja-JP">
            <a:solidFill>
              <a:srgbClr val="FF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17</xdr:col>
      <xdr:colOff>352425</xdr:colOff>
      <xdr:row>13</xdr:row>
      <xdr:rowOff>104775</xdr:rowOff>
    </xdr:from>
    <xdr:to>
      <xdr:col>18</xdr:col>
      <xdr:colOff>238125</xdr:colOff>
      <xdr:row>18</xdr:row>
      <xdr:rowOff>85726</xdr:rowOff>
    </xdr:to>
    <xdr:sp macro="" textlink="">
      <xdr:nvSpPr>
        <xdr:cNvPr id="29" name="Line 13">
          <a:extLst>
            <a:ext uri="{FF2B5EF4-FFF2-40B4-BE49-F238E27FC236}">
              <a16:creationId xmlns:a16="http://schemas.microsoft.com/office/drawing/2014/main" id="{CAC9E28B-E491-42F2-9F68-7EDB3A3EA7FD}"/>
            </a:ext>
          </a:extLst>
        </xdr:cNvPr>
        <xdr:cNvSpPr>
          <a:spLocks noChangeShapeType="1"/>
        </xdr:cNvSpPr>
      </xdr:nvSpPr>
      <xdr:spPr bwMode="auto">
        <a:xfrm>
          <a:off x="14487525" y="3009900"/>
          <a:ext cx="542925" cy="904876"/>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210742</xdr:colOff>
      <xdr:row>10</xdr:row>
      <xdr:rowOff>99081</xdr:rowOff>
    </xdr:from>
    <xdr:to>
      <xdr:col>18</xdr:col>
      <xdr:colOff>447674</xdr:colOff>
      <xdr:row>15</xdr:row>
      <xdr:rowOff>28576</xdr:rowOff>
    </xdr:to>
    <xdr:sp macro="" textlink="">
      <xdr:nvSpPr>
        <xdr:cNvPr id="28" name="AutoShape 5">
          <a:extLst>
            <a:ext uri="{FF2B5EF4-FFF2-40B4-BE49-F238E27FC236}">
              <a16:creationId xmlns:a16="http://schemas.microsoft.com/office/drawing/2014/main" id="{C3617DB0-F295-49D3-9467-FCADF2D4DCB7}"/>
            </a:ext>
          </a:extLst>
        </xdr:cNvPr>
        <xdr:cNvSpPr>
          <a:spLocks noChangeArrowheads="1"/>
        </xdr:cNvSpPr>
      </xdr:nvSpPr>
      <xdr:spPr bwMode="auto">
        <a:xfrm>
          <a:off x="11716942" y="2461281"/>
          <a:ext cx="3523057" cy="85342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8100" cmpd="dbl">
          <a:solidFill>
            <a:srgbClr val="FF0000"/>
          </a:solidFill>
          <a:round/>
          <a:headEnd/>
          <a:tailEnd/>
        </a:ln>
      </xdr:spPr>
      <xdr:txBody>
        <a:bodyPr vertOverflow="clip" wrap="square" lIns="27432" tIns="18288" rIns="0" bIns="0" anchor="ctr" upright="1"/>
        <a:lstStyle/>
        <a:p>
          <a:pPr algn="l" rtl="0">
            <a:defRPr sz="1000"/>
          </a:pPr>
          <a:r>
            <a:rPr lang="ja-JP" altLang="en-US" sz="1200" b="1">
              <a:solidFill>
                <a:srgbClr val="FF0000"/>
              </a:solidFill>
            </a:rPr>
            <a:t>左記の「事業区分」で選定した事業に応じて、関連する項目の設問に回答すること</a:t>
          </a:r>
        </a:p>
      </xdr:txBody>
    </xdr:sp>
    <xdr:clientData/>
  </xdr:twoCellAnchor>
  <xdr:twoCellAnchor>
    <xdr:from>
      <xdr:col>14</xdr:col>
      <xdr:colOff>96931</xdr:colOff>
      <xdr:row>32</xdr:row>
      <xdr:rowOff>8965</xdr:rowOff>
    </xdr:from>
    <xdr:to>
      <xdr:col>15</xdr:col>
      <xdr:colOff>68356</xdr:colOff>
      <xdr:row>36</xdr:row>
      <xdr:rowOff>56588</xdr:rowOff>
    </xdr:to>
    <xdr:sp macro="" textlink="">
      <xdr:nvSpPr>
        <xdr:cNvPr id="30" name="Line 13">
          <a:extLst>
            <a:ext uri="{FF2B5EF4-FFF2-40B4-BE49-F238E27FC236}">
              <a16:creationId xmlns:a16="http://schemas.microsoft.com/office/drawing/2014/main" id="{622255FB-C1B1-4A21-BC7F-4D479BB2AC08}"/>
            </a:ext>
          </a:extLst>
        </xdr:cNvPr>
        <xdr:cNvSpPr>
          <a:spLocks noChangeShapeType="1"/>
        </xdr:cNvSpPr>
      </xdr:nvSpPr>
      <xdr:spPr bwMode="auto">
        <a:xfrm flipV="1">
          <a:off x="12311343" y="8928847"/>
          <a:ext cx="643778" cy="1437153"/>
        </a:xfrm>
        <a:prstGeom prst="line">
          <a:avLst/>
        </a:prstGeom>
        <a:noFill/>
        <a:ln w="57150">
          <a:solidFill>
            <a:srgbClr val="00206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371474</xdr:colOff>
      <xdr:row>35</xdr:row>
      <xdr:rowOff>57149</xdr:rowOff>
    </xdr:from>
    <xdr:to>
      <xdr:col>16</xdr:col>
      <xdr:colOff>226756</xdr:colOff>
      <xdr:row>39</xdr:row>
      <xdr:rowOff>276224</xdr:rowOff>
    </xdr:to>
    <xdr:sp macro="" textlink="">
      <xdr:nvSpPr>
        <xdr:cNvPr id="26" name="AutoShape 5">
          <a:extLst>
            <a:ext uri="{FF2B5EF4-FFF2-40B4-BE49-F238E27FC236}">
              <a16:creationId xmlns:a16="http://schemas.microsoft.com/office/drawing/2014/main" id="{56D9E284-30AE-41C1-BE58-BEBEDB438C9C}"/>
            </a:ext>
          </a:extLst>
        </xdr:cNvPr>
        <xdr:cNvSpPr>
          <a:spLocks noChangeArrowheads="1"/>
        </xdr:cNvSpPr>
      </xdr:nvSpPr>
      <xdr:spPr bwMode="auto">
        <a:xfrm>
          <a:off x="10563224" y="10077449"/>
          <a:ext cx="3236657" cy="1628775"/>
        </a:xfrm>
        <a:prstGeom prst="roundRect">
          <a:avLst>
            <a:gd name="adj" fmla="val 6515"/>
          </a:avLst>
        </a:prstGeom>
        <a:solidFill>
          <a:srgbClr xmlns:mc="http://schemas.openxmlformats.org/markup-compatibility/2006" xmlns:a14="http://schemas.microsoft.com/office/drawing/2010/main" val="FFFFFF" mc:Ignorable="a14" a14:legacySpreadsheetColorIndex="65"/>
        </a:solidFill>
        <a:ln w="38100" cmpd="dbl">
          <a:solidFill>
            <a:srgbClr val="002060"/>
          </a:solidFill>
          <a:round/>
          <a:headEnd/>
          <a:tailEnd/>
        </a:ln>
      </xdr:spPr>
      <xdr:txBody>
        <a:bodyPr vertOverflow="clip" wrap="square" lIns="27432" tIns="18288" rIns="0" bIns="0" anchor="ctr" upright="1"/>
        <a:lstStyle/>
        <a:p>
          <a:pPr algn="l" rtl="0">
            <a:defRPr sz="1000"/>
          </a:pPr>
          <a:r>
            <a:rPr lang="ja-JP" altLang="en-US" sz="1200" b="0">
              <a:solidFill>
                <a:srgbClr val="0070C0"/>
              </a:solidFill>
            </a:rPr>
            <a:t>その他の整備事業とは、主に以下に示す事業などを言う、また、「建築物移動等円滑化基準」を参考にすること</a:t>
          </a:r>
          <a:endParaRPr lang="en-US" altLang="ja-JP" sz="1200" b="0">
            <a:solidFill>
              <a:srgbClr val="0070C0"/>
            </a:solidFill>
          </a:endParaRPr>
        </a:p>
        <a:p>
          <a:pPr algn="l" rtl="0">
            <a:defRPr sz="1000"/>
          </a:pPr>
          <a:r>
            <a:rPr lang="ja-JP" altLang="en-US" sz="1200" b="0">
              <a:solidFill>
                <a:srgbClr val="0070C0"/>
              </a:solidFill>
            </a:rPr>
            <a:t>　・線状ブロック等の敷設</a:t>
          </a:r>
          <a:endParaRPr lang="en-US" altLang="ja-JP" sz="1200" b="0">
            <a:solidFill>
              <a:srgbClr val="0070C0"/>
            </a:solidFill>
          </a:endParaRPr>
        </a:p>
        <a:p>
          <a:pPr algn="l" rtl="0">
            <a:defRPr sz="1000"/>
          </a:pPr>
          <a:r>
            <a:rPr lang="ja-JP" altLang="en-US" sz="1200" b="0">
              <a:solidFill>
                <a:srgbClr val="0070C0"/>
              </a:solidFill>
            </a:rPr>
            <a:t>　・手すりの設置</a:t>
          </a:r>
          <a:endParaRPr lang="en-US" altLang="ja-JP" sz="1200" b="0">
            <a:solidFill>
              <a:srgbClr val="0070C0"/>
            </a:solidFill>
          </a:endParaRPr>
        </a:p>
        <a:p>
          <a:pPr algn="l" rtl="0">
            <a:defRPr sz="1000"/>
          </a:pPr>
          <a:r>
            <a:rPr lang="ja-JP" altLang="en-US" sz="1200" b="0">
              <a:solidFill>
                <a:srgbClr val="0070C0"/>
              </a:solidFill>
            </a:rPr>
            <a:t>　・自動ドアの設置　　など</a:t>
          </a:r>
          <a:endParaRPr lang="en-US" altLang="ja-JP" sz="1200" b="0">
            <a:solidFill>
              <a:srgbClr val="0070C0"/>
            </a:solidFill>
          </a:endParaRPr>
        </a:p>
      </xdr:txBody>
    </xdr:sp>
    <xdr:clientData/>
  </xdr:twoCellAnchor>
  <xdr:twoCellAnchor>
    <xdr:from>
      <xdr:col>15</xdr:col>
      <xdr:colOff>28575</xdr:colOff>
      <xdr:row>19</xdr:row>
      <xdr:rowOff>304800</xdr:rowOff>
    </xdr:from>
    <xdr:to>
      <xdr:col>18</xdr:col>
      <xdr:colOff>638175</xdr:colOff>
      <xdr:row>32</xdr:row>
      <xdr:rowOff>9525</xdr:rowOff>
    </xdr:to>
    <xdr:sp macro="" textlink="">
      <xdr:nvSpPr>
        <xdr:cNvPr id="33" name="AutoShape 11">
          <a:extLst>
            <a:ext uri="{FF2B5EF4-FFF2-40B4-BE49-F238E27FC236}">
              <a16:creationId xmlns:a16="http://schemas.microsoft.com/office/drawing/2014/main" id="{6A2625DA-624C-4D01-BDB1-8B72457480DC}"/>
            </a:ext>
          </a:extLst>
        </xdr:cNvPr>
        <xdr:cNvSpPr>
          <a:spLocks noChangeArrowheads="1"/>
        </xdr:cNvSpPr>
      </xdr:nvSpPr>
      <xdr:spPr bwMode="auto">
        <a:xfrm>
          <a:off x="11570634" y="4260476"/>
          <a:ext cx="2626659" cy="4668931"/>
        </a:xfrm>
        <a:prstGeom prst="roundRect">
          <a:avLst>
            <a:gd name="adj" fmla="val 4328"/>
          </a:avLst>
        </a:prstGeom>
        <a:noFill/>
        <a:ln w="25400">
          <a:solidFill>
            <a:srgbClr val="00206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523876</xdr:colOff>
      <xdr:row>31</xdr:row>
      <xdr:rowOff>342900</xdr:rowOff>
    </xdr:from>
    <xdr:to>
      <xdr:col>20</xdr:col>
      <xdr:colOff>76201</xdr:colOff>
      <xdr:row>36</xdr:row>
      <xdr:rowOff>47625</xdr:rowOff>
    </xdr:to>
    <xdr:sp macro="" textlink="">
      <xdr:nvSpPr>
        <xdr:cNvPr id="27" name="Line 13">
          <a:extLst>
            <a:ext uri="{FF2B5EF4-FFF2-40B4-BE49-F238E27FC236}">
              <a16:creationId xmlns:a16="http://schemas.microsoft.com/office/drawing/2014/main" id="{622255FB-C1B1-4A21-BC7F-4D479BB2AC08}"/>
            </a:ext>
          </a:extLst>
        </xdr:cNvPr>
        <xdr:cNvSpPr>
          <a:spLocks noChangeShapeType="1"/>
        </xdr:cNvSpPr>
      </xdr:nvSpPr>
      <xdr:spPr bwMode="auto">
        <a:xfrm flipV="1">
          <a:off x="16125826" y="8953500"/>
          <a:ext cx="228600" cy="1466850"/>
        </a:xfrm>
        <a:prstGeom prst="line">
          <a:avLst/>
        </a:prstGeom>
        <a:noFill/>
        <a:ln w="57150">
          <a:solidFill>
            <a:srgbClr val="00206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628650</xdr:colOff>
      <xdr:row>20</xdr:row>
      <xdr:rowOff>0</xdr:rowOff>
    </xdr:from>
    <xdr:to>
      <xdr:col>23</xdr:col>
      <xdr:colOff>619125</xdr:colOff>
      <xdr:row>32</xdr:row>
      <xdr:rowOff>47625</xdr:rowOff>
    </xdr:to>
    <xdr:sp macro="" textlink="">
      <xdr:nvSpPr>
        <xdr:cNvPr id="32" name="AutoShape 11">
          <a:extLst>
            <a:ext uri="{FF2B5EF4-FFF2-40B4-BE49-F238E27FC236}">
              <a16:creationId xmlns:a16="http://schemas.microsoft.com/office/drawing/2014/main" id="{6A2625DA-624C-4D01-BDB1-8B72457480DC}"/>
            </a:ext>
          </a:extLst>
        </xdr:cNvPr>
        <xdr:cNvSpPr>
          <a:spLocks noChangeArrowheads="1"/>
        </xdr:cNvSpPr>
      </xdr:nvSpPr>
      <xdr:spPr bwMode="auto">
        <a:xfrm>
          <a:off x="16078200" y="4305300"/>
          <a:ext cx="2619375" cy="4705350"/>
        </a:xfrm>
        <a:prstGeom prst="roundRect">
          <a:avLst>
            <a:gd name="adj" fmla="val 6383"/>
          </a:avLst>
        </a:prstGeom>
        <a:noFill/>
        <a:ln w="25400">
          <a:solidFill>
            <a:srgbClr val="00206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18</xdr:col>
      <xdr:colOff>28575</xdr:colOff>
      <xdr:row>35</xdr:row>
      <xdr:rowOff>28574</xdr:rowOff>
    </xdr:from>
    <xdr:to>
      <xdr:col>22</xdr:col>
      <xdr:colOff>190500</xdr:colOff>
      <xdr:row>40</xdr:row>
      <xdr:rowOff>9525</xdr:rowOff>
    </xdr:to>
    <xdr:sp macro="" textlink="">
      <xdr:nvSpPr>
        <xdr:cNvPr id="34" name="AutoShape 5">
          <a:extLst>
            <a:ext uri="{FF2B5EF4-FFF2-40B4-BE49-F238E27FC236}">
              <a16:creationId xmlns:a16="http://schemas.microsoft.com/office/drawing/2014/main" id="{56D9E284-30AE-41C1-BE58-BEBEDB438C9C}"/>
            </a:ext>
          </a:extLst>
        </xdr:cNvPr>
        <xdr:cNvSpPr>
          <a:spLocks noChangeArrowheads="1"/>
        </xdr:cNvSpPr>
      </xdr:nvSpPr>
      <xdr:spPr bwMode="auto">
        <a:xfrm>
          <a:off x="14954250" y="10048874"/>
          <a:ext cx="2867025" cy="1743076"/>
        </a:xfrm>
        <a:prstGeom prst="roundRect">
          <a:avLst>
            <a:gd name="adj" fmla="val 6515"/>
          </a:avLst>
        </a:prstGeom>
        <a:solidFill>
          <a:srgbClr xmlns:mc="http://schemas.openxmlformats.org/markup-compatibility/2006" xmlns:a14="http://schemas.microsoft.com/office/drawing/2010/main" val="FFFFFF" mc:Ignorable="a14" a14:legacySpreadsheetColorIndex="65"/>
        </a:solidFill>
        <a:ln w="38100" cmpd="dbl">
          <a:solidFill>
            <a:srgbClr val="002060"/>
          </a:solidFill>
          <a:round/>
          <a:headEnd/>
          <a:tailEnd/>
        </a:ln>
      </xdr:spPr>
      <xdr:txBody>
        <a:bodyPr vertOverflow="clip" wrap="square" lIns="27432" tIns="18288" rIns="0" bIns="0" anchor="ctr" upright="1"/>
        <a:lstStyle/>
        <a:p>
          <a:pPr algn="l" rtl="0">
            <a:defRPr sz="1000"/>
          </a:pPr>
          <a:r>
            <a:rPr lang="ja-JP" altLang="en-US" sz="1200" b="0">
              <a:solidFill>
                <a:srgbClr val="0070C0"/>
              </a:solidFill>
            </a:rPr>
            <a:t>その他防災施設の整備とは、主に以下に示す事業などを言う</a:t>
          </a:r>
          <a:endParaRPr lang="en-US" altLang="ja-JP" sz="1200" b="0">
            <a:solidFill>
              <a:srgbClr val="0070C0"/>
            </a:solidFill>
          </a:endParaRPr>
        </a:p>
        <a:p>
          <a:pPr algn="l" rtl="0">
            <a:defRPr sz="1000"/>
          </a:pPr>
          <a:r>
            <a:rPr lang="ja-JP" altLang="en-US" sz="1200" b="0">
              <a:solidFill>
                <a:srgbClr val="0070C0"/>
              </a:solidFill>
            </a:rPr>
            <a:t>　・防火水槽</a:t>
          </a:r>
          <a:endParaRPr lang="en-US" altLang="ja-JP" sz="1200" b="0">
            <a:solidFill>
              <a:srgbClr val="0070C0"/>
            </a:solidFill>
          </a:endParaRPr>
        </a:p>
        <a:p>
          <a:pPr algn="l" rtl="0">
            <a:defRPr sz="1000"/>
          </a:pPr>
          <a:r>
            <a:rPr lang="ja-JP" altLang="en-US" sz="1200" b="0">
              <a:solidFill>
                <a:srgbClr val="0070C0"/>
              </a:solidFill>
            </a:rPr>
            <a:t>　・太陽光発電設備</a:t>
          </a:r>
          <a:endParaRPr lang="en-US" altLang="ja-JP" sz="1200" b="0">
            <a:solidFill>
              <a:srgbClr val="0070C0"/>
            </a:solidFill>
          </a:endParaRPr>
        </a:p>
        <a:p>
          <a:pPr algn="l" rtl="0">
            <a:defRPr sz="1000"/>
          </a:pPr>
          <a:r>
            <a:rPr lang="ja-JP" altLang="en-US" sz="1200" b="0">
              <a:solidFill>
                <a:srgbClr val="0070C0"/>
              </a:solidFill>
            </a:rPr>
            <a:t>　・防災無線</a:t>
          </a:r>
          <a:endParaRPr lang="en-US" altLang="ja-JP" sz="1200" b="0">
            <a:solidFill>
              <a:srgbClr val="0070C0"/>
            </a:solidFill>
          </a:endParaRPr>
        </a:p>
        <a:p>
          <a:pPr algn="l" rtl="0">
            <a:defRPr sz="1000"/>
          </a:pPr>
          <a:r>
            <a:rPr lang="ja-JP" altLang="en-US" sz="1200" b="0">
              <a:solidFill>
                <a:srgbClr val="0070C0"/>
              </a:solidFill>
            </a:rPr>
            <a:t>　・マンホールトイレ</a:t>
          </a:r>
          <a:endParaRPr lang="en-US" altLang="ja-JP" sz="1200" b="0">
            <a:solidFill>
              <a:srgbClr val="0070C0"/>
            </a:solidFill>
          </a:endParaRPr>
        </a:p>
        <a:p>
          <a:pPr algn="l" rtl="0">
            <a:defRPr sz="1000"/>
          </a:pPr>
          <a:r>
            <a:rPr lang="ja-JP" altLang="en-US" sz="1200" b="0">
              <a:solidFill>
                <a:srgbClr val="0070C0"/>
              </a:solidFill>
            </a:rPr>
            <a:t>　・避難所のバリアフリー化</a:t>
          </a:r>
          <a:endParaRPr lang="en-US" altLang="ja-JP" sz="1200" b="0">
            <a:solidFill>
              <a:srgbClr val="0070C0"/>
            </a:solidFill>
          </a:endParaRPr>
        </a:p>
      </xdr:txBody>
    </xdr:sp>
    <xdr:clientData/>
  </xdr:twoCellAnchor>
  <xdr:twoCellAnchor>
    <xdr:from>
      <xdr:col>23</xdr:col>
      <xdr:colOff>457200</xdr:colOff>
      <xdr:row>32</xdr:row>
      <xdr:rowOff>19047</xdr:rowOff>
    </xdr:from>
    <xdr:to>
      <xdr:col>24</xdr:col>
      <xdr:colOff>38100</xdr:colOff>
      <xdr:row>35</xdr:row>
      <xdr:rowOff>76199</xdr:rowOff>
    </xdr:to>
    <xdr:sp macro="" textlink="">
      <xdr:nvSpPr>
        <xdr:cNvPr id="36" name="Line 13">
          <a:extLst>
            <a:ext uri="{FF2B5EF4-FFF2-40B4-BE49-F238E27FC236}">
              <a16:creationId xmlns:a16="http://schemas.microsoft.com/office/drawing/2014/main" id="{622255FB-C1B1-4A21-BC7F-4D479BB2AC08}"/>
            </a:ext>
          </a:extLst>
        </xdr:cNvPr>
        <xdr:cNvSpPr>
          <a:spLocks noChangeShapeType="1"/>
        </xdr:cNvSpPr>
      </xdr:nvSpPr>
      <xdr:spPr bwMode="auto">
        <a:xfrm flipV="1">
          <a:off x="18764250" y="8982072"/>
          <a:ext cx="257175" cy="1114427"/>
        </a:xfrm>
        <a:prstGeom prst="line">
          <a:avLst/>
        </a:prstGeom>
        <a:noFill/>
        <a:ln w="57150">
          <a:solidFill>
            <a:srgbClr val="00206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23</xdr:col>
      <xdr:colOff>38100</xdr:colOff>
      <xdr:row>34</xdr:row>
      <xdr:rowOff>66675</xdr:rowOff>
    </xdr:from>
    <xdr:to>
      <xdr:col>28</xdr:col>
      <xdr:colOff>647700</xdr:colOff>
      <xdr:row>41</xdr:row>
      <xdr:rowOff>0</xdr:rowOff>
    </xdr:to>
    <xdr:sp macro="" textlink="">
      <xdr:nvSpPr>
        <xdr:cNvPr id="37" name="AutoShape 5">
          <a:extLst>
            <a:ext uri="{FF2B5EF4-FFF2-40B4-BE49-F238E27FC236}">
              <a16:creationId xmlns:a16="http://schemas.microsoft.com/office/drawing/2014/main" id="{56D9E284-30AE-41C1-BE58-BEBEDB438C9C}"/>
            </a:ext>
          </a:extLst>
        </xdr:cNvPr>
        <xdr:cNvSpPr>
          <a:spLocks noChangeArrowheads="1"/>
        </xdr:cNvSpPr>
      </xdr:nvSpPr>
      <xdr:spPr bwMode="auto">
        <a:xfrm>
          <a:off x="18345150" y="9734550"/>
          <a:ext cx="3990975" cy="2400300"/>
        </a:xfrm>
        <a:prstGeom prst="roundRect">
          <a:avLst>
            <a:gd name="adj" fmla="val 6515"/>
          </a:avLst>
        </a:prstGeom>
        <a:solidFill>
          <a:srgbClr xmlns:mc="http://schemas.openxmlformats.org/markup-compatibility/2006" xmlns:a14="http://schemas.microsoft.com/office/drawing/2010/main" val="FFFFFF" mc:Ignorable="a14" a14:legacySpreadsheetColorIndex="65"/>
        </a:solidFill>
        <a:ln w="38100" cmpd="dbl">
          <a:solidFill>
            <a:srgbClr val="002060"/>
          </a:solidFill>
          <a:round/>
          <a:headEnd/>
          <a:tailEnd/>
        </a:ln>
      </xdr:spPr>
      <xdr:txBody>
        <a:bodyPr vertOverflow="clip" wrap="square" lIns="27432" tIns="18288" rIns="0" bIns="0" anchor="ctr" upright="1"/>
        <a:lstStyle/>
        <a:p>
          <a:pPr algn="l" rtl="0">
            <a:defRPr sz="1000"/>
          </a:pPr>
          <a:r>
            <a:rPr lang="ja-JP" altLang="en-US" sz="1200" b="0">
              <a:solidFill>
                <a:srgbClr val="0070C0"/>
              </a:solidFill>
            </a:rPr>
            <a:t>各項目の整備事業とは、以下に示す事業などを言う</a:t>
          </a:r>
          <a:endParaRPr lang="en-US" altLang="ja-JP" sz="1200" b="0">
            <a:solidFill>
              <a:srgbClr val="0070C0"/>
            </a:solidFill>
          </a:endParaRPr>
        </a:p>
        <a:p>
          <a:pPr algn="l" rtl="0">
            <a:defRPr sz="1000"/>
          </a:pPr>
          <a:r>
            <a:rPr lang="en-US" altLang="ja-JP" sz="900" b="0">
              <a:solidFill>
                <a:srgbClr val="FF0000"/>
              </a:solidFill>
            </a:rPr>
            <a:t>【</a:t>
          </a:r>
          <a:r>
            <a:rPr lang="ja-JP" altLang="en-US" sz="900" b="0">
              <a:solidFill>
                <a:srgbClr val="FF0000"/>
              </a:solidFill>
            </a:rPr>
            <a:t>新エネルギー活用型</a:t>
          </a:r>
          <a:r>
            <a:rPr lang="en-US" altLang="ja-JP" sz="900" b="0">
              <a:solidFill>
                <a:srgbClr val="FF0000"/>
              </a:solidFill>
            </a:rPr>
            <a:t>】</a:t>
          </a:r>
        </a:p>
        <a:p>
          <a:pPr algn="l" rtl="0">
            <a:defRPr sz="1000"/>
          </a:pPr>
          <a:r>
            <a:rPr lang="ja-JP" altLang="en-US" sz="900" b="0">
              <a:solidFill>
                <a:schemeClr val="tx1"/>
              </a:solidFill>
            </a:rPr>
            <a:t>　太陽光発電、太陽熱給湯器、風力、地中熱、燃料電池等の整備</a:t>
          </a:r>
          <a:endParaRPr lang="en-US" altLang="ja-JP" sz="900" b="0">
            <a:solidFill>
              <a:schemeClr val="tx1"/>
            </a:solidFil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altLang="ja-JP" sz="900" b="0">
            <a:solidFill>
              <a:srgbClr val="FF0000"/>
            </a:solidFil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altLang="ja-JP" sz="900" b="0">
              <a:solidFill>
                <a:srgbClr val="FF0000"/>
              </a:solidFill>
            </a:rPr>
            <a:t>【</a:t>
          </a:r>
          <a:r>
            <a:rPr lang="ja-JP" altLang="ja-JP" sz="900" b="0">
              <a:solidFill>
                <a:srgbClr val="FF0000"/>
              </a:solidFill>
              <a:effectLst/>
              <a:latin typeface="+mn-lt"/>
              <a:ea typeface="+mn-ea"/>
              <a:cs typeface="+mn-cs"/>
            </a:rPr>
            <a:t>省エネルギー・省資源型</a:t>
          </a:r>
          <a:r>
            <a:rPr lang="en-US" altLang="ja-JP" sz="900" b="0">
              <a:solidFill>
                <a:srgbClr val="FF0000"/>
              </a:solidFill>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a:solidFill>
                <a:schemeClr val="tx1"/>
              </a:solidFill>
            </a:rPr>
            <a:t>　断熱化、採光対策、省エネ施設、中水利用施設等の整備</a:t>
          </a:r>
          <a:endParaRPr lang="en-US" altLang="ja-JP" sz="900" b="0">
            <a:solidFill>
              <a:schemeClr val="tx1"/>
            </a:solidFil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altLang="ja-JP" sz="900" b="0">
            <a:solidFill>
              <a:srgbClr val="FF0000"/>
            </a:solidFil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altLang="ja-JP" sz="900" b="0">
              <a:solidFill>
                <a:srgbClr val="FF0000"/>
              </a:solidFill>
            </a:rPr>
            <a:t>【</a:t>
          </a:r>
          <a:r>
            <a:rPr lang="ja-JP" altLang="en-US" sz="900" b="0">
              <a:solidFill>
                <a:srgbClr val="FF0000"/>
              </a:solidFill>
            </a:rPr>
            <a:t>木材利用型</a:t>
          </a:r>
          <a:r>
            <a:rPr lang="en-US" altLang="ja-JP" sz="900" b="0">
              <a:solidFill>
                <a:srgbClr val="FF0000"/>
              </a:solidFill>
            </a:rPr>
            <a:t>】</a:t>
          </a:r>
        </a:p>
        <a:p>
          <a:pPr algn="l" rtl="0">
            <a:defRPr sz="1000"/>
          </a:pPr>
          <a:r>
            <a:rPr lang="ja-JP" altLang="en-US" sz="900" b="0">
              <a:solidFill>
                <a:schemeClr val="tx1"/>
              </a:solidFill>
            </a:rPr>
            <a:t>　内装木質化改造工事</a:t>
          </a:r>
          <a:endParaRPr lang="en-US" altLang="ja-JP" sz="900" b="0">
            <a:solidFill>
              <a:schemeClr val="tx1"/>
            </a:solidFill>
          </a:endParaRPr>
        </a:p>
        <a:p>
          <a:pPr algn="l" rtl="0">
            <a:defRPr sz="1000"/>
          </a:pPr>
          <a:endParaRPr lang="en-US" altLang="ja-JP" sz="900" b="0">
            <a:solidFill>
              <a:schemeClr val="tx1"/>
            </a:solidFill>
          </a:endParaRPr>
        </a:p>
        <a:p>
          <a:pPr algn="l" rtl="0">
            <a:defRPr sz="1000"/>
          </a:pPr>
          <a:r>
            <a:rPr lang="en-US" altLang="ja-JP" sz="900" b="0">
              <a:solidFill>
                <a:srgbClr val="FF0000"/>
              </a:solidFill>
            </a:rPr>
            <a:t>【</a:t>
          </a:r>
          <a:r>
            <a:rPr lang="ja-JP" altLang="en-US" sz="900" b="0">
              <a:solidFill>
                <a:srgbClr val="FF0000"/>
              </a:solidFill>
            </a:rPr>
            <a:t>緑化推進型</a:t>
          </a:r>
          <a:r>
            <a:rPr lang="en-US" altLang="ja-JP" sz="900" b="0">
              <a:solidFill>
                <a:srgbClr val="FF0000"/>
              </a:solidFill>
            </a:rPr>
            <a:t>】</a:t>
          </a:r>
        </a:p>
        <a:p>
          <a:pPr algn="l" rtl="0">
            <a:defRPr sz="1000"/>
          </a:pPr>
          <a:r>
            <a:rPr lang="ja-JP" altLang="en-US" sz="900" b="0">
              <a:solidFill>
                <a:schemeClr val="tx1"/>
              </a:solidFill>
            </a:rPr>
            <a:t>　建物緑化、屋外緑化、グラウンドの芝生化</a:t>
          </a:r>
          <a:endParaRPr lang="en-US" altLang="ja-JP" sz="900" b="0">
            <a:solidFill>
              <a:schemeClr val="tx1"/>
            </a:solidFill>
          </a:endParaRPr>
        </a:p>
      </xdr:txBody>
    </xdr:sp>
    <xdr:clientData/>
  </xdr:twoCellAnchor>
  <xdr:twoCellAnchor>
    <xdr:from>
      <xdr:col>23</xdr:col>
      <xdr:colOff>638175</xdr:colOff>
      <xdr:row>20</xdr:row>
      <xdr:rowOff>9525</xdr:rowOff>
    </xdr:from>
    <xdr:to>
      <xdr:col>27</xdr:col>
      <xdr:colOff>628650</xdr:colOff>
      <xdr:row>32</xdr:row>
      <xdr:rowOff>57150</xdr:rowOff>
    </xdr:to>
    <xdr:sp macro="" textlink="">
      <xdr:nvSpPr>
        <xdr:cNvPr id="38" name="AutoShape 11">
          <a:extLst>
            <a:ext uri="{FF2B5EF4-FFF2-40B4-BE49-F238E27FC236}">
              <a16:creationId xmlns:a16="http://schemas.microsoft.com/office/drawing/2014/main" id="{6A2625DA-624C-4D01-BDB1-8B72457480DC}"/>
            </a:ext>
          </a:extLst>
        </xdr:cNvPr>
        <xdr:cNvSpPr>
          <a:spLocks noChangeArrowheads="1"/>
        </xdr:cNvSpPr>
      </xdr:nvSpPr>
      <xdr:spPr bwMode="auto">
        <a:xfrm>
          <a:off x="18716625" y="4314825"/>
          <a:ext cx="2619375" cy="4705350"/>
        </a:xfrm>
        <a:prstGeom prst="roundRect">
          <a:avLst>
            <a:gd name="adj" fmla="val 6383"/>
          </a:avLst>
        </a:prstGeom>
        <a:noFill/>
        <a:ln w="25400">
          <a:solidFill>
            <a:srgbClr val="00206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1014134</xdr:colOff>
      <xdr:row>28</xdr:row>
      <xdr:rowOff>33618</xdr:rowOff>
    </xdr:from>
    <xdr:to>
      <xdr:col>8</xdr:col>
      <xdr:colOff>37621</xdr:colOff>
      <xdr:row>28</xdr:row>
      <xdr:rowOff>346582</xdr:rowOff>
    </xdr:to>
    <xdr:sp macro="" textlink="">
      <xdr:nvSpPr>
        <xdr:cNvPr id="35" name="AutoShape 11">
          <a:extLst>
            <a:ext uri="{FF2B5EF4-FFF2-40B4-BE49-F238E27FC236}">
              <a16:creationId xmlns:a16="http://schemas.microsoft.com/office/drawing/2014/main" id="{3117898D-1D18-4905-9133-CD804C92F733}"/>
            </a:ext>
          </a:extLst>
        </xdr:cNvPr>
        <xdr:cNvSpPr>
          <a:spLocks noChangeArrowheads="1"/>
        </xdr:cNvSpPr>
      </xdr:nvSpPr>
      <xdr:spPr bwMode="auto">
        <a:xfrm>
          <a:off x="4443134" y="7563971"/>
          <a:ext cx="3102428" cy="312964"/>
        </a:xfrm>
        <a:prstGeom prst="roundRect">
          <a:avLst>
            <a:gd name="adj" fmla="val 16667"/>
          </a:avLst>
        </a:prstGeom>
        <a:noFill/>
        <a:ln w="53975">
          <a:solidFill>
            <a:srgbClr val="002060"/>
          </a:solidFill>
          <a:prstDash val="sys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a:lstStyle/>
        <a:p>
          <a:endParaRPr lang="ja-JP" altLang="en-US">
            <a:solidFill>
              <a:srgbClr val="663300"/>
            </a:solidFill>
          </a:endParaRPr>
        </a:p>
      </xdr:txBody>
    </xdr:sp>
    <xdr:clientData/>
  </xdr:twoCellAnchor>
  <xdr:twoCellAnchor>
    <xdr:from>
      <xdr:col>5</xdr:col>
      <xdr:colOff>959705</xdr:colOff>
      <xdr:row>29</xdr:row>
      <xdr:rowOff>67236</xdr:rowOff>
    </xdr:from>
    <xdr:to>
      <xdr:col>6</xdr:col>
      <xdr:colOff>190501</xdr:colOff>
      <xdr:row>34</xdr:row>
      <xdr:rowOff>27214</xdr:rowOff>
    </xdr:to>
    <xdr:sp macro="" textlink="">
      <xdr:nvSpPr>
        <xdr:cNvPr id="39" name="Line 15">
          <a:extLst>
            <a:ext uri="{FF2B5EF4-FFF2-40B4-BE49-F238E27FC236}">
              <a16:creationId xmlns:a16="http://schemas.microsoft.com/office/drawing/2014/main" id="{6F6CBE73-3CCC-4969-B960-24277671BF1D}"/>
            </a:ext>
          </a:extLst>
        </xdr:cNvPr>
        <xdr:cNvSpPr>
          <a:spLocks noChangeShapeType="1"/>
        </xdr:cNvSpPr>
      </xdr:nvSpPr>
      <xdr:spPr bwMode="auto">
        <a:xfrm flipV="1">
          <a:off x="5475676" y="7944971"/>
          <a:ext cx="519472" cy="1696890"/>
        </a:xfrm>
        <a:prstGeom prst="line">
          <a:avLst/>
        </a:prstGeom>
        <a:noFill/>
        <a:ln w="57150">
          <a:solidFill>
            <a:srgbClr val="00206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403412</xdr:colOff>
      <xdr:row>33</xdr:row>
      <xdr:rowOff>129195</xdr:rowOff>
    </xdr:from>
    <xdr:to>
      <xdr:col>9</xdr:col>
      <xdr:colOff>56029</xdr:colOff>
      <xdr:row>36</xdr:row>
      <xdr:rowOff>257735</xdr:rowOff>
    </xdr:to>
    <xdr:sp macro="" textlink="">
      <xdr:nvSpPr>
        <xdr:cNvPr id="40" name="AutoShape 5">
          <a:extLst>
            <a:ext uri="{FF2B5EF4-FFF2-40B4-BE49-F238E27FC236}">
              <a16:creationId xmlns:a16="http://schemas.microsoft.com/office/drawing/2014/main" id="{415400A3-3830-43A8-A6A8-020ADC359C62}"/>
            </a:ext>
          </a:extLst>
        </xdr:cNvPr>
        <xdr:cNvSpPr>
          <a:spLocks noChangeArrowheads="1"/>
        </xdr:cNvSpPr>
      </xdr:nvSpPr>
      <xdr:spPr bwMode="auto">
        <a:xfrm>
          <a:off x="4919383" y="9396460"/>
          <a:ext cx="3608293" cy="1170687"/>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53975" cmpd="dbl">
          <a:solidFill>
            <a:srgbClr val="002060"/>
          </a:solidFill>
          <a:round/>
          <a:headEnd/>
          <a:tailEnd/>
        </a:ln>
      </xdr:spPr>
      <xdr:txBody>
        <a:bodyPr vertOverflow="clip" wrap="square" lIns="27432" tIns="18288" rIns="0" bIns="0" anchor="ctr" upright="1"/>
        <a:lstStyle/>
        <a:p>
          <a:pPr algn="l" rtl="0">
            <a:defRPr sz="1000"/>
          </a:pPr>
          <a:r>
            <a:rPr lang="ja-JP" altLang="en-US" sz="1200" b="0">
              <a:solidFill>
                <a:srgbClr val="0070C0"/>
              </a:solidFill>
              <a:latin typeface="+mn-ea"/>
              <a:ea typeface="+mn-ea"/>
            </a:rPr>
            <a:t>複数年度にわたる場合は、年度ごとに事業を分け、事業名に（○期）と表記し、補助対象事業経費についても各年度に按分して記入すること。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XXX@XXX.XX.X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AU284"/>
  <sheetViews>
    <sheetView tabSelected="1" view="pageBreakPreview" zoomScale="60" zoomScaleNormal="75" workbookViewId="0">
      <selection activeCell="D9" sqref="D9"/>
    </sheetView>
  </sheetViews>
  <sheetFormatPr defaultRowHeight="13.5"/>
  <cols>
    <col min="1" max="1" width="3.875" customWidth="1"/>
    <col min="2" max="2" width="14.875" customWidth="1"/>
    <col min="3" max="3" width="15" customWidth="1"/>
    <col min="4" max="4" width="11.25" customWidth="1"/>
    <col min="5" max="5" width="14.25" style="18" customWidth="1"/>
    <col min="6" max="6" width="16.875" customWidth="1"/>
    <col min="7" max="8" width="11.125" customWidth="1"/>
    <col min="9" max="11" width="11.375" customWidth="1"/>
    <col min="12" max="40" width="8.875" customWidth="1"/>
    <col min="41" max="44" width="9" hidden="1" customWidth="1"/>
    <col min="45" max="47" width="0" hidden="1" customWidth="1"/>
  </cols>
  <sheetData>
    <row r="1" spans="1:40" ht="16.5" customHeight="1">
      <c r="AK1" s="20" t="s">
        <v>146</v>
      </c>
      <c r="AL1" s="212" t="s">
        <v>138</v>
      </c>
      <c r="AM1" s="213"/>
      <c r="AN1" s="214"/>
    </row>
    <row r="2" spans="1:40" ht="16.5" customHeight="1">
      <c r="A2" s="169"/>
      <c r="B2" s="169"/>
      <c r="C2" s="169"/>
      <c r="D2" s="21"/>
      <c r="H2" s="6"/>
      <c r="AL2" s="220" t="s">
        <v>78</v>
      </c>
      <c r="AM2" s="220"/>
      <c r="AN2" s="220"/>
    </row>
    <row r="3" spans="1:40" ht="27" customHeight="1">
      <c r="A3" s="176" t="s">
        <v>148</v>
      </c>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c r="AI3" s="176"/>
      <c r="AJ3" s="176"/>
      <c r="AK3" s="176"/>
      <c r="AL3" s="176"/>
      <c r="AM3" s="176"/>
      <c r="AN3" s="176"/>
    </row>
    <row r="4" spans="1:40" s="2" customFormat="1" ht="12" customHeight="1">
      <c r="F4" s="3"/>
      <c r="G4" s="3"/>
    </row>
    <row r="5" spans="1:40" s="2" customFormat="1" ht="19.5" customHeight="1">
      <c r="A5" s="170" t="s">
        <v>74</v>
      </c>
      <c r="B5" s="170"/>
      <c r="C5" s="170"/>
      <c r="D5" s="179">
        <v>27</v>
      </c>
      <c r="E5" s="180"/>
      <c r="F5" s="22" t="s">
        <v>75</v>
      </c>
      <c r="G5" s="174" t="s">
        <v>245</v>
      </c>
      <c r="H5" s="211"/>
      <c r="I5" s="211"/>
      <c r="J5" s="211"/>
      <c r="K5" s="211"/>
      <c r="L5" s="211"/>
      <c r="M5" s="211"/>
      <c r="N5" s="211"/>
      <c r="O5" s="82"/>
      <c r="P5" s="83"/>
      <c r="Q5" s="83"/>
      <c r="R5" s="83"/>
      <c r="S5" s="84"/>
      <c r="T5" s="19"/>
      <c r="U5" s="19"/>
      <c r="V5" s="19"/>
      <c r="W5" s="19"/>
      <c r="X5" s="19"/>
      <c r="Y5" s="19"/>
      <c r="Z5" s="19"/>
      <c r="AA5" s="19"/>
      <c r="AB5" s="19"/>
      <c r="AC5" s="19"/>
      <c r="AD5" s="19"/>
      <c r="AE5" s="19"/>
      <c r="AF5" s="19"/>
      <c r="AG5" s="19"/>
      <c r="AH5" s="19"/>
      <c r="AI5" s="19"/>
      <c r="AJ5" s="19"/>
      <c r="AK5" s="19"/>
    </row>
    <row r="6" spans="1:40" s="2" customFormat="1" ht="20.100000000000001" customHeight="1">
      <c r="A6" s="170" t="s">
        <v>8</v>
      </c>
      <c r="B6" s="170"/>
      <c r="C6" s="22" t="s">
        <v>4</v>
      </c>
      <c r="D6" s="179"/>
      <c r="E6" s="180"/>
      <c r="F6" s="22" t="s">
        <v>5</v>
      </c>
      <c r="G6" s="174"/>
      <c r="H6" s="175"/>
      <c r="I6" s="225" t="s">
        <v>6</v>
      </c>
      <c r="J6" s="226"/>
      <c r="K6" s="203"/>
      <c r="L6" s="204"/>
      <c r="M6" s="204"/>
      <c r="N6" s="204"/>
      <c r="O6" s="85"/>
      <c r="P6" s="86"/>
      <c r="Q6" s="86"/>
      <c r="R6" s="86"/>
      <c r="S6" s="86"/>
      <c r="T6" s="19"/>
      <c r="U6" s="19"/>
      <c r="V6" s="19"/>
      <c r="W6" s="19"/>
      <c r="X6" s="19"/>
      <c r="Y6" s="19"/>
      <c r="Z6" s="19"/>
      <c r="AA6" s="19"/>
      <c r="AB6" s="19"/>
      <c r="AC6" s="19"/>
      <c r="AD6" s="19"/>
      <c r="AE6" s="19"/>
      <c r="AF6" s="19"/>
      <c r="AG6" s="19"/>
      <c r="AH6" s="19"/>
      <c r="AI6" s="19"/>
      <c r="AJ6" s="19"/>
      <c r="AK6" s="19"/>
      <c r="AL6" s="4"/>
      <c r="AM6" s="4"/>
    </row>
    <row r="7" spans="1:40" s="2" customFormat="1" ht="20.100000000000001" customHeight="1">
      <c r="A7" s="170"/>
      <c r="B7" s="170"/>
      <c r="C7" s="5" t="s">
        <v>0</v>
      </c>
      <c r="D7" s="177"/>
      <c r="E7" s="178"/>
      <c r="F7" s="5" t="s">
        <v>9</v>
      </c>
      <c r="G7" s="174"/>
      <c r="H7" s="211"/>
      <c r="I7" s="211"/>
      <c r="J7" s="211"/>
      <c r="K7" s="211"/>
      <c r="L7" s="211"/>
      <c r="M7" s="211"/>
      <c r="N7" s="211"/>
      <c r="O7" s="82"/>
      <c r="P7" s="83"/>
      <c r="Q7" s="83"/>
      <c r="R7" s="83"/>
      <c r="S7" s="84"/>
      <c r="T7" s="19"/>
      <c r="U7" s="19"/>
      <c r="V7" s="19"/>
      <c r="W7" s="19"/>
      <c r="X7" s="19"/>
      <c r="Y7" s="19"/>
      <c r="Z7" s="19"/>
      <c r="AA7" s="19"/>
      <c r="AB7" s="19"/>
      <c r="AC7" s="19"/>
      <c r="AD7" s="19"/>
      <c r="AE7" s="19"/>
      <c r="AF7" s="19"/>
      <c r="AG7" s="19"/>
      <c r="AH7" s="19"/>
      <c r="AI7" s="19"/>
      <c r="AJ7" s="19"/>
      <c r="AK7" s="19"/>
      <c r="AL7" s="4"/>
      <c r="AM7" s="4"/>
    </row>
    <row r="8" spans="1:40" s="2" customFormat="1" ht="10.5" customHeight="1"/>
    <row r="9" spans="1:40" ht="20.100000000000001" customHeight="1">
      <c r="A9" s="7" t="s">
        <v>137</v>
      </c>
      <c r="B9" s="7"/>
    </row>
    <row r="10" spans="1:40" ht="14.25">
      <c r="A10" s="142"/>
      <c r="B10" s="12" t="s">
        <v>240</v>
      </c>
      <c r="C10" s="8"/>
      <c r="D10" s="8"/>
      <c r="E10" s="9"/>
    </row>
    <row r="11" spans="1:40" ht="14.25">
      <c r="A11" s="142"/>
      <c r="B11" s="12" t="s">
        <v>241</v>
      </c>
      <c r="C11" s="8"/>
      <c r="D11" s="8"/>
      <c r="E11" s="9"/>
    </row>
    <row r="12" spans="1:40" ht="14.25">
      <c r="A12" s="142"/>
      <c r="B12" s="12" t="s">
        <v>150</v>
      </c>
      <c r="C12" s="8"/>
      <c r="D12" s="8"/>
      <c r="E12" s="9"/>
    </row>
    <row r="13" spans="1:40" ht="14.25">
      <c r="A13" s="142"/>
      <c r="B13" s="16" t="s">
        <v>242</v>
      </c>
      <c r="C13" s="8"/>
      <c r="D13" s="8"/>
      <c r="E13" s="10"/>
    </row>
    <row r="14" spans="1:40" ht="14.25">
      <c r="A14" s="142"/>
      <c r="B14" s="16" t="s">
        <v>14</v>
      </c>
      <c r="C14" s="8"/>
      <c r="D14" s="8"/>
      <c r="E14" s="10"/>
    </row>
    <row r="15" spans="1:40" ht="15.75" customHeight="1">
      <c r="A15" s="142"/>
      <c r="B15" s="16" t="s">
        <v>171</v>
      </c>
      <c r="C15" s="8"/>
      <c r="D15" s="8"/>
      <c r="E15" s="10"/>
    </row>
    <row r="16" spans="1:40" ht="14.25">
      <c r="A16" s="142"/>
      <c r="B16" s="16" t="s">
        <v>172</v>
      </c>
      <c r="C16" s="11"/>
      <c r="D16" s="11"/>
      <c r="E16" s="9"/>
      <c r="F16" s="1"/>
      <c r="G16" s="1"/>
      <c r="H16" s="1"/>
      <c r="I16" s="1"/>
      <c r="J16" s="1"/>
      <c r="K16" s="1"/>
      <c r="L16" s="1"/>
      <c r="M16" s="1"/>
      <c r="N16" s="1"/>
      <c r="O16" s="1"/>
      <c r="P16" s="1"/>
      <c r="Q16" s="1"/>
      <c r="AL16" s="1"/>
      <c r="AM16" s="1"/>
      <c r="AN16" s="1"/>
    </row>
    <row r="17" spans="1:47" ht="14.25">
      <c r="A17" s="142"/>
      <c r="B17" s="12" t="s">
        <v>15</v>
      </c>
      <c r="C17" s="11"/>
      <c r="D17" s="11"/>
      <c r="E17" s="9"/>
      <c r="F17" s="1"/>
      <c r="G17" s="1"/>
      <c r="H17" s="1"/>
      <c r="I17" s="1"/>
      <c r="J17" s="1"/>
      <c r="K17" s="1"/>
      <c r="L17" s="1"/>
      <c r="M17" s="1"/>
      <c r="N17" s="1"/>
      <c r="O17" s="1"/>
      <c r="P17" s="1"/>
      <c r="Q17" s="1"/>
      <c r="T17" s="42"/>
      <c r="AL17" s="1"/>
      <c r="AM17" s="1"/>
      <c r="AN17" s="1"/>
    </row>
    <row r="18" spans="1:47" ht="14.25">
      <c r="A18" s="142"/>
      <c r="B18" s="12" t="s">
        <v>136</v>
      </c>
      <c r="C18" s="11"/>
      <c r="D18" s="11"/>
      <c r="E18" s="9"/>
      <c r="F18" s="1"/>
      <c r="G18" s="1"/>
      <c r="H18" s="1"/>
      <c r="I18" s="1"/>
      <c r="J18" s="1"/>
      <c r="K18" s="1"/>
      <c r="L18" s="1"/>
      <c r="M18" s="1"/>
      <c r="N18" s="1"/>
      <c r="O18" s="1"/>
      <c r="P18" s="1"/>
      <c r="Q18" s="1"/>
      <c r="T18" s="42"/>
      <c r="AL18" s="1"/>
      <c r="AM18" s="1"/>
      <c r="AN18" s="1"/>
    </row>
    <row r="19" spans="1:47" ht="10.5" customHeight="1" thickBot="1">
      <c r="A19" s="1"/>
      <c r="B19" s="12"/>
      <c r="C19" s="11"/>
      <c r="D19" s="11"/>
      <c r="E19" s="13"/>
      <c r="F19" s="1"/>
      <c r="G19" s="1"/>
      <c r="H19" s="1"/>
      <c r="I19" s="1"/>
      <c r="J19" s="1"/>
      <c r="K19" s="1"/>
      <c r="L19" s="1"/>
      <c r="M19" s="1"/>
      <c r="N19" s="1"/>
      <c r="O19" s="1"/>
      <c r="P19" s="1"/>
      <c r="Q19" s="1"/>
      <c r="AL19" s="1"/>
      <c r="AM19" s="1"/>
      <c r="AN19" s="1"/>
    </row>
    <row r="20" spans="1:47" ht="27" customHeight="1">
      <c r="A20" s="184" t="s">
        <v>1</v>
      </c>
      <c r="B20" s="171" t="s">
        <v>135</v>
      </c>
      <c r="C20" s="171" t="s">
        <v>77</v>
      </c>
      <c r="D20" s="181" t="s">
        <v>125</v>
      </c>
      <c r="E20" s="171" t="s">
        <v>11</v>
      </c>
      <c r="F20" s="171" t="s">
        <v>3</v>
      </c>
      <c r="G20" s="171" t="s">
        <v>16</v>
      </c>
      <c r="H20" s="171" t="s">
        <v>17</v>
      </c>
      <c r="I20" s="171" t="s">
        <v>10</v>
      </c>
      <c r="J20" s="171" t="s">
        <v>18</v>
      </c>
      <c r="K20" s="208" t="s">
        <v>174</v>
      </c>
      <c r="L20" s="232" t="s">
        <v>208</v>
      </c>
      <c r="M20" s="233"/>
      <c r="N20" s="195" t="s">
        <v>180</v>
      </c>
      <c r="O20" s="196"/>
      <c r="P20" s="196"/>
      <c r="Q20" s="196"/>
      <c r="R20" s="196"/>
      <c r="S20" s="197"/>
      <c r="T20" s="229" t="s">
        <v>243</v>
      </c>
      <c r="U20" s="230"/>
      <c r="V20" s="230"/>
      <c r="W20" s="230"/>
      <c r="X20" s="231"/>
      <c r="Y20" s="205" t="s">
        <v>193</v>
      </c>
      <c r="Z20" s="206"/>
      <c r="AA20" s="206"/>
      <c r="AB20" s="207"/>
      <c r="AC20" s="227" t="s">
        <v>110</v>
      </c>
      <c r="AD20" s="222"/>
      <c r="AE20" s="222"/>
      <c r="AF20" s="222"/>
      <c r="AG20" s="222"/>
      <c r="AH20" s="228"/>
      <c r="AI20" s="221" t="s">
        <v>114</v>
      </c>
      <c r="AJ20" s="222"/>
      <c r="AK20" s="222"/>
      <c r="AL20" s="222"/>
      <c r="AM20" s="222"/>
      <c r="AN20" s="223"/>
    </row>
    <row r="21" spans="1:47" ht="27" customHeight="1">
      <c r="A21" s="185"/>
      <c r="B21" s="172"/>
      <c r="C21" s="172"/>
      <c r="D21" s="182"/>
      <c r="E21" s="172"/>
      <c r="F21" s="172"/>
      <c r="G21" s="172"/>
      <c r="H21" s="172"/>
      <c r="I21" s="172"/>
      <c r="J21" s="172"/>
      <c r="K21" s="209"/>
      <c r="L21" s="234"/>
      <c r="M21" s="235"/>
      <c r="N21" s="190" t="s">
        <v>199</v>
      </c>
      <c r="O21" s="191"/>
      <c r="P21" s="192" t="s">
        <v>207</v>
      </c>
      <c r="Q21" s="193"/>
      <c r="R21" s="193"/>
      <c r="S21" s="194"/>
      <c r="T21" s="198" t="s">
        <v>201</v>
      </c>
      <c r="U21" s="200" t="s">
        <v>192</v>
      </c>
      <c r="V21" s="201"/>
      <c r="W21" s="201"/>
      <c r="X21" s="202"/>
      <c r="Y21" s="187" t="s">
        <v>195</v>
      </c>
      <c r="Z21" s="188"/>
      <c r="AA21" s="188"/>
      <c r="AB21" s="189"/>
      <c r="AC21" s="218" t="s">
        <v>196</v>
      </c>
      <c r="AD21" s="219"/>
      <c r="AE21" s="215" t="s">
        <v>194</v>
      </c>
      <c r="AF21" s="216"/>
      <c r="AG21" s="216"/>
      <c r="AH21" s="224"/>
      <c r="AI21" s="215" t="s">
        <v>143</v>
      </c>
      <c r="AJ21" s="216"/>
      <c r="AK21" s="224"/>
      <c r="AL21" s="215" t="s">
        <v>173</v>
      </c>
      <c r="AM21" s="216"/>
      <c r="AN21" s="217"/>
    </row>
    <row r="22" spans="1:47" ht="62.25" customHeight="1" thickBot="1">
      <c r="A22" s="186"/>
      <c r="B22" s="173"/>
      <c r="C22" s="173"/>
      <c r="D22" s="183"/>
      <c r="E22" s="173"/>
      <c r="F22" s="173"/>
      <c r="G22" s="173"/>
      <c r="H22" s="173"/>
      <c r="I22" s="173"/>
      <c r="J22" s="173"/>
      <c r="K22" s="210"/>
      <c r="L22" s="154" t="s">
        <v>236</v>
      </c>
      <c r="M22" s="155" t="s">
        <v>237</v>
      </c>
      <c r="N22" s="87" t="s">
        <v>178</v>
      </c>
      <c r="O22" s="88" t="s">
        <v>200</v>
      </c>
      <c r="P22" s="88" t="s">
        <v>233</v>
      </c>
      <c r="Q22" s="88" t="s">
        <v>234</v>
      </c>
      <c r="R22" s="88" t="s">
        <v>235</v>
      </c>
      <c r="S22" s="89" t="s">
        <v>184</v>
      </c>
      <c r="T22" s="199"/>
      <c r="U22" s="90" t="s">
        <v>186</v>
      </c>
      <c r="V22" s="90" t="s">
        <v>185</v>
      </c>
      <c r="W22" s="90" t="s">
        <v>187</v>
      </c>
      <c r="X22" s="91" t="s">
        <v>209</v>
      </c>
      <c r="Y22" s="92" t="s">
        <v>188</v>
      </c>
      <c r="Z22" s="93" t="s">
        <v>189</v>
      </c>
      <c r="AA22" s="93" t="s">
        <v>190</v>
      </c>
      <c r="AB22" s="94" t="s">
        <v>191</v>
      </c>
      <c r="AC22" s="95" t="s">
        <v>202</v>
      </c>
      <c r="AD22" s="96" t="s">
        <v>203</v>
      </c>
      <c r="AE22" s="96" t="s">
        <v>204</v>
      </c>
      <c r="AF22" s="96" t="s">
        <v>197</v>
      </c>
      <c r="AG22" s="96" t="s">
        <v>198</v>
      </c>
      <c r="AH22" s="96" t="s">
        <v>239</v>
      </c>
      <c r="AI22" s="96" t="s">
        <v>205</v>
      </c>
      <c r="AJ22" s="96" t="s">
        <v>244</v>
      </c>
      <c r="AK22" s="96" t="s">
        <v>206</v>
      </c>
      <c r="AL22" s="96" t="s">
        <v>115</v>
      </c>
      <c r="AM22" s="96" t="s">
        <v>116</v>
      </c>
      <c r="AN22" s="97" t="s">
        <v>147</v>
      </c>
    </row>
    <row r="23" spans="1:47" ht="27.75" customHeight="1">
      <c r="A23" s="61">
        <v>1</v>
      </c>
      <c r="B23" s="62"/>
      <c r="C23" s="62"/>
      <c r="D23" s="24" t="s">
        <v>13</v>
      </c>
      <c r="E23" s="25" t="s">
        <v>13</v>
      </c>
      <c r="F23" s="62"/>
      <c r="G23" s="65" t="s">
        <v>13</v>
      </c>
      <c r="H23" s="66" t="s">
        <v>26</v>
      </c>
      <c r="I23" s="67">
        <v>0</v>
      </c>
      <c r="J23" s="64" t="s">
        <v>26</v>
      </c>
      <c r="K23" s="63" t="s">
        <v>26</v>
      </c>
      <c r="L23" s="156" t="s">
        <v>26</v>
      </c>
      <c r="M23" s="157" t="s">
        <v>26</v>
      </c>
      <c r="N23" s="125" t="s">
        <v>26</v>
      </c>
      <c r="O23" s="126" t="s">
        <v>26</v>
      </c>
      <c r="P23" s="126" t="s">
        <v>26</v>
      </c>
      <c r="Q23" s="126" t="s">
        <v>26</v>
      </c>
      <c r="R23" s="126" t="s">
        <v>26</v>
      </c>
      <c r="S23" s="127" t="s">
        <v>26</v>
      </c>
      <c r="T23" s="128" t="s">
        <v>13</v>
      </c>
      <c r="U23" s="128" t="s">
        <v>26</v>
      </c>
      <c r="V23" s="128" t="s">
        <v>26</v>
      </c>
      <c r="W23" s="128" t="s">
        <v>26</v>
      </c>
      <c r="X23" s="129" t="s">
        <v>26</v>
      </c>
      <c r="Y23" s="125" t="s">
        <v>26</v>
      </c>
      <c r="Z23" s="128" t="s">
        <v>26</v>
      </c>
      <c r="AA23" s="128" t="s">
        <v>26</v>
      </c>
      <c r="AB23" s="129" t="s">
        <v>26</v>
      </c>
      <c r="AC23" s="125" t="s">
        <v>26</v>
      </c>
      <c r="AD23" s="128" t="s">
        <v>26</v>
      </c>
      <c r="AE23" s="151" t="s">
        <v>26</v>
      </c>
      <c r="AF23" s="151" t="s">
        <v>26</v>
      </c>
      <c r="AG23" s="151" t="s">
        <v>26</v>
      </c>
      <c r="AH23" s="151" t="s">
        <v>26</v>
      </c>
      <c r="AI23" s="151" t="s">
        <v>26</v>
      </c>
      <c r="AJ23" s="151" t="s">
        <v>26</v>
      </c>
      <c r="AK23" s="151" t="s">
        <v>26</v>
      </c>
      <c r="AL23" s="128" t="s">
        <v>26</v>
      </c>
      <c r="AM23" s="128" t="s">
        <v>26</v>
      </c>
      <c r="AN23" s="129" t="s">
        <v>26</v>
      </c>
      <c r="AO23">
        <f t="shared" ref="AO23:AO86" si="0">D$5</f>
        <v>27</v>
      </c>
      <c r="AP23" t="str">
        <f t="shared" ref="AP23:AP86" si="1">G$5</f>
        <v>大阪府</v>
      </c>
      <c r="AQ23">
        <f t="shared" ref="AQ23:AQ86" si="2">D$6</f>
        <v>0</v>
      </c>
      <c r="AR23">
        <f t="shared" ref="AR23:AR86" si="3">G$6</f>
        <v>0</v>
      </c>
      <c r="AS23">
        <f>R$6</f>
        <v>0</v>
      </c>
      <c r="AT23">
        <f t="shared" ref="AT23:AT86" si="4">D$7</f>
        <v>0</v>
      </c>
      <c r="AU23">
        <f t="shared" ref="AU23:AU86" si="5">G$7</f>
        <v>0</v>
      </c>
    </row>
    <row r="24" spans="1:47" ht="27.75" customHeight="1">
      <c r="A24" s="53">
        <v>2</v>
      </c>
      <c r="B24" s="23"/>
      <c r="C24" s="23"/>
      <c r="D24" s="24" t="s">
        <v>13</v>
      </c>
      <c r="E24" s="25" t="s">
        <v>13</v>
      </c>
      <c r="F24" s="23"/>
      <c r="G24" s="26" t="s">
        <v>13</v>
      </c>
      <c r="H24" s="27" t="s">
        <v>13</v>
      </c>
      <c r="I24" s="28">
        <v>0</v>
      </c>
      <c r="J24" s="25" t="s">
        <v>13</v>
      </c>
      <c r="K24" s="24" t="s">
        <v>26</v>
      </c>
      <c r="L24" s="158" t="s">
        <v>26</v>
      </c>
      <c r="M24" s="159" t="s">
        <v>26</v>
      </c>
      <c r="N24" s="131" t="s">
        <v>26</v>
      </c>
      <c r="O24" s="132" t="s">
        <v>26</v>
      </c>
      <c r="P24" s="132" t="s">
        <v>26</v>
      </c>
      <c r="Q24" s="132" t="s">
        <v>26</v>
      </c>
      <c r="R24" s="132" t="s">
        <v>26</v>
      </c>
      <c r="S24" s="133" t="s">
        <v>26</v>
      </c>
      <c r="T24" s="134" t="s">
        <v>13</v>
      </c>
      <c r="U24" s="134" t="s">
        <v>26</v>
      </c>
      <c r="V24" s="134" t="s">
        <v>26</v>
      </c>
      <c r="W24" s="134" t="s">
        <v>26</v>
      </c>
      <c r="X24" s="135" t="s">
        <v>26</v>
      </c>
      <c r="Y24" s="131" t="s">
        <v>26</v>
      </c>
      <c r="Z24" s="134" t="s">
        <v>26</v>
      </c>
      <c r="AA24" s="134" t="s">
        <v>26</v>
      </c>
      <c r="AB24" s="135" t="s">
        <v>26</v>
      </c>
      <c r="AC24" s="131" t="s">
        <v>26</v>
      </c>
      <c r="AD24" s="134" t="s">
        <v>26</v>
      </c>
      <c r="AE24" s="152" t="s">
        <v>26</v>
      </c>
      <c r="AF24" s="152" t="s">
        <v>26</v>
      </c>
      <c r="AG24" s="152" t="s">
        <v>26</v>
      </c>
      <c r="AH24" s="151" t="s">
        <v>26</v>
      </c>
      <c r="AI24" s="152" t="s">
        <v>26</v>
      </c>
      <c r="AJ24" s="151" t="s">
        <v>26</v>
      </c>
      <c r="AK24" s="152" t="s">
        <v>26</v>
      </c>
      <c r="AL24" s="134" t="s">
        <v>26</v>
      </c>
      <c r="AM24" s="134" t="s">
        <v>26</v>
      </c>
      <c r="AN24" s="135" t="s">
        <v>26</v>
      </c>
      <c r="AO24">
        <f t="shared" si="0"/>
        <v>27</v>
      </c>
      <c r="AP24" t="str">
        <f t="shared" si="1"/>
        <v>大阪府</v>
      </c>
      <c r="AQ24">
        <f t="shared" si="2"/>
        <v>0</v>
      </c>
      <c r="AR24">
        <f t="shared" si="3"/>
        <v>0</v>
      </c>
      <c r="AS24">
        <f t="shared" ref="AS24:AS87" si="6">R$6</f>
        <v>0</v>
      </c>
      <c r="AT24">
        <f t="shared" si="4"/>
        <v>0</v>
      </c>
      <c r="AU24">
        <f t="shared" si="5"/>
        <v>0</v>
      </c>
    </row>
    <row r="25" spans="1:47" ht="27.75" customHeight="1">
      <c r="A25" s="53">
        <v>3</v>
      </c>
      <c r="B25" s="23"/>
      <c r="C25" s="23"/>
      <c r="D25" s="24" t="s">
        <v>13</v>
      </c>
      <c r="E25" s="25" t="s">
        <v>13</v>
      </c>
      <c r="F25" s="23"/>
      <c r="G25" s="26" t="s">
        <v>13</v>
      </c>
      <c r="H25" s="27" t="s">
        <v>13</v>
      </c>
      <c r="I25" s="28">
        <v>0</v>
      </c>
      <c r="J25" s="25" t="s">
        <v>13</v>
      </c>
      <c r="K25" s="24" t="s">
        <v>26</v>
      </c>
      <c r="L25" s="158" t="s">
        <v>26</v>
      </c>
      <c r="M25" s="159" t="s">
        <v>26</v>
      </c>
      <c r="N25" s="131" t="s">
        <v>26</v>
      </c>
      <c r="O25" s="132" t="s">
        <v>26</v>
      </c>
      <c r="P25" s="132" t="s">
        <v>26</v>
      </c>
      <c r="Q25" s="132" t="s">
        <v>26</v>
      </c>
      <c r="R25" s="132" t="s">
        <v>26</v>
      </c>
      <c r="S25" s="133" t="s">
        <v>26</v>
      </c>
      <c r="T25" s="134" t="s">
        <v>13</v>
      </c>
      <c r="U25" s="134" t="s">
        <v>26</v>
      </c>
      <c r="V25" s="134" t="s">
        <v>26</v>
      </c>
      <c r="W25" s="134" t="s">
        <v>26</v>
      </c>
      <c r="X25" s="135" t="s">
        <v>26</v>
      </c>
      <c r="Y25" s="131" t="s">
        <v>26</v>
      </c>
      <c r="Z25" s="134" t="s">
        <v>26</v>
      </c>
      <c r="AA25" s="134" t="s">
        <v>26</v>
      </c>
      <c r="AB25" s="135" t="s">
        <v>26</v>
      </c>
      <c r="AC25" s="131" t="s">
        <v>26</v>
      </c>
      <c r="AD25" s="134" t="s">
        <v>26</v>
      </c>
      <c r="AE25" s="152" t="s">
        <v>26</v>
      </c>
      <c r="AF25" s="152" t="s">
        <v>26</v>
      </c>
      <c r="AG25" s="152" t="s">
        <v>26</v>
      </c>
      <c r="AH25" s="151" t="s">
        <v>26</v>
      </c>
      <c r="AI25" s="152" t="s">
        <v>26</v>
      </c>
      <c r="AJ25" s="151" t="s">
        <v>26</v>
      </c>
      <c r="AK25" s="152" t="s">
        <v>26</v>
      </c>
      <c r="AL25" s="134" t="s">
        <v>26</v>
      </c>
      <c r="AM25" s="134" t="s">
        <v>26</v>
      </c>
      <c r="AN25" s="135" t="s">
        <v>26</v>
      </c>
      <c r="AO25">
        <f t="shared" si="0"/>
        <v>27</v>
      </c>
      <c r="AP25" t="str">
        <f t="shared" si="1"/>
        <v>大阪府</v>
      </c>
      <c r="AQ25">
        <f t="shared" si="2"/>
        <v>0</v>
      </c>
      <c r="AR25">
        <f t="shared" si="3"/>
        <v>0</v>
      </c>
      <c r="AS25">
        <f t="shared" si="6"/>
        <v>0</v>
      </c>
      <c r="AT25">
        <f t="shared" si="4"/>
        <v>0</v>
      </c>
      <c r="AU25">
        <f t="shared" si="5"/>
        <v>0</v>
      </c>
    </row>
    <row r="26" spans="1:47" ht="27.75" customHeight="1">
      <c r="A26" s="53">
        <v>4</v>
      </c>
      <c r="B26" s="23"/>
      <c r="C26" s="23"/>
      <c r="D26" s="24" t="s">
        <v>13</v>
      </c>
      <c r="E26" s="25" t="s">
        <v>13</v>
      </c>
      <c r="F26" s="23"/>
      <c r="G26" s="26" t="s">
        <v>13</v>
      </c>
      <c r="H26" s="27" t="s">
        <v>13</v>
      </c>
      <c r="I26" s="28">
        <v>0</v>
      </c>
      <c r="J26" s="25" t="s">
        <v>13</v>
      </c>
      <c r="K26" s="24" t="s">
        <v>26</v>
      </c>
      <c r="L26" s="158" t="s">
        <v>26</v>
      </c>
      <c r="M26" s="159" t="s">
        <v>26</v>
      </c>
      <c r="N26" s="131" t="s">
        <v>26</v>
      </c>
      <c r="O26" s="132" t="s">
        <v>26</v>
      </c>
      <c r="P26" s="132" t="s">
        <v>26</v>
      </c>
      <c r="Q26" s="132" t="s">
        <v>26</v>
      </c>
      <c r="R26" s="132" t="s">
        <v>26</v>
      </c>
      <c r="S26" s="133" t="s">
        <v>26</v>
      </c>
      <c r="T26" s="134" t="s">
        <v>13</v>
      </c>
      <c r="U26" s="134" t="s">
        <v>26</v>
      </c>
      <c r="V26" s="134" t="s">
        <v>26</v>
      </c>
      <c r="W26" s="134" t="s">
        <v>26</v>
      </c>
      <c r="X26" s="135" t="s">
        <v>26</v>
      </c>
      <c r="Y26" s="131" t="s">
        <v>26</v>
      </c>
      <c r="Z26" s="134" t="s">
        <v>26</v>
      </c>
      <c r="AA26" s="134" t="s">
        <v>26</v>
      </c>
      <c r="AB26" s="135" t="s">
        <v>26</v>
      </c>
      <c r="AC26" s="131" t="s">
        <v>26</v>
      </c>
      <c r="AD26" s="134" t="s">
        <v>26</v>
      </c>
      <c r="AE26" s="152" t="s">
        <v>26</v>
      </c>
      <c r="AF26" s="152" t="s">
        <v>26</v>
      </c>
      <c r="AG26" s="152" t="s">
        <v>26</v>
      </c>
      <c r="AH26" s="151" t="s">
        <v>26</v>
      </c>
      <c r="AI26" s="152" t="s">
        <v>26</v>
      </c>
      <c r="AJ26" s="151" t="s">
        <v>26</v>
      </c>
      <c r="AK26" s="152" t="s">
        <v>26</v>
      </c>
      <c r="AL26" s="134" t="s">
        <v>26</v>
      </c>
      <c r="AM26" s="134" t="s">
        <v>26</v>
      </c>
      <c r="AN26" s="135" t="s">
        <v>26</v>
      </c>
      <c r="AO26">
        <f t="shared" si="0"/>
        <v>27</v>
      </c>
      <c r="AP26" t="str">
        <f t="shared" si="1"/>
        <v>大阪府</v>
      </c>
      <c r="AQ26">
        <f t="shared" si="2"/>
        <v>0</v>
      </c>
      <c r="AR26">
        <f t="shared" si="3"/>
        <v>0</v>
      </c>
      <c r="AS26">
        <f t="shared" si="6"/>
        <v>0</v>
      </c>
      <c r="AT26">
        <f t="shared" si="4"/>
        <v>0</v>
      </c>
      <c r="AU26">
        <f t="shared" si="5"/>
        <v>0</v>
      </c>
    </row>
    <row r="27" spans="1:47" ht="27.75" customHeight="1">
      <c r="A27" s="53">
        <v>5</v>
      </c>
      <c r="B27" s="23"/>
      <c r="C27" s="23"/>
      <c r="D27" s="24" t="s">
        <v>13</v>
      </c>
      <c r="E27" s="25" t="s">
        <v>13</v>
      </c>
      <c r="F27" s="23"/>
      <c r="G27" s="26" t="s">
        <v>13</v>
      </c>
      <c r="H27" s="27" t="s">
        <v>13</v>
      </c>
      <c r="I27" s="28">
        <v>0</v>
      </c>
      <c r="J27" s="25" t="s">
        <v>13</v>
      </c>
      <c r="K27" s="24" t="s">
        <v>26</v>
      </c>
      <c r="L27" s="158" t="s">
        <v>26</v>
      </c>
      <c r="M27" s="159" t="s">
        <v>26</v>
      </c>
      <c r="N27" s="131" t="s">
        <v>26</v>
      </c>
      <c r="O27" s="132" t="s">
        <v>26</v>
      </c>
      <c r="P27" s="132" t="s">
        <v>26</v>
      </c>
      <c r="Q27" s="132" t="s">
        <v>26</v>
      </c>
      <c r="R27" s="132" t="s">
        <v>26</v>
      </c>
      <c r="S27" s="133" t="s">
        <v>26</v>
      </c>
      <c r="T27" s="134" t="s">
        <v>13</v>
      </c>
      <c r="U27" s="134" t="s">
        <v>26</v>
      </c>
      <c r="V27" s="134" t="s">
        <v>26</v>
      </c>
      <c r="W27" s="134" t="s">
        <v>26</v>
      </c>
      <c r="X27" s="135" t="s">
        <v>26</v>
      </c>
      <c r="Y27" s="131" t="s">
        <v>26</v>
      </c>
      <c r="Z27" s="134" t="s">
        <v>26</v>
      </c>
      <c r="AA27" s="134" t="s">
        <v>26</v>
      </c>
      <c r="AB27" s="135" t="s">
        <v>26</v>
      </c>
      <c r="AC27" s="131" t="s">
        <v>26</v>
      </c>
      <c r="AD27" s="134" t="s">
        <v>26</v>
      </c>
      <c r="AE27" s="152" t="s">
        <v>26</v>
      </c>
      <c r="AF27" s="152" t="s">
        <v>26</v>
      </c>
      <c r="AG27" s="152" t="s">
        <v>26</v>
      </c>
      <c r="AH27" s="151" t="s">
        <v>26</v>
      </c>
      <c r="AI27" s="152" t="s">
        <v>26</v>
      </c>
      <c r="AJ27" s="151" t="s">
        <v>26</v>
      </c>
      <c r="AK27" s="152" t="s">
        <v>26</v>
      </c>
      <c r="AL27" s="134" t="s">
        <v>26</v>
      </c>
      <c r="AM27" s="134" t="s">
        <v>26</v>
      </c>
      <c r="AN27" s="135" t="s">
        <v>26</v>
      </c>
      <c r="AO27">
        <f t="shared" si="0"/>
        <v>27</v>
      </c>
      <c r="AP27" t="str">
        <f t="shared" si="1"/>
        <v>大阪府</v>
      </c>
      <c r="AQ27">
        <f t="shared" si="2"/>
        <v>0</v>
      </c>
      <c r="AR27">
        <f t="shared" si="3"/>
        <v>0</v>
      </c>
      <c r="AS27">
        <f t="shared" si="6"/>
        <v>0</v>
      </c>
      <c r="AT27">
        <f t="shared" si="4"/>
        <v>0</v>
      </c>
      <c r="AU27">
        <f t="shared" si="5"/>
        <v>0</v>
      </c>
    </row>
    <row r="28" spans="1:47" ht="27.75" customHeight="1">
      <c r="A28" s="53">
        <v>6</v>
      </c>
      <c r="B28" s="23"/>
      <c r="C28" s="23"/>
      <c r="D28" s="24" t="s">
        <v>13</v>
      </c>
      <c r="E28" s="25" t="s">
        <v>13</v>
      </c>
      <c r="F28" s="23"/>
      <c r="G28" s="26" t="s">
        <v>13</v>
      </c>
      <c r="H28" s="27" t="s">
        <v>13</v>
      </c>
      <c r="I28" s="28">
        <v>0</v>
      </c>
      <c r="J28" s="25" t="s">
        <v>13</v>
      </c>
      <c r="K28" s="24" t="s">
        <v>26</v>
      </c>
      <c r="L28" s="158" t="s">
        <v>26</v>
      </c>
      <c r="M28" s="159" t="s">
        <v>26</v>
      </c>
      <c r="N28" s="131" t="s">
        <v>26</v>
      </c>
      <c r="O28" s="132" t="s">
        <v>26</v>
      </c>
      <c r="P28" s="132" t="s">
        <v>26</v>
      </c>
      <c r="Q28" s="132" t="s">
        <v>26</v>
      </c>
      <c r="R28" s="132" t="s">
        <v>26</v>
      </c>
      <c r="S28" s="133" t="s">
        <v>26</v>
      </c>
      <c r="T28" s="134" t="s">
        <v>13</v>
      </c>
      <c r="U28" s="134" t="s">
        <v>26</v>
      </c>
      <c r="V28" s="134" t="s">
        <v>26</v>
      </c>
      <c r="W28" s="134" t="s">
        <v>26</v>
      </c>
      <c r="X28" s="135" t="s">
        <v>26</v>
      </c>
      <c r="Y28" s="131" t="s">
        <v>26</v>
      </c>
      <c r="Z28" s="134" t="s">
        <v>26</v>
      </c>
      <c r="AA28" s="134" t="s">
        <v>26</v>
      </c>
      <c r="AB28" s="135" t="s">
        <v>26</v>
      </c>
      <c r="AC28" s="131" t="s">
        <v>26</v>
      </c>
      <c r="AD28" s="134" t="s">
        <v>26</v>
      </c>
      <c r="AE28" s="152" t="s">
        <v>26</v>
      </c>
      <c r="AF28" s="152" t="s">
        <v>26</v>
      </c>
      <c r="AG28" s="152" t="s">
        <v>26</v>
      </c>
      <c r="AH28" s="151" t="s">
        <v>26</v>
      </c>
      <c r="AI28" s="152" t="s">
        <v>26</v>
      </c>
      <c r="AJ28" s="151" t="s">
        <v>26</v>
      </c>
      <c r="AK28" s="152" t="s">
        <v>26</v>
      </c>
      <c r="AL28" s="134" t="s">
        <v>26</v>
      </c>
      <c r="AM28" s="134" t="s">
        <v>26</v>
      </c>
      <c r="AN28" s="135" t="s">
        <v>26</v>
      </c>
      <c r="AO28">
        <f t="shared" si="0"/>
        <v>27</v>
      </c>
      <c r="AP28" t="str">
        <f t="shared" si="1"/>
        <v>大阪府</v>
      </c>
      <c r="AQ28">
        <f t="shared" si="2"/>
        <v>0</v>
      </c>
      <c r="AR28">
        <f t="shared" si="3"/>
        <v>0</v>
      </c>
      <c r="AS28">
        <f t="shared" si="6"/>
        <v>0</v>
      </c>
      <c r="AT28">
        <f t="shared" si="4"/>
        <v>0</v>
      </c>
      <c r="AU28">
        <f t="shared" si="5"/>
        <v>0</v>
      </c>
    </row>
    <row r="29" spans="1:47" ht="27.75" customHeight="1">
      <c r="A29" s="53">
        <v>7</v>
      </c>
      <c r="B29" s="23"/>
      <c r="C29" s="23"/>
      <c r="D29" s="24" t="s">
        <v>13</v>
      </c>
      <c r="E29" s="25" t="s">
        <v>13</v>
      </c>
      <c r="F29" s="23"/>
      <c r="G29" s="26" t="s">
        <v>13</v>
      </c>
      <c r="H29" s="27" t="s">
        <v>13</v>
      </c>
      <c r="I29" s="28">
        <v>0</v>
      </c>
      <c r="J29" s="25" t="s">
        <v>13</v>
      </c>
      <c r="K29" s="24" t="s">
        <v>26</v>
      </c>
      <c r="L29" s="158" t="s">
        <v>26</v>
      </c>
      <c r="M29" s="159" t="s">
        <v>26</v>
      </c>
      <c r="N29" s="131" t="s">
        <v>26</v>
      </c>
      <c r="O29" s="132" t="s">
        <v>26</v>
      </c>
      <c r="P29" s="132" t="s">
        <v>26</v>
      </c>
      <c r="Q29" s="132" t="s">
        <v>26</v>
      </c>
      <c r="R29" s="132" t="s">
        <v>26</v>
      </c>
      <c r="S29" s="133" t="s">
        <v>26</v>
      </c>
      <c r="T29" s="134" t="s">
        <v>13</v>
      </c>
      <c r="U29" s="134" t="s">
        <v>26</v>
      </c>
      <c r="V29" s="134" t="s">
        <v>26</v>
      </c>
      <c r="W29" s="134" t="s">
        <v>26</v>
      </c>
      <c r="X29" s="135" t="s">
        <v>26</v>
      </c>
      <c r="Y29" s="131" t="s">
        <v>26</v>
      </c>
      <c r="Z29" s="134" t="s">
        <v>26</v>
      </c>
      <c r="AA29" s="134" t="s">
        <v>26</v>
      </c>
      <c r="AB29" s="135" t="s">
        <v>26</v>
      </c>
      <c r="AC29" s="131" t="s">
        <v>26</v>
      </c>
      <c r="AD29" s="134" t="s">
        <v>26</v>
      </c>
      <c r="AE29" s="152" t="s">
        <v>26</v>
      </c>
      <c r="AF29" s="152" t="s">
        <v>26</v>
      </c>
      <c r="AG29" s="152" t="s">
        <v>26</v>
      </c>
      <c r="AH29" s="151" t="s">
        <v>26</v>
      </c>
      <c r="AI29" s="152" t="s">
        <v>26</v>
      </c>
      <c r="AJ29" s="151" t="s">
        <v>26</v>
      </c>
      <c r="AK29" s="152" t="s">
        <v>26</v>
      </c>
      <c r="AL29" s="134" t="s">
        <v>26</v>
      </c>
      <c r="AM29" s="134" t="s">
        <v>26</v>
      </c>
      <c r="AN29" s="135" t="s">
        <v>26</v>
      </c>
      <c r="AO29">
        <f t="shared" si="0"/>
        <v>27</v>
      </c>
      <c r="AP29" t="str">
        <f t="shared" si="1"/>
        <v>大阪府</v>
      </c>
      <c r="AQ29">
        <f t="shared" si="2"/>
        <v>0</v>
      </c>
      <c r="AR29">
        <f t="shared" si="3"/>
        <v>0</v>
      </c>
      <c r="AS29">
        <f t="shared" si="6"/>
        <v>0</v>
      </c>
      <c r="AT29">
        <f t="shared" si="4"/>
        <v>0</v>
      </c>
      <c r="AU29">
        <f t="shared" si="5"/>
        <v>0</v>
      </c>
    </row>
    <row r="30" spans="1:47" ht="27.75" customHeight="1">
      <c r="A30" s="53">
        <v>8</v>
      </c>
      <c r="B30" s="23"/>
      <c r="C30" s="23"/>
      <c r="D30" s="24" t="s">
        <v>13</v>
      </c>
      <c r="E30" s="25" t="s">
        <v>13</v>
      </c>
      <c r="F30" s="23"/>
      <c r="G30" s="26" t="s">
        <v>13</v>
      </c>
      <c r="H30" s="27" t="s">
        <v>13</v>
      </c>
      <c r="I30" s="28">
        <v>0</v>
      </c>
      <c r="J30" s="25" t="s">
        <v>13</v>
      </c>
      <c r="K30" s="24" t="s">
        <v>26</v>
      </c>
      <c r="L30" s="158" t="s">
        <v>26</v>
      </c>
      <c r="M30" s="159" t="s">
        <v>26</v>
      </c>
      <c r="N30" s="131" t="s">
        <v>26</v>
      </c>
      <c r="O30" s="132" t="s">
        <v>26</v>
      </c>
      <c r="P30" s="132" t="s">
        <v>26</v>
      </c>
      <c r="Q30" s="132" t="s">
        <v>26</v>
      </c>
      <c r="R30" s="132" t="s">
        <v>26</v>
      </c>
      <c r="S30" s="133" t="s">
        <v>26</v>
      </c>
      <c r="T30" s="134" t="s">
        <v>13</v>
      </c>
      <c r="U30" s="134" t="s">
        <v>26</v>
      </c>
      <c r="V30" s="134" t="s">
        <v>26</v>
      </c>
      <c r="W30" s="134" t="s">
        <v>26</v>
      </c>
      <c r="X30" s="135" t="s">
        <v>26</v>
      </c>
      <c r="Y30" s="131" t="s">
        <v>26</v>
      </c>
      <c r="Z30" s="134" t="s">
        <v>26</v>
      </c>
      <c r="AA30" s="134" t="s">
        <v>26</v>
      </c>
      <c r="AB30" s="135" t="s">
        <v>26</v>
      </c>
      <c r="AC30" s="131" t="s">
        <v>26</v>
      </c>
      <c r="AD30" s="134" t="s">
        <v>26</v>
      </c>
      <c r="AE30" s="152" t="s">
        <v>26</v>
      </c>
      <c r="AF30" s="152" t="s">
        <v>26</v>
      </c>
      <c r="AG30" s="152" t="s">
        <v>26</v>
      </c>
      <c r="AH30" s="151" t="s">
        <v>26</v>
      </c>
      <c r="AI30" s="152" t="s">
        <v>26</v>
      </c>
      <c r="AJ30" s="151" t="s">
        <v>26</v>
      </c>
      <c r="AK30" s="152" t="s">
        <v>26</v>
      </c>
      <c r="AL30" s="134" t="s">
        <v>26</v>
      </c>
      <c r="AM30" s="134" t="s">
        <v>26</v>
      </c>
      <c r="AN30" s="135" t="s">
        <v>26</v>
      </c>
      <c r="AO30">
        <f t="shared" si="0"/>
        <v>27</v>
      </c>
      <c r="AP30" t="str">
        <f t="shared" si="1"/>
        <v>大阪府</v>
      </c>
      <c r="AQ30">
        <f t="shared" si="2"/>
        <v>0</v>
      </c>
      <c r="AR30">
        <f t="shared" si="3"/>
        <v>0</v>
      </c>
      <c r="AS30">
        <f t="shared" si="6"/>
        <v>0</v>
      </c>
      <c r="AT30">
        <f t="shared" si="4"/>
        <v>0</v>
      </c>
      <c r="AU30">
        <f t="shared" si="5"/>
        <v>0</v>
      </c>
    </row>
    <row r="31" spans="1:47" ht="27.75" customHeight="1">
      <c r="A31" s="53">
        <v>9</v>
      </c>
      <c r="B31" s="23"/>
      <c r="C31" s="23"/>
      <c r="D31" s="24" t="s">
        <v>13</v>
      </c>
      <c r="E31" s="25" t="s">
        <v>13</v>
      </c>
      <c r="F31" s="23"/>
      <c r="G31" s="26" t="s">
        <v>13</v>
      </c>
      <c r="H31" s="27" t="s">
        <v>13</v>
      </c>
      <c r="I31" s="28">
        <v>0</v>
      </c>
      <c r="J31" s="25" t="s">
        <v>13</v>
      </c>
      <c r="K31" s="24" t="s">
        <v>26</v>
      </c>
      <c r="L31" s="158" t="s">
        <v>26</v>
      </c>
      <c r="M31" s="159" t="s">
        <v>26</v>
      </c>
      <c r="N31" s="131" t="s">
        <v>26</v>
      </c>
      <c r="O31" s="132" t="s">
        <v>26</v>
      </c>
      <c r="P31" s="132" t="s">
        <v>26</v>
      </c>
      <c r="Q31" s="132" t="s">
        <v>26</v>
      </c>
      <c r="R31" s="132" t="s">
        <v>26</v>
      </c>
      <c r="S31" s="133" t="s">
        <v>26</v>
      </c>
      <c r="T31" s="134" t="s">
        <v>13</v>
      </c>
      <c r="U31" s="134" t="s">
        <v>26</v>
      </c>
      <c r="V31" s="134" t="s">
        <v>26</v>
      </c>
      <c r="W31" s="134" t="s">
        <v>26</v>
      </c>
      <c r="X31" s="135" t="s">
        <v>26</v>
      </c>
      <c r="Y31" s="131" t="s">
        <v>26</v>
      </c>
      <c r="Z31" s="134" t="s">
        <v>26</v>
      </c>
      <c r="AA31" s="134" t="s">
        <v>26</v>
      </c>
      <c r="AB31" s="135" t="s">
        <v>26</v>
      </c>
      <c r="AC31" s="131" t="s">
        <v>26</v>
      </c>
      <c r="AD31" s="134" t="s">
        <v>26</v>
      </c>
      <c r="AE31" s="152" t="s">
        <v>26</v>
      </c>
      <c r="AF31" s="152" t="s">
        <v>26</v>
      </c>
      <c r="AG31" s="152" t="s">
        <v>26</v>
      </c>
      <c r="AH31" s="151" t="s">
        <v>26</v>
      </c>
      <c r="AI31" s="152" t="s">
        <v>26</v>
      </c>
      <c r="AJ31" s="151" t="s">
        <v>26</v>
      </c>
      <c r="AK31" s="152" t="s">
        <v>26</v>
      </c>
      <c r="AL31" s="134" t="s">
        <v>26</v>
      </c>
      <c r="AM31" s="134" t="s">
        <v>26</v>
      </c>
      <c r="AN31" s="135" t="s">
        <v>26</v>
      </c>
      <c r="AO31">
        <f t="shared" si="0"/>
        <v>27</v>
      </c>
      <c r="AP31" t="str">
        <f t="shared" si="1"/>
        <v>大阪府</v>
      </c>
      <c r="AQ31">
        <f t="shared" si="2"/>
        <v>0</v>
      </c>
      <c r="AR31">
        <f t="shared" si="3"/>
        <v>0</v>
      </c>
      <c r="AS31">
        <f t="shared" si="6"/>
        <v>0</v>
      </c>
      <c r="AT31">
        <f t="shared" si="4"/>
        <v>0</v>
      </c>
      <c r="AU31">
        <f t="shared" si="5"/>
        <v>0</v>
      </c>
    </row>
    <row r="32" spans="1:47" ht="27.75" customHeight="1">
      <c r="A32" s="53">
        <v>10</v>
      </c>
      <c r="B32" s="23"/>
      <c r="C32" s="23"/>
      <c r="D32" s="24" t="s">
        <v>13</v>
      </c>
      <c r="E32" s="25" t="s">
        <v>13</v>
      </c>
      <c r="F32" s="23"/>
      <c r="G32" s="26" t="s">
        <v>13</v>
      </c>
      <c r="H32" s="27" t="s">
        <v>13</v>
      </c>
      <c r="I32" s="28">
        <v>0</v>
      </c>
      <c r="J32" s="25" t="s">
        <v>13</v>
      </c>
      <c r="K32" s="24" t="s">
        <v>26</v>
      </c>
      <c r="L32" s="158" t="s">
        <v>26</v>
      </c>
      <c r="M32" s="159" t="s">
        <v>26</v>
      </c>
      <c r="N32" s="131" t="s">
        <v>26</v>
      </c>
      <c r="O32" s="132" t="s">
        <v>26</v>
      </c>
      <c r="P32" s="132" t="s">
        <v>26</v>
      </c>
      <c r="Q32" s="132" t="s">
        <v>26</v>
      </c>
      <c r="R32" s="132" t="s">
        <v>26</v>
      </c>
      <c r="S32" s="133" t="s">
        <v>26</v>
      </c>
      <c r="T32" s="134" t="s">
        <v>13</v>
      </c>
      <c r="U32" s="134" t="s">
        <v>26</v>
      </c>
      <c r="V32" s="134" t="s">
        <v>26</v>
      </c>
      <c r="W32" s="134" t="s">
        <v>26</v>
      </c>
      <c r="X32" s="135" t="s">
        <v>26</v>
      </c>
      <c r="Y32" s="131" t="s">
        <v>26</v>
      </c>
      <c r="Z32" s="134" t="s">
        <v>26</v>
      </c>
      <c r="AA32" s="134" t="s">
        <v>26</v>
      </c>
      <c r="AB32" s="135" t="s">
        <v>26</v>
      </c>
      <c r="AC32" s="131" t="s">
        <v>26</v>
      </c>
      <c r="AD32" s="134" t="s">
        <v>26</v>
      </c>
      <c r="AE32" s="152" t="s">
        <v>26</v>
      </c>
      <c r="AF32" s="152" t="s">
        <v>26</v>
      </c>
      <c r="AG32" s="152" t="s">
        <v>26</v>
      </c>
      <c r="AH32" s="151" t="s">
        <v>26</v>
      </c>
      <c r="AI32" s="152" t="s">
        <v>26</v>
      </c>
      <c r="AJ32" s="151" t="s">
        <v>26</v>
      </c>
      <c r="AK32" s="152" t="s">
        <v>26</v>
      </c>
      <c r="AL32" s="134" t="s">
        <v>26</v>
      </c>
      <c r="AM32" s="134" t="s">
        <v>26</v>
      </c>
      <c r="AN32" s="135" t="s">
        <v>26</v>
      </c>
      <c r="AO32">
        <f t="shared" si="0"/>
        <v>27</v>
      </c>
      <c r="AP32" t="str">
        <f t="shared" si="1"/>
        <v>大阪府</v>
      </c>
      <c r="AQ32">
        <f t="shared" si="2"/>
        <v>0</v>
      </c>
      <c r="AR32">
        <f t="shared" si="3"/>
        <v>0</v>
      </c>
      <c r="AS32">
        <f t="shared" si="6"/>
        <v>0</v>
      </c>
      <c r="AT32">
        <f t="shared" si="4"/>
        <v>0</v>
      </c>
      <c r="AU32">
        <f t="shared" si="5"/>
        <v>0</v>
      </c>
    </row>
    <row r="33" spans="1:47" ht="27.75" customHeight="1">
      <c r="A33" s="53">
        <v>11</v>
      </c>
      <c r="B33" s="23"/>
      <c r="C33" s="23"/>
      <c r="D33" s="24" t="s">
        <v>13</v>
      </c>
      <c r="E33" s="25" t="s">
        <v>13</v>
      </c>
      <c r="F33" s="23"/>
      <c r="G33" s="26" t="s">
        <v>13</v>
      </c>
      <c r="H33" s="27" t="s">
        <v>13</v>
      </c>
      <c r="I33" s="28">
        <v>0</v>
      </c>
      <c r="J33" s="25" t="s">
        <v>13</v>
      </c>
      <c r="K33" s="24" t="s">
        <v>26</v>
      </c>
      <c r="L33" s="158" t="s">
        <v>26</v>
      </c>
      <c r="M33" s="159" t="s">
        <v>26</v>
      </c>
      <c r="N33" s="131" t="s">
        <v>26</v>
      </c>
      <c r="O33" s="132" t="s">
        <v>26</v>
      </c>
      <c r="P33" s="132" t="s">
        <v>26</v>
      </c>
      <c r="Q33" s="132" t="s">
        <v>26</v>
      </c>
      <c r="R33" s="132" t="s">
        <v>26</v>
      </c>
      <c r="S33" s="133" t="s">
        <v>26</v>
      </c>
      <c r="T33" s="134" t="s">
        <v>13</v>
      </c>
      <c r="U33" s="134" t="s">
        <v>26</v>
      </c>
      <c r="V33" s="134" t="s">
        <v>26</v>
      </c>
      <c r="W33" s="134" t="s">
        <v>26</v>
      </c>
      <c r="X33" s="135" t="s">
        <v>26</v>
      </c>
      <c r="Y33" s="131" t="s">
        <v>26</v>
      </c>
      <c r="Z33" s="134" t="s">
        <v>26</v>
      </c>
      <c r="AA33" s="134" t="s">
        <v>26</v>
      </c>
      <c r="AB33" s="135" t="s">
        <v>26</v>
      </c>
      <c r="AC33" s="131" t="s">
        <v>26</v>
      </c>
      <c r="AD33" s="134" t="s">
        <v>26</v>
      </c>
      <c r="AE33" s="152" t="s">
        <v>26</v>
      </c>
      <c r="AF33" s="152" t="s">
        <v>26</v>
      </c>
      <c r="AG33" s="152" t="s">
        <v>26</v>
      </c>
      <c r="AH33" s="151" t="s">
        <v>26</v>
      </c>
      <c r="AI33" s="152" t="s">
        <v>26</v>
      </c>
      <c r="AJ33" s="151" t="s">
        <v>26</v>
      </c>
      <c r="AK33" s="152" t="s">
        <v>26</v>
      </c>
      <c r="AL33" s="134" t="s">
        <v>26</v>
      </c>
      <c r="AM33" s="134" t="s">
        <v>26</v>
      </c>
      <c r="AN33" s="135" t="s">
        <v>26</v>
      </c>
      <c r="AO33">
        <f t="shared" si="0"/>
        <v>27</v>
      </c>
      <c r="AP33" t="str">
        <f t="shared" si="1"/>
        <v>大阪府</v>
      </c>
      <c r="AQ33">
        <f t="shared" si="2"/>
        <v>0</v>
      </c>
      <c r="AR33">
        <f t="shared" si="3"/>
        <v>0</v>
      </c>
      <c r="AS33">
        <f t="shared" si="6"/>
        <v>0</v>
      </c>
      <c r="AT33">
        <f t="shared" si="4"/>
        <v>0</v>
      </c>
      <c r="AU33">
        <f t="shared" si="5"/>
        <v>0</v>
      </c>
    </row>
    <row r="34" spans="1:47" ht="27.75" customHeight="1">
      <c r="A34" s="53">
        <v>12</v>
      </c>
      <c r="B34" s="23"/>
      <c r="C34" s="23"/>
      <c r="D34" s="24" t="s">
        <v>13</v>
      </c>
      <c r="E34" s="25" t="s">
        <v>13</v>
      </c>
      <c r="F34" s="23"/>
      <c r="G34" s="26" t="s">
        <v>13</v>
      </c>
      <c r="H34" s="27" t="s">
        <v>13</v>
      </c>
      <c r="I34" s="28">
        <v>0</v>
      </c>
      <c r="J34" s="25" t="s">
        <v>13</v>
      </c>
      <c r="K34" s="24" t="s">
        <v>26</v>
      </c>
      <c r="L34" s="158" t="s">
        <v>26</v>
      </c>
      <c r="M34" s="159" t="s">
        <v>26</v>
      </c>
      <c r="N34" s="131" t="s">
        <v>26</v>
      </c>
      <c r="O34" s="132" t="s">
        <v>26</v>
      </c>
      <c r="P34" s="132" t="s">
        <v>26</v>
      </c>
      <c r="Q34" s="132" t="s">
        <v>26</v>
      </c>
      <c r="R34" s="132" t="s">
        <v>26</v>
      </c>
      <c r="S34" s="133" t="s">
        <v>26</v>
      </c>
      <c r="T34" s="134" t="s">
        <v>13</v>
      </c>
      <c r="U34" s="134" t="s">
        <v>26</v>
      </c>
      <c r="V34" s="134" t="s">
        <v>26</v>
      </c>
      <c r="W34" s="134" t="s">
        <v>26</v>
      </c>
      <c r="X34" s="135" t="s">
        <v>26</v>
      </c>
      <c r="Y34" s="131" t="s">
        <v>26</v>
      </c>
      <c r="Z34" s="134" t="s">
        <v>26</v>
      </c>
      <c r="AA34" s="134" t="s">
        <v>26</v>
      </c>
      <c r="AB34" s="135" t="s">
        <v>26</v>
      </c>
      <c r="AC34" s="131" t="s">
        <v>26</v>
      </c>
      <c r="AD34" s="134" t="s">
        <v>26</v>
      </c>
      <c r="AE34" s="152" t="s">
        <v>26</v>
      </c>
      <c r="AF34" s="152" t="s">
        <v>26</v>
      </c>
      <c r="AG34" s="152" t="s">
        <v>26</v>
      </c>
      <c r="AH34" s="151" t="s">
        <v>26</v>
      </c>
      <c r="AI34" s="152" t="s">
        <v>26</v>
      </c>
      <c r="AJ34" s="151" t="s">
        <v>26</v>
      </c>
      <c r="AK34" s="152" t="s">
        <v>26</v>
      </c>
      <c r="AL34" s="134" t="s">
        <v>26</v>
      </c>
      <c r="AM34" s="134" t="s">
        <v>26</v>
      </c>
      <c r="AN34" s="135" t="s">
        <v>26</v>
      </c>
      <c r="AO34">
        <f t="shared" si="0"/>
        <v>27</v>
      </c>
      <c r="AP34" t="str">
        <f t="shared" si="1"/>
        <v>大阪府</v>
      </c>
      <c r="AQ34">
        <f t="shared" si="2"/>
        <v>0</v>
      </c>
      <c r="AR34">
        <f t="shared" si="3"/>
        <v>0</v>
      </c>
      <c r="AS34">
        <f t="shared" si="6"/>
        <v>0</v>
      </c>
      <c r="AT34">
        <f t="shared" si="4"/>
        <v>0</v>
      </c>
      <c r="AU34">
        <f t="shared" si="5"/>
        <v>0</v>
      </c>
    </row>
    <row r="35" spans="1:47" ht="27.75" customHeight="1">
      <c r="A35" s="53">
        <v>13</v>
      </c>
      <c r="B35" s="23"/>
      <c r="C35" s="23"/>
      <c r="D35" s="24" t="s">
        <v>13</v>
      </c>
      <c r="E35" s="25" t="s">
        <v>13</v>
      </c>
      <c r="F35" s="23"/>
      <c r="G35" s="26" t="s">
        <v>13</v>
      </c>
      <c r="H35" s="27" t="s">
        <v>13</v>
      </c>
      <c r="I35" s="28">
        <v>0</v>
      </c>
      <c r="J35" s="25" t="s">
        <v>13</v>
      </c>
      <c r="K35" s="24" t="s">
        <v>26</v>
      </c>
      <c r="L35" s="158" t="s">
        <v>26</v>
      </c>
      <c r="M35" s="159" t="s">
        <v>26</v>
      </c>
      <c r="N35" s="131" t="s">
        <v>26</v>
      </c>
      <c r="O35" s="132" t="s">
        <v>26</v>
      </c>
      <c r="P35" s="132" t="s">
        <v>26</v>
      </c>
      <c r="Q35" s="132" t="s">
        <v>26</v>
      </c>
      <c r="R35" s="132" t="s">
        <v>26</v>
      </c>
      <c r="S35" s="133" t="s">
        <v>26</v>
      </c>
      <c r="T35" s="134" t="s">
        <v>13</v>
      </c>
      <c r="U35" s="134" t="s">
        <v>26</v>
      </c>
      <c r="V35" s="134" t="s">
        <v>26</v>
      </c>
      <c r="W35" s="134" t="s">
        <v>26</v>
      </c>
      <c r="X35" s="135" t="s">
        <v>26</v>
      </c>
      <c r="Y35" s="131" t="s">
        <v>26</v>
      </c>
      <c r="Z35" s="134" t="s">
        <v>26</v>
      </c>
      <c r="AA35" s="134" t="s">
        <v>26</v>
      </c>
      <c r="AB35" s="135" t="s">
        <v>26</v>
      </c>
      <c r="AC35" s="131" t="s">
        <v>26</v>
      </c>
      <c r="AD35" s="134" t="s">
        <v>26</v>
      </c>
      <c r="AE35" s="152" t="s">
        <v>26</v>
      </c>
      <c r="AF35" s="152" t="s">
        <v>26</v>
      </c>
      <c r="AG35" s="152" t="s">
        <v>26</v>
      </c>
      <c r="AH35" s="151" t="s">
        <v>26</v>
      </c>
      <c r="AI35" s="152" t="s">
        <v>26</v>
      </c>
      <c r="AJ35" s="151" t="s">
        <v>26</v>
      </c>
      <c r="AK35" s="152" t="s">
        <v>26</v>
      </c>
      <c r="AL35" s="134" t="s">
        <v>26</v>
      </c>
      <c r="AM35" s="134" t="s">
        <v>26</v>
      </c>
      <c r="AN35" s="135" t="s">
        <v>26</v>
      </c>
      <c r="AO35">
        <f t="shared" si="0"/>
        <v>27</v>
      </c>
      <c r="AP35" t="str">
        <f t="shared" si="1"/>
        <v>大阪府</v>
      </c>
      <c r="AQ35">
        <f t="shared" si="2"/>
        <v>0</v>
      </c>
      <c r="AR35">
        <f t="shared" si="3"/>
        <v>0</v>
      </c>
      <c r="AS35">
        <f t="shared" si="6"/>
        <v>0</v>
      </c>
      <c r="AT35">
        <f t="shared" si="4"/>
        <v>0</v>
      </c>
      <c r="AU35">
        <f t="shared" si="5"/>
        <v>0</v>
      </c>
    </row>
    <row r="36" spans="1:47" ht="27.75" customHeight="1">
      <c r="A36" s="53">
        <v>14</v>
      </c>
      <c r="B36" s="23"/>
      <c r="C36" s="23"/>
      <c r="D36" s="24" t="s">
        <v>13</v>
      </c>
      <c r="E36" s="25" t="s">
        <v>13</v>
      </c>
      <c r="F36" s="23"/>
      <c r="G36" s="26" t="s">
        <v>13</v>
      </c>
      <c r="H36" s="27" t="s">
        <v>13</v>
      </c>
      <c r="I36" s="28">
        <v>0</v>
      </c>
      <c r="J36" s="25" t="s">
        <v>13</v>
      </c>
      <c r="K36" s="24" t="s">
        <v>26</v>
      </c>
      <c r="L36" s="158" t="s">
        <v>26</v>
      </c>
      <c r="M36" s="159" t="s">
        <v>26</v>
      </c>
      <c r="N36" s="131" t="s">
        <v>26</v>
      </c>
      <c r="O36" s="132" t="s">
        <v>26</v>
      </c>
      <c r="P36" s="132" t="s">
        <v>26</v>
      </c>
      <c r="Q36" s="132" t="s">
        <v>26</v>
      </c>
      <c r="R36" s="132" t="s">
        <v>26</v>
      </c>
      <c r="S36" s="133" t="s">
        <v>26</v>
      </c>
      <c r="T36" s="134" t="s">
        <v>13</v>
      </c>
      <c r="U36" s="134" t="s">
        <v>26</v>
      </c>
      <c r="V36" s="134" t="s">
        <v>26</v>
      </c>
      <c r="W36" s="134" t="s">
        <v>26</v>
      </c>
      <c r="X36" s="135" t="s">
        <v>26</v>
      </c>
      <c r="Y36" s="131" t="s">
        <v>26</v>
      </c>
      <c r="Z36" s="134" t="s">
        <v>26</v>
      </c>
      <c r="AA36" s="134" t="s">
        <v>26</v>
      </c>
      <c r="AB36" s="135" t="s">
        <v>26</v>
      </c>
      <c r="AC36" s="131" t="s">
        <v>26</v>
      </c>
      <c r="AD36" s="134" t="s">
        <v>26</v>
      </c>
      <c r="AE36" s="152" t="s">
        <v>26</v>
      </c>
      <c r="AF36" s="152" t="s">
        <v>26</v>
      </c>
      <c r="AG36" s="152" t="s">
        <v>26</v>
      </c>
      <c r="AH36" s="151" t="s">
        <v>26</v>
      </c>
      <c r="AI36" s="152" t="s">
        <v>26</v>
      </c>
      <c r="AJ36" s="151" t="s">
        <v>26</v>
      </c>
      <c r="AK36" s="152" t="s">
        <v>26</v>
      </c>
      <c r="AL36" s="134" t="s">
        <v>26</v>
      </c>
      <c r="AM36" s="134" t="s">
        <v>26</v>
      </c>
      <c r="AN36" s="135" t="s">
        <v>26</v>
      </c>
      <c r="AO36">
        <f t="shared" si="0"/>
        <v>27</v>
      </c>
      <c r="AP36" t="str">
        <f t="shared" si="1"/>
        <v>大阪府</v>
      </c>
      <c r="AQ36">
        <f t="shared" si="2"/>
        <v>0</v>
      </c>
      <c r="AR36">
        <f t="shared" si="3"/>
        <v>0</v>
      </c>
      <c r="AS36">
        <f t="shared" si="6"/>
        <v>0</v>
      </c>
      <c r="AT36">
        <f t="shared" si="4"/>
        <v>0</v>
      </c>
      <c r="AU36">
        <f t="shared" si="5"/>
        <v>0</v>
      </c>
    </row>
    <row r="37" spans="1:47" ht="27.75" customHeight="1">
      <c r="A37" s="53">
        <v>15</v>
      </c>
      <c r="B37" s="23"/>
      <c r="C37" s="23"/>
      <c r="D37" s="24" t="s">
        <v>13</v>
      </c>
      <c r="E37" s="25" t="s">
        <v>13</v>
      </c>
      <c r="F37" s="23"/>
      <c r="G37" s="26" t="s">
        <v>13</v>
      </c>
      <c r="H37" s="27" t="s">
        <v>13</v>
      </c>
      <c r="I37" s="28">
        <v>0</v>
      </c>
      <c r="J37" s="25" t="s">
        <v>13</v>
      </c>
      <c r="K37" s="24" t="s">
        <v>26</v>
      </c>
      <c r="L37" s="158" t="s">
        <v>26</v>
      </c>
      <c r="M37" s="159" t="s">
        <v>26</v>
      </c>
      <c r="N37" s="131" t="s">
        <v>26</v>
      </c>
      <c r="O37" s="132" t="s">
        <v>26</v>
      </c>
      <c r="P37" s="132" t="s">
        <v>26</v>
      </c>
      <c r="Q37" s="132" t="s">
        <v>26</v>
      </c>
      <c r="R37" s="132" t="s">
        <v>26</v>
      </c>
      <c r="S37" s="133" t="s">
        <v>26</v>
      </c>
      <c r="T37" s="134" t="s">
        <v>13</v>
      </c>
      <c r="U37" s="134" t="s">
        <v>26</v>
      </c>
      <c r="V37" s="134" t="s">
        <v>26</v>
      </c>
      <c r="W37" s="134" t="s">
        <v>26</v>
      </c>
      <c r="X37" s="135" t="s">
        <v>26</v>
      </c>
      <c r="Y37" s="131" t="s">
        <v>26</v>
      </c>
      <c r="Z37" s="134" t="s">
        <v>26</v>
      </c>
      <c r="AA37" s="134" t="s">
        <v>26</v>
      </c>
      <c r="AB37" s="135" t="s">
        <v>26</v>
      </c>
      <c r="AC37" s="131" t="s">
        <v>26</v>
      </c>
      <c r="AD37" s="134" t="s">
        <v>26</v>
      </c>
      <c r="AE37" s="152" t="s">
        <v>26</v>
      </c>
      <c r="AF37" s="152" t="s">
        <v>26</v>
      </c>
      <c r="AG37" s="152" t="s">
        <v>26</v>
      </c>
      <c r="AH37" s="151" t="s">
        <v>26</v>
      </c>
      <c r="AI37" s="152" t="s">
        <v>26</v>
      </c>
      <c r="AJ37" s="151" t="s">
        <v>26</v>
      </c>
      <c r="AK37" s="152" t="s">
        <v>26</v>
      </c>
      <c r="AL37" s="134" t="s">
        <v>26</v>
      </c>
      <c r="AM37" s="134" t="s">
        <v>26</v>
      </c>
      <c r="AN37" s="135" t="s">
        <v>26</v>
      </c>
      <c r="AO37">
        <f t="shared" si="0"/>
        <v>27</v>
      </c>
      <c r="AP37" t="str">
        <f t="shared" si="1"/>
        <v>大阪府</v>
      </c>
      <c r="AQ37">
        <f t="shared" si="2"/>
        <v>0</v>
      </c>
      <c r="AR37">
        <f t="shared" si="3"/>
        <v>0</v>
      </c>
      <c r="AS37">
        <f t="shared" si="6"/>
        <v>0</v>
      </c>
      <c r="AT37">
        <f t="shared" si="4"/>
        <v>0</v>
      </c>
      <c r="AU37">
        <f t="shared" si="5"/>
        <v>0</v>
      </c>
    </row>
    <row r="38" spans="1:47" ht="27.75" customHeight="1">
      <c r="A38" s="53">
        <v>16</v>
      </c>
      <c r="B38" s="23"/>
      <c r="C38" s="23"/>
      <c r="D38" s="24" t="s">
        <v>13</v>
      </c>
      <c r="E38" s="25" t="s">
        <v>13</v>
      </c>
      <c r="F38" s="23"/>
      <c r="G38" s="26" t="s">
        <v>13</v>
      </c>
      <c r="H38" s="27" t="s">
        <v>13</v>
      </c>
      <c r="I38" s="28">
        <v>0</v>
      </c>
      <c r="J38" s="25" t="s">
        <v>13</v>
      </c>
      <c r="K38" s="24" t="s">
        <v>26</v>
      </c>
      <c r="L38" s="158" t="s">
        <v>26</v>
      </c>
      <c r="M38" s="159" t="s">
        <v>26</v>
      </c>
      <c r="N38" s="131" t="s">
        <v>26</v>
      </c>
      <c r="O38" s="132" t="s">
        <v>26</v>
      </c>
      <c r="P38" s="132" t="s">
        <v>26</v>
      </c>
      <c r="Q38" s="132" t="s">
        <v>26</v>
      </c>
      <c r="R38" s="132" t="s">
        <v>26</v>
      </c>
      <c r="S38" s="133" t="s">
        <v>26</v>
      </c>
      <c r="T38" s="134" t="s">
        <v>13</v>
      </c>
      <c r="U38" s="134" t="s">
        <v>26</v>
      </c>
      <c r="V38" s="134" t="s">
        <v>26</v>
      </c>
      <c r="W38" s="134" t="s">
        <v>26</v>
      </c>
      <c r="X38" s="135" t="s">
        <v>26</v>
      </c>
      <c r="Y38" s="131" t="s">
        <v>26</v>
      </c>
      <c r="Z38" s="134" t="s">
        <v>26</v>
      </c>
      <c r="AA38" s="134" t="s">
        <v>26</v>
      </c>
      <c r="AB38" s="135" t="s">
        <v>26</v>
      </c>
      <c r="AC38" s="131" t="s">
        <v>26</v>
      </c>
      <c r="AD38" s="134" t="s">
        <v>26</v>
      </c>
      <c r="AE38" s="152" t="s">
        <v>26</v>
      </c>
      <c r="AF38" s="152" t="s">
        <v>26</v>
      </c>
      <c r="AG38" s="152" t="s">
        <v>26</v>
      </c>
      <c r="AH38" s="151" t="s">
        <v>26</v>
      </c>
      <c r="AI38" s="152" t="s">
        <v>26</v>
      </c>
      <c r="AJ38" s="151" t="s">
        <v>26</v>
      </c>
      <c r="AK38" s="152" t="s">
        <v>26</v>
      </c>
      <c r="AL38" s="134" t="s">
        <v>26</v>
      </c>
      <c r="AM38" s="134" t="s">
        <v>26</v>
      </c>
      <c r="AN38" s="135" t="s">
        <v>26</v>
      </c>
      <c r="AO38">
        <f t="shared" si="0"/>
        <v>27</v>
      </c>
      <c r="AP38" t="str">
        <f t="shared" si="1"/>
        <v>大阪府</v>
      </c>
      <c r="AQ38">
        <f t="shared" si="2"/>
        <v>0</v>
      </c>
      <c r="AR38">
        <f t="shared" si="3"/>
        <v>0</v>
      </c>
      <c r="AS38">
        <f t="shared" si="6"/>
        <v>0</v>
      </c>
      <c r="AT38">
        <f t="shared" si="4"/>
        <v>0</v>
      </c>
      <c r="AU38">
        <f t="shared" si="5"/>
        <v>0</v>
      </c>
    </row>
    <row r="39" spans="1:47" ht="27.75" customHeight="1">
      <c r="A39" s="53">
        <v>17</v>
      </c>
      <c r="B39" s="23"/>
      <c r="C39" s="23"/>
      <c r="D39" s="24" t="s">
        <v>13</v>
      </c>
      <c r="E39" s="25" t="s">
        <v>13</v>
      </c>
      <c r="F39" s="23"/>
      <c r="G39" s="26" t="s">
        <v>13</v>
      </c>
      <c r="H39" s="27" t="s">
        <v>13</v>
      </c>
      <c r="I39" s="28">
        <v>0</v>
      </c>
      <c r="J39" s="25" t="s">
        <v>13</v>
      </c>
      <c r="K39" s="24" t="s">
        <v>26</v>
      </c>
      <c r="L39" s="158" t="s">
        <v>26</v>
      </c>
      <c r="M39" s="159" t="s">
        <v>26</v>
      </c>
      <c r="N39" s="131" t="s">
        <v>26</v>
      </c>
      <c r="O39" s="132" t="s">
        <v>26</v>
      </c>
      <c r="P39" s="132" t="s">
        <v>26</v>
      </c>
      <c r="Q39" s="132" t="s">
        <v>26</v>
      </c>
      <c r="R39" s="132" t="s">
        <v>26</v>
      </c>
      <c r="S39" s="133" t="s">
        <v>26</v>
      </c>
      <c r="T39" s="134" t="s">
        <v>13</v>
      </c>
      <c r="U39" s="134" t="s">
        <v>26</v>
      </c>
      <c r="V39" s="134" t="s">
        <v>26</v>
      </c>
      <c r="W39" s="134" t="s">
        <v>26</v>
      </c>
      <c r="X39" s="135" t="s">
        <v>26</v>
      </c>
      <c r="Y39" s="131" t="s">
        <v>26</v>
      </c>
      <c r="Z39" s="134" t="s">
        <v>26</v>
      </c>
      <c r="AA39" s="134" t="s">
        <v>26</v>
      </c>
      <c r="AB39" s="135" t="s">
        <v>26</v>
      </c>
      <c r="AC39" s="131" t="s">
        <v>26</v>
      </c>
      <c r="AD39" s="134" t="s">
        <v>26</v>
      </c>
      <c r="AE39" s="152" t="s">
        <v>26</v>
      </c>
      <c r="AF39" s="152" t="s">
        <v>26</v>
      </c>
      <c r="AG39" s="152" t="s">
        <v>26</v>
      </c>
      <c r="AH39" s="151" t="s">
        <v>26</v>
      </c>
      <c r="AI39" s="152" t="s">
        <v>26</v>
      </c>
      <c r="AJ39" s="151" t="s">
        <v>26</v>
      </c>
      <c r="AK39" s="152" t="s">
        <v>26</v>
      </c>
      <c r="AL39" s="134" t="s">
        <v>26</v>
      </c>
      <c r="AM39" s="134" t="s">
        <v>26</v>
      </c>
      <c r="AN39" s="135" t="s">
        <v>26</v>
      </c>
      <c r="AO39">
        <f t="shared" si="0"/>
        <v>27</v>
      </c>
      <c r="AP39" t="str">
        <f t="shared" si="1"/>
        <v>大阪府</v>
      </c>
      <c r="AQ39">
        <f t="shared" si="2"/>
        <v>0</v>
      </c>
      <c r="AR39">
        <f t="shared" si="3"/>
        <v>0</v>
      </c>
      <c r="AS39">
        <f t="shared" si="6"/>
        <v>0</v>
      </c>
      <c r="AT39">
        <f t="shared" si="4"/>
        <v>0</v>
      </c>
      <c r="AU39">
        <f t="shared" si="5"/>
        <v>0</v>
      </c>
    </row>
    <row r="40" spans="1:47" ht="27.75" customHeight="1">
      <c r="A40" s="53">
        <v>18</v>
      </c>
      <c r="B40" s="23"/>
      <c r="C40" s="23"/>
      <c r="D40" s="24" t="s">
        <v>13</v>
      </c>
      <c r="E40" s="25" t="s">
        <v>13</v>
      </c>
      <c r="F40" s="23"/>
      <c r="G40" s="26" t="s">
        <v>13</v>
      </c>
      <c r="H40" s="27" t="s">
        <v>13</v>
      </c>
      <c r="I40" s="28">
        <v>0</v>
      </c>
      <c r="J40" s="25" t="s">
        <v>13</v>
      </c>
      <c r="K40" s="24" t="s">
        <v>26</v>
      </c>
      <c r="L40" s="158" t="s">
        <v>26</v>
      </c>
      <c r="M40" s="159" t="s">
        <v>26</v>
      </c>
      <c r="N40" s="131" t="s">
        <v>26</v>
      </c>
      <c r="O40" s="132" t="s">
        <v>26</v>
      </c>
      <c r="P40" s="132" t="s">
        <v>26</v>
      </c>
      <c r="Q40" s="132" t="s">
        <v>26</v>
      </c>
      <c r="R40" s="132" t="s">
        <v>26</v>
      </c>
      <c r="S40" s="133" t="s">
        <v>26</v>
      </c>
      <c r="T40" s="134" t="s">
        <v>13</v>
      </c>
      <c r="U40" s="134" t="s">
        <v>26</v>
      </c>
      <c r="V40" s="134" t="s">
        <v>26</v>
      </c>
      <c r="W40" s="134" t="s">
        <v>26</v>
      </c>
      <c r="X40" s="135" t="s">
        <v>26</v>
      </c>
      <c r="Y40" s="131" t="s">
        <v>26</v>
      </c>
      <c r="Z40" s="134" t="s">
        <v>26</v>
      </c>
      <c r="AA40" s="134" t="s">
        <v>26</v>
      </c>
      <c r="AB40" s="135" t="s">
        <v>26</v>
      </c>
      <c r="AC40" s="131" t="s">
        <v>26</v>
      </c>
      <c r="AD40" s="134" t="s">
        <v>26</v>
      </c>
      <c r="AE40" s="152" t="s">
        <v>26</v>
      </c>
      <c r="AF40" s="152" t="s">
        <v>26</v>
      </c>
      <c r="AG40" s="152" t="s">
        <v>26</v>
      </c>
      <c r="AH40" s="151" t="s">
        <v>26</v>
      </c>
      <c r="AI40" s="152" t="s">
        <v>26</v>
      </c>
      <c r="AJ40" s="151" t="s">
        <v>26</v>
      </c>
      <c r="AK40" s="152" t="s">
        <v>26</v>
      </c>
      <c r="AL40" s="134" t="s">
        <v>26</v>
      </c>
      <c r="AM40" s="134" t="s">
        <v>26</v>
      </c>
      <c r="AN40" s="135" t="s">
        <v>26</v>
      </c>
      <c r="AO40">
        <f t="shared" si="0"/>
        <v>27</v>
      </c>
      <c r="AP40" t="str">
        <f t="shared" si="1"/>
        <v>大阪府</v>
      </c>
      <c r="AQ40">
        <f t="shared" si="2"/>
        <v>0</v>
      </c>
      <c r="AR40">
        <f t="shared" si="3"/>
        <v>0</v>
      </c>
      <c r="AS40">
        <f t="shared" si="6"/>
        <v>0</v>
      </c>
      <c r="AT40">
        <f t="shared" si="4"/>
        <v>0</v>
      </c>
      <c r="AU40">
        <f t="shared" si="5"/>
        <v>0</v>
      </c>
    </row>
    <row r="41" spans="1:47" ht="27.75" customHeight="1">
      <c r="A41" s="53">
        <v>19</v>
      </c>
      <c r="B41" s="23"/>
      <c r="C41" s="23"/>
      <c r="D41" s="24" t="s">
        <v>13</v>
      </c>
      <c r="E41" s="25" t="s">
        <v>13</v>
      </c>
      <c r="F41" s="23"/>
      <c r="G41" s="26" t="s">
        <v>13</v>
      </c>
      <c r="H41" s="27" t="s">
        <v>13</v>
      </c>
      <c r="I41" s="28">
        <v>0</v>
      </c>
      <c r="J41" s="25" t="s">
        <v>13</v>
      </c>
      <c r="K41" s="24" t="s">
        <v>26</v>
      </c>
      <c r="L41" s="158" t="s">
        <v>26</v>
      </c>
      <c r="M41" s="159" t="s">
        <v>26</v>
      </c>
      <c r="N41" s="131" t="s">
        <v>26</v>
      </c>
      <c r="O41" s="132" t="s">
        <v>26</v>
      </c>
      <c r="P41" s="132" t="s">
        <v>26</v>
      </c>
      <c r="Q41" s="132" t="s">
        <v>26</v>
      </c>
      <c r="R41" s="132" t="s">
        <v>26</v>
      </c>
      <c r="S41" s="133" t="s">
        <v>26</v>
      </c>
      <c r="T41" s="134" t="s">
        <v>13</v>
      </c>
      <c r="U41" s="134" t="s">
        <v>26</v>
      </c>
      <c r="V41" s="134" t="s">
        <v>26</v>
      </c>
      <c r="W41" s="134" t="s">
        <v>26</v>
      </c>
      <c r="X41" s="135" t="s">
        <v>26</v>
      </c>
      <c r="Y41" s="131" t="s">
        <v>26</v>
      </c>
      <c r="Z41" s="134" t="s">
        <v>26</v>
      </c>
      <c r="AA41" s="134" t="s">
        <v>26</v>
      </c>
      <c r="AB41" s="135" t="s">
        <v>26</v>
      </c>
      <c r="AC41" s="131" t="s">
        <v>26</v>
      </c>
      <c r="AD41" s="134" t="s">
        <v>26</v>
      </c>
      <c r="AE41" s="152" t="s">
        <v>26</v>
      </c>
      <c r="AF41" s="152" t="s">
        <v>26</v>
      </c>
      <c r="AG41" s="152" t="s">
        <v>26</v>
      </c>
      <c r="AH41" s="151" t="s">
        <v>26</v>
      </c>
      <c r="AI41" s="152" t="s">
        <v>26</v>
      </c>
      <c r="AJ41" s="151" t="s">
        <v>26</v>
      </c>
      <c r="AK41" s="152" t="s">
        <v>26</v>
      </c>
      <c r="AL41" s="134" t="s">
        <v>26</v>
      </c>
      <c r="AM41" s="134" t="s">
        <v>26</v>
      </c>
      <c r="AN41" s="135" t="s">
        <v>26</v>
      </c>
      <c r="AO41">
        <f t="shared" si="0"/>
        <v>27</v>
      </c>
      <c r="AP41" t="str">
        <f t="shared" si="1"/>
        <v>大阪府</v>
      </c>
      <c r="AQ41">
        <f t="shared" si="2"/>
        <v>0</v>
      </c>
      <c r="AR41">
        <f t="shared" si="3"/>
        <v>0</v>
      </c>
      <c r="AS41">
        <f t="shared" si="6"/>
        <v>0</v>
      </c>
      <c r="AT41">
        <f t="shared" si="4"/>
        <v>0</v>
      </c>
      <c r="AU41">
        <f t="shared" si="5"/>
        <v>0</v>
      </c>
    </row>
    <row r="42" spans="1:47" ht="27.75" customHeight="1">
      <c r="A42" s="53">
        <v>20</v>
      </c>
      <c r="B42" s="23"/>
      <c r="C42" s="23"/>
      <c r="D42" s="24" t="s">
        <v>13</v>
      </c>
      <c r="E42" s="25" t="s">
        <v>13</v>
      </c>
      <c r="F42" s="23"/>
      <c r="G42" s="26" t="s">
        <v>13</v>
      </c>
      <c r="H42" s="27" t="s">
        <v>13</v>
      </c>
      <c r="I42" s="28">
        <v>0</v>
      </c>
      <c r="J42" s="25" t="s">
        <v>13</v>
      </c>
      <c r="K42" s="24" t="s">
        <v>26</v>
      </c>
      <c r="L42" s="158" t="s">
        <v>26</v>
      </c>
      <c r="M42" s="159" t="s">
        <v>26</v>
      </c>
      <c r="N42" s="131" t="s">
        <v>26</v>
      </c>
      <c r="O42" s="132" t="s">
        <v>26</v>
      </c>
      <c r="P42" s="132" t="s">
        <v>26</v>
      </c>
      <c r="Q42" s="132" t="s">
        <v>26</v>
      </c>
      <c r="R42" s="132" t="s">
        <v>26</v>
      </c>
      <c r="S42" s="133" t="s">
        <v>26</v>
      </c>
      <c r="T42" s="134" t="s">
        <v>13</v>
      </c>
      <c r="U42" s="134" t="s">
        <v>26</v>
      </c>
      <c r="V42" s="134" t="s">
        <v>26</v>
      </c>
      <c r="W42" s="134" t="s">
        <v>26</v>
      </c>
      <c r="X42" s="135" t="s">
        <v>26</v>
      </c>
      <c r="Y42" s="131" t="s">
        <v>26</v>
      </c>
      <c r="Z42" s="134" t="s">
        <v>26</v>
      </c>
      <c r="AA42" s="134" t="s">
        <v>26</v>
      </c>
      <c r="AB42" s="135" t="s">
        <v>26</v>
      </c>
      <c r="AC42" s="131" t="s">
        <v>26</v>
      </c>
      <c r="AD42" s="134" t="s">
        <v>26</v>
      </c>
      <c r="AE42" s="152" t="s">
        <v>26</v>
      </c>
      <c r="AF42" s="152" t="s">
        <v>26</v>
      </c>
      <c r="AG42" s="152" t="s">
        <v>26</v>
      </c>
      <c r="AH42" s="151" t="s">
        <v>26</v>
      </c>
      <c r="AI42" s="152" t="s">
        <v>26</v>
      </c>
      <c r="AJ42" s="151" t="s">
        <v>26</v>
      </c>
      <c r="AK42" s="152" t="s">
        <v>26</v>
      </c>
      <c r="AL42" s="134" t="s">
        <v>26</v>
      </c>
      <c r="AM42" s="134" t="s">
        <v>26</v>
      </c>
      <c r="AN42" s="135" t="s">
        <v>26</v>
      </c>
      <c r="AO42">
        <f t="shared" si="0"/>
        <v>27</v>
      </c>
      <c r="AP42" t="str">
        <f t="shared" si="1"/>
        <v>大阪府</v>
      </c>
      <c r="AQ42">
        <f t="shared" si="2"/>
        <v>0</v>
      </c>
      <c r="AR42">
        <f t="shared" si="3"/>
        <v>0</v>
      </c>
      <c r="AS42">
        <f t="shared" si="6"/>
        <v>0</v>
      </c>
      <c r="AT42">
        <f t="shared" si="4"/>
        <v>0</v>
      </c>
      <c r="AU42">
        <f t="shared" si="5"/>
        <v>0</v>
      </c>
    </row>
    <row r="43" spans="1:47" ht="27.75" customHeight="1">
      <c r="A43" s="53">
        <v>21</v>
      </c>
      <c r="B43" s="23"/>
      <c r="C43" s="23"/>
      <c r="D43" s="24" t="s">
        <v>13</v>
      </c>
      <c r="E43" s="25" t="s">
        <v>13</v>
      </c>
      <c r="F43" s="23"/>
      <c r="G43" s="26" t="s">
        <v>13</v>
      </c>
      <c r="H43" s="27" t="s">
        <v>13</v>
      </c>
      <c r="I43" s="28">
        <v>0</v>
      </c>
      <c r="J43" s="25" t="s">
        <v>13</v>
      </c>
      <c r="K43" s="24" t="s">
        <v>26</v>
      </c>
      <c r="L43" s="158" t="s">
        <v>26</v>
      </c>
      <c r="M43" s="159" t="s">
        <v>26</v>
      </c>
      <c r="N43" s="131" t="s">
        <v>26</v>
      </c>
      <c r="O43" s="132" t="s">
        <v>26</v>
      </c>
      <c r="P43" s="132" t="s">
        <v>26</v>
      </c>
      <c r="Q43" s="132" t="s">
        <v>26</v>
      </c>
      <c r="R43" s="132" t="s">
        <v>26</v>
      </c>
      <c r="S43" s="133" t="s">
        <v>26</v>
      </c>
      <c r="T43" s="134" t="s">
        <v>13</v>
      </c>
      <c r="U43" s="134" t="s">
        <v>26</v>
      </c>
      <c r="V43" s="134" t="s">
        <v>26</v>
      </c>
      <c r="W43" s="134" t="s">
        <v>26</v>
      </c>
      <c r="X43" s="135" t="s">
        <v>26</v>
      </c>
      <c r="Y43" s="131" t="s">
        <v>26</v>
      </c>
      <c r="Z43" s="134" t="s">
        <v>26</v>
      </c>
      <c r="AA43" s="134" t="s">
        <v>26</v>
      </c>
      <c r="AB43" s="135" t="s">
        <v>26</v>
      </c>
      <c r="AC43" s="131" t="s">
        <v>26</v>
      </c>
      <c r="AD43" s="134" t="s">
        <v>26</v>
      </c>
      <c r="AE43" s="152" t="s">
        <v>26</v>
      </c>
      <c r="AF43" s="152" t="s">
        <v>26</v>
      </c>
      <c r="AG43" s="152" t="s">
        <v>26</v>
      </c>
      <c r="AH43" s="151" t="s">
        <v>26</v>
      </c>
      <c r="AI43" s="152" t="s">
        <v>26</v>
      </c>
      <c r="AJ43" s="151" t="s">
        <v>26</v>
      </c>
      <c r="AK43" s="152" t="s">
        <v>26</v>
      </c>
      <c r="AL43" s="134" t="s">
        <v>26</v>
      </c>
      <c r="AM43" s="134" t="s">
        <v>26</v>
      </c>
      <c r="AN43" s="135" t="s">
        <v>26</v>
      </c>
      <c r="AO43">
        <f t="shared" si="0"/>
        <v>27</v>
      </c>
      <c r="AP43" t="str">
        <f t="shared" si="1"/>
        <v>大阪府</v>
      </c>
      <c r="AQ43">
        <f t="shared" si="2"/>
        <v>0</v>
      </c>
      <c r="AR43">
        <f t="shared" si="3"/>
        <v>0</v>
      </c>
      <c r="AS43">
        <f t="shared" si="6"/>
        <v>0</v>
      </c>
      <c r="AT43">
        <f t="shared" si="4"/>
        <v>0</v>
      </c>
      <c r="AU43">
        <f t="shared" si="5"/>
        <v>0</v>
      </c>
    </row>
    <row r="44" spans="1:47" ht="27.75" customHeight="1">
      <c r="A44" s="53">
        <v>22</v>
      </c>
      <c r="B44" s="23"/>
      <c r="C44" s="23"/>
      <c r="D44" s="24" t="s">
        <v>13</v>
      </c>
      <c r="E44" s="25" t="s">
        <v>13</v>
      </c>
      <c r="F44" s="23"/>
      <c r="G44" s="26" t="s">
        <v>13</v>
      </c>
      <c r="H44" s="27" t="s">
        <v>13</v>
      </c>
      <c r="I44" s="28">
        <v>0</v>
      </c>
      <c r="J44" s="25" t="s">
        <v>13</v>
      </c>
      <c r="K44" s="24" t="s">
        <v>26</v>
      </c>
      <c r="L44" s="158" t="s">
        <v>26</v>
      </c>
      <c r="M44" s="159" t="s">
        <v>26</v>
      </c>
      <c r="N44" s="131" t="s">
        <v>26</v>
      </c>
      <c r="O44" s="132" t="s">
        <v>26</v>
      </c>
      <c r="P44" s="132" t="s">
        <v>26</v>
      </c>
      <c r="Q44" s="132" t="s">
        <v>26</v>
      </c>
      <c r="R44" s="132" t="s">
        <v>26</v>
      </c>
      <c r="S44" s="133" t="s">
        <v>26</v>
      </c>
      <c r="T44" s="134" t="s">
        <v>13</v>
      </c>
      <c r="U44" s="134" t="s">
        <v>26</v>
      </c>
      <c r="V44" s="134" t="s">
        <v>26</v>
      </c>
      <c r="W44" s="134" t="s">
        <v>26</v>
      </c>
      <c r="X44" s="135" t="s">
        <v>26</v>
      </c>
      <c r="Y44" s="131" t="s">
        <v>26</v>
      </c>
      <c r="Z44" s="134" t="s">
        <v>26</v>
      </c>
      <c r="AA44" s="134" t="s">
        <v>26</v>
      </c>
      <c r="AB44" s="135" t="s">
        <v>26</v>
      </c>
      <c r="AC44" s="131" t="s">
        <v>26</v>
      </c>
      <c r="AD44" s="134" t="s">
        <v>26</v>
      </c>
      <c r="AE44" s="152" t="s">
        <v>26</v>
      </c>
      <c r="AF44" s="152" t="s">
        <v>26</v>
      </c>
      <c r="AG44" s="152" t="s">
        <v>26</v>
      </c>
      <c r="AH44" s="151" t="s">
        <v>26</v>
      </c>
      <c r="AI44" s="152" t="s">
        <v>26</v>
      </c>
      <c r="AJ44" s="151" t="s">
        <v>26</v>
      </c>
      <c r="AK44" s="152" t="s">
        <v>26</v>
      </c>
      <c r="AL44" s="134" t="s">
        <v>26</v>
      </c>
      <c r="AM44" s="134" t="s">
        <v>26</v>
      </c>
      <c r="AN44" s="135" t="s">
        <v>26</v>
      </c>
      <c r="AO44">
        <f t="shared" si="0"/>
        <v>27</v>
      </c>
      <c r="AP44" t="str">
        <f t="shared" si="1"/>
        <v>大阪府</v>
      </c>
      <c r="AQ44">
        <f t="shared" si="2"/>
        <v>0</v>
      </c>
      <c r="AR44">
        <f t="shared" si="3"/>
        <v>0</v>
      </c>
      <c r="AS44">
        <f t="shared" si="6"/>
        <v>0</v>
      </c>
      <c r="AT44">
        <f t="shared" si="4"/>
        <v>0</v>
      </c>
      <c r="AU44">
        <f t="shared" si="5"/>
        <v>0</v>
      </c>
    </row>
    <row r="45" spans="1:47" ht="27.75" customHeight="1">
      <c r="A45" s="53">
        <v>23</v>
      </c>
      <c r="B45" s="23"/>
      <c r="C45" s="23"/>
      <c r="D45" s="24" t="s">
        <v>13</v>
      </c>
      <c r="E45" s="25" t="s">
        <v>13</v>
      </c>
      <c r="F45" s="23"/>
      <c r="G45" s="26" t="s">
        <v>13</v>
      </c>
      <c r="H45" s="27" t="s">
        <v>13</v>
      </c>
      <c r="I45" s="28">
        <v>0</v>
      </c>
      <c r="J45" s="25" t="s">
        <v>13</v>
      </c>
      <c r="K45" s="24" t="s">
        <v>26</v>
      </c>
      <c r="L45" s="158" t="s">
        <v>26</v>
      </c>
      <c r="M45" s="159" t="s">
        <v>26</v>
      </c>
      <c r="N45" s="131" t="s">
        <v>26</v>
      </c>
      <c r="O45" s="132" t="s">
        <v>26</v>
      </c>
      <c r="P45" s="132" t="s">
        <v>26</v>
      </c>
      <c r="Q45" s="132" t="s">
        <v>26</v>
      </c>
      <c r="R45" s="132" t="s">
        <v>26</v>
      </c>
      <c r="S45" s="133" t="s">
        <v>26</v>
      </c>
      <c r="T45" s="134" t="s">
        <v>13</v>
      </c>
      <c r="U45" s="134" t="s">
        <v>26</v>
      </c>
      <c r="V45" s="134" t="s">
        <v>26</v>
      </c>
      <c r="W45" s="134" t="s">
        <v>26</v>
      </c>
      <c r="X45" s="135" t="s">
        <v>26</v>
      </c>
      <c r="Y45" s="131" t="s">
        <v>26</v>
      </c>
      <c r="Z45" s="134" t="s">
        <v>26</v>
      </c>
      <c r="AA45" s="134" t="s">
        <v>26</v>
      </c>
      <c r="AB45" s="135" t="s">
        <v>26</v>
      </c>
      <c r="AC45" s="131" t="s">
        <v>26</v>
      </c>
      <c r="AD45" s="134" t="s">
        <v>26</v>
      </c>
      <c r="AE45" s="152" t="s">
        <v>26</v>
      </c>
      <c r="AF45" s="152" t="s">
        <v>26</v>
      </c>
      <c r="AG45" s="152" t="s">
        <v>26</v>
      </c>
      <c r="AH45" s="151" t="s">
        <v>26</v>
      </c>
      <c r="AI45" s="152" t="s">
        <v>26</v>
      </c>
      <c r="AJ45" s="151" t="s">
        <v>26</v>
      </c>
      <c r="AK45" s="152" t="s">
        <v>26</v>
      </c>
      <c r="AL45" s="134" t="s">
        <v>26</v>
      </c>
      <c r="AM45" s="134" t="s">
        <v>26</v>
      </c>
      <c r="AN45" s="135" t="s">
        <v>26</v>
      </c>
      <c r="AO45">
        <f t="shared" si="0"/>
        <v>27</v>
      </c>
      <c r="AP45" t="str">
        <f t="shared" si="1"/>
        <v>大阪府</v>
      </c>
      <c r="AQ45">
        <f t="shared" si="2"/>
        <v>0</v>
      </c>
      <c r="AR45">
        <f t="shared" si="3"/>
        <v>0</v>
      </c>
      <c r="AS45">
        <f t="shared" si="6"/>
        <v>0</v>
      </c>
      <c r="AT45">
        <f t="shared" si="4"/>
        <v>0</v>
      </c>
      <c r="AU45">
        <f t="shared" si="5"/>
        <v>0</v>
      </c>
    </row>
    <row r="46" spans="1:47" ht="27.75" customHeight="1">
      <c r="A46" s="53">
        <v>24</v>
      </c>
      <c r="B46" s="23"/>
      <c r="C46" s="23"/>
      <c r="D46" s="24" t="s">
        <v>13</v>
      </c>
      <c r="E46" s="25" t="s">
        <v>13</v>
      </c>
      <c r="F46" s="23"/>
      <c r="G46" s="26" t="s">
        <v>13</v>
      </c>
      <c r="H46" s="27" t="s">
        <v>13</v>
      </c>
      <c r="I46" s="28">
        <v>0</v>
      </c>
      <c r="J46" s="25" t="s">
        <v>13</v>
      </c>
      <c r="K46" s="24" t="s">
        <v>26</v>
      </c>
      <c r="L46" s="158" t="s">
        <v>26</v>
      </c>
      <c r="M46" s="159" t="s">
        <v>26</v>
      </c>
      <c r="N46" s="131" t="s">
        <v>26</v>
      </c>
      <c r="O46" s="132" t="s">
        <v>26</v>
      </c>
      <c r="P46" s="132" t="s">
        <v>26</v>
      </c>
      <c r="Q46" s="132" t="s">
        <v>26</v>
      </c>
      <c r="R46" s="132" t="s">
        <v>26</v>
      </c>
      <c r="S46" s="133" t="s">
        <v>26</v>
      </c>
      <c r="T46" s="134" t="s">
        <v>13</v>
      </c>
      <c r="U46" s="134" t="s">
        <v>26</v>
      </c>
      <c r="V46" s="134" t="s">
        <v>26</v>
      </c>
      <c r="W46" s="134" t="s">
        <v>26</v>
      </c>
      <c r="X46" s="135" t="s">
        <v>26</v>
      </c>
      <c r="Y46" s="131" t="s">
        <v>26</v>
      </c>
      <c r="Z46" s="134" t="s">
        <v>26</v>
      </c>
      <c r="AA46" s="134" t="s">
        <v>26</v>
      </c>
      <c r="AB46" s="135" t="s">
        <v>26</v>
      </c>
      <c r="AC46" s="131" t="s">
        <v>26</v>
      </c>
      <c r="AD46" s="134" t="s">
        <v>26</v>
      </c>
      <c r="AE46" s="152" t="s">
        <v>26</v>
      </c>
      <c r="AF46" s="152" t="s">
        <v>26</v>
      </c>
      <c r="AG46" s="152" t="s">
        <v>26</v>
      </c>
      <c r="AH46" s="151" t="s">
        <v>26</v>
      </c>
      <c r="AI46" s="152" t="s">
        <v>26</v>
      </c>
      <c r="AJ46" s="151" t="s">
        <v>26</v>
      </c>
      <c r="AK46" s="152" t="s">
        <v>26</v>
      </c>
      <c r="AL46" s="134" t="s">
        <v>26</v>
      </c>
      <c r="AM46" s="134" t="s">
        <v>26</v>
      </c>
      <c r="AN46" s="135" t="s">
        <v>26</v>
      </c>
      <c r="AO46">
        <f t="shared" si="0"/>
        <v>27</v>
      </c>
      <c r="AP46" t="str">
        <f t="shared" si="1"/>
        <v>大阪府</v>
      </c>
      <c r="AQ46">
        <f t="shared" si="2"/>
        <v>0</v>
      </c>
      <c r="AR46">
        <f t="shared" si="3"/>
        <v>0</v>
      </c>
      <c r="AS46">
        <f t="shared" si="6"/>
        <v>0</v>
      </c>
      <c r="AT46">
        <f t="shared" si="4"/>
        <v>0</v>
      </c>
      <c r="AU46">
        <f t="shared" si="5"/>
        <v>0</v>
      </c>
    </row>
    <row r="47" spans="1:47" ht="27.75" customHeight="1">
      <c r="A47" s="53">
        <v>25</v>
      </c>
      <c r="B47" s="23"/>
      <c r="C47" s="23"/>
      <c r="D47" s="24" t="s">
        <v>13</v>
      </c>
      <c r="E47" s="25" t="s">
        <v>13</v>
      </c>
      <c r="F47" s="23"/>
      <c r="G47" s="26" t="s">
        <v>13</v>
      </c>
      <c r="H47" s="27" t="s">
        <v>13</v>
      </c>
      <c r="I47" s="28">
        <v>0</v>
      </c>
      <c r="J47" s="25" t="s">
        <v>13</v>
      </c>
      <c r="K47" s="24" t="s">
        <v>26</v>
      </c>
      <c r="L47" s="158" t="s">
        <v>26</v>
      </c>
      <c r="M47" s="159" t="s">
        <v>26</v>
      </c>
      <c r="N47" s="131" t="s">
        <v>26</v>
      </c>
      <c r="O47" s="132" t="s">
        <v>26</v>
      </c>
      <c r="P47" s="132" t="s">
        <v>26</v>
      </c>
      <c r="Q47" s="132" t="s">
        <v>26</v>
      </c>
      <c r="R47" s="132" t="s">
        <v>26</v>
      </c>
      <c r="S47" s="133" t="s">
        <v>26</v>
      </c>
      <c r="T47" s="134" t="s">
        <v>13</v>
      </c>
      <c r="U47" s="134" t="s">
        <v>26</v>
      </c>
      <c r="V47" s="134" t="s">
        <v>26</v>
      </c>
      <c r="W47" s="134" t="s">
        <v>26</v>
      </c>
      <c r="X47" s="135" t="s">
        <v>26</v>
      </c>
      <c r="Y47" s="131" t="s">
        <v>26</v>
      </c>
      <c r="Z47" s="134" t="s">
        <v>26</v>
      </c>
      <c r="AA47" s="134" t="s">
        <v>26</v>
      </c>
      <c r="AB47" s="135" t="s">
        <v>26</v>
      </c>
      <c r="AC47" s="131" t="s">
        <v>26</v>
      </c>
      <c r="AD47" s="134" t="s">
        <v>26</v>
      </c>
      <c r="AE47" s="152" t="s">
        <v>26</v>
      </c>
      <c r="AF47" s="152" t="s">
        <v>26</v>
      </c>
      <c r="AG47" s="152" t="s">
        <v>26</v>
      </c>
      <c r="AH47" s="151" t="s">
        <v>26</v>
      </c>
      <c r="AI47" s="152" t="s">
        <v>26</v>
      </c>
      <c r="AJ47" s="151" t="s">
        <v>26</v>
      </c>
      <c r="AK47" s="152" t="s">
        <v>26</v>
      </c>
      <c r="AL47" s="134" t="s">
        <v>26</v>
      </c>
      <c r="AM47" s="134" t="s">
        <v>26</v>
      </c>
      <c r="AN47" s="135" t="s">
        <v>26</v>
      </c>
      <c r="AO47">
        <f t="shared" si="0"/>
        <v>27</v>
      </c>
      <c r="AP47" t="str">
        <f t="shared" si="1"/>
        <v>大阪府</v>
      </c>
      <c r="AQ47">
        <f t="shared" si="2"/>
        <v>0</v>
      </c>
      <c r="AR47">
        <f t="shared" si="3"/>
        <v>0</v>
      </c>
      <c r="AS47">
        <f t="shared" si="6"/>
        <v>0</v>
      </c>
      <c r="AT47">
        <f t="shared" si="4"/>
        <v>0</v>
      </c>
      <c r="AU47">
        <f t="shared" si="5"/>
        <v>0</v>
      </c>
    </row>
    <row r="48" spans="1:47" ht="27.75" customHeight="1">
      <c r="A48" s="53">
        <v>26</v>
      </c>
      <c r="B48" s="23"/>
      <c r="C48" s="23"/>
      <c r="D48" s="24" t="s">
        <v>13</v>
      </c>
      <c r="E48" s="25" t="s">
        <v>13</v>
      </c>
      <c r="F48" s="23"/>
      <c r="G48" s="26" t="s">
        <v>13</v>
      </c>
      <c r="H48" s="27" t="s">
        <v>13</v>
      </c>
      <c r="I48" s="28">
        <v>0</v>
      </c>
      <c r="J48" s="25" t="s">
        <v>13</v>
      </c>
      <c r="K48" s="24" t="s">
        <v>26</v>
      </c>
      <c r="L48" s="158" t="s">
        <v>26</v>
      </c>
      <c r="M48" s="159" t="s">
        <v>26</v>
      </c>
      <c r="N48" s="131" t="s">
        <v>26</v>
      </c>
      <c r="O48" s="132" t="s">
        <v>26</v>
      </c>
      <c r="P48" s="132" t="s">
        <v>26</v>
      </c>
      <c r="Q48" s="132" t="s">
        <v>26</v>
      </c>
      <c r="R48" s="132" t="s">
        <v>26</v>
      </c>
      <c r="S48" s="133" t="s">
        <v>26</v>
      </c>
      <c r="T48" s="134" t="s">
        <v>13</v>
      </c>
      <c r="U48" s="134" t="s">
        <v>26</v>
      </c>
      <c r="V48" s="134" t="s">
        <v>26</v>
      </c>
      <c r="W48" s="134" t="s">
        <v>26</v>
      </c>
      <c r="X48" s="135" t="s">
        <v>26</v>
      </c>
      <c r="Y48" s="131" t="s">
        <v>26</v>
      </c>
      <c r="Z48" s="134" t="s">
        <v>26</v>
      </c>
      <c r="AA48" s="134" t="s">
        <v>26</v>
      </c>
      <c r="AB48" s="135" t="s">
        <v>26</v>
      </c>
      <c r="AC48" s="131" t="s">
        <v>26</v>
      </c>
      <c r="AD48" s="134" t="s">
        <v>26</v>
      </c>
      <c r="AE48" s="152" t="s">
        <v>26</v>
      </c>
      <c r="AF48" s="152" t="s">
        <v>26</v>
      </c>
      <c r="AG48" s="152" t="s">
        <v>26</v>
      </c>
      <c r="AH48" s="151" t="s">
        <v>26</v>
      </c>
      <c r="AI48" s="152" t="s">
        <v>26</v>
      </c>
      <c r="AJ48" s="151" t="s">
        <v>26</v>
      </c>
      <c r="AK48" s="152" t="s">
        <v>26</v>
      </c>
      <c r="AL48" s="134" t="s">
        <v>26</v>
      </c>
      <c r="AM48" s="134" t="s">
        <v>26</v>
      </c>
      <c r="AN48" s="135" t="s">
        <v>26</v>
      </c>
      <c r="AO48">
        <f t="shared" si="0"/>
        <v>27</v>
      </c>
      <c r="AP48" t="str">
        <f t="shared" si="1"/>
        <v>大阪府</v>
      </c>
      <c r="AQ48">
        <f t="shared" si="2"/>
        <v>0</v>
      </c>
      <c r="AR48">
        <f t="shared" si="3"/>
        <v>0</v>
      </c>
      <c r="AS48">
        <f t="shared" si="6"/>
        <v>0</v>
      </c>
      <c r="AT48">
        <f t="shared" si="4"/>
        <v>0</v>
      </c>
      <c r="AU48">
        <f t="shared" si="5"/>
        <v>0</v>
      </c>
    </row>
    <row r="49" spans="1:47" ht="27.75" customHeight="1">
      <c r="A49" s="53">
        <v>27</v>
      </c>
      <c r="B49" s="23"/>
      <c r="C49" s="23"/>
      <c r="D49" s="24" t="s">
        <v>13</v>
      </c>
      <c r="E49" s="25" t="s">
        <v>13</v>
      </c>
      <c r="F49" s="23"/>
      <c r="G49" s="26" t="s">
        <v>13</v>
      </c>
      <c r="H49" s="27" t="s">
        <v>13</v>
      </c>
      <c r="I49" s="28">
        <v>0</v>
      </c>
      <c r="J49" s="25" t="s">
        <v>13</v>
      </c>
      <c r="K49" s="24" t="s">
        <v>26</v>
      </c>
      <c r="L49" s="158" t="s">
        <v>26</v>
      </c>
      <c r="M49" s="159" t="s">
        <v>26</v>
      </c>
      <c r="N49" s="131" t="s">
        <v>26</v>
      </c>
      <c r="O49" s="132" t="s">
        <v>26</v>
      </c>
      <c r="P49" s="132" t="s">
        <v>26</v>
      </c>
      <c r="Q49" s="132" t="s">
        <v>26</v>
      </c>
      <c r="R49" s="132" t="s">
        <v>26</v>
      </c>
      <c r="S49" s="133" t="s">
        <v>26</v>
      </c>
      <c r="T49" s="134" t="s">
        <v>13</v>
      </c>
      <c r="U49" s="134" t="s">
        <v>26</v>
      </c>
      <c r="V49" s="134" t="s">
        <v>26</v>
      </c>
      <c r="W49" s="134" t="s">
        <v>26</v>
      </c>
      <c r="X49" s="135" t="s">
        <v>26</v>
      </c>
      <c r="Y49" s="131" t="s">
        <v>26</v>
      </c>
      <c r="Z49" s="134" t="s">
        <v>26</v>
      </c>
      <c r="AA49" s="134" t="s">
        <v>26</v>
      </c>
      <c r="AB49" s="135" t="s">
        <v>26</v>
      </c>
      <c r="AC49" s="131" t="s">
        <v>26</v>
      </c>
      <c r="AD49" s="134" t="s">
        <v>26</v>
      </c>
      <c r="AE49" s="152" t="s">
        <v>26</v>
      </c>
      <c r="AF49" s="152" t="s">
        <v>26</v>
      </c>
      <c r="AG49" s="152" t="s">
        <v>26</v>
      </c>
      <c r="AH49" s="151" t="s">
        <v>26</v>
      </c>
      <c r="AI49" s="152" t="s">
        <v>26</v>
      </c>
      <c r="AJ49" s="151" t="s">
        <v>26</v>
      </c>
      <c r="AK49" s="152" t="s">
        <v>26</v>
      </c>
      <c r="AL49" s="134" t="s">
        <v>26</v>
      </c>
      <c r="AM49" s="134" t="s">
        <v>26</v>
      </c>
      <c r="AN49" s="135" t="s">
        <v>26</v>
      </c>
      <c r="AO49">
        <f t="shared" si="0"/>
        <v>27</v>
      </c>
      <c r="AP49" t="str">
        <f t="shared" si="1"/>
        <v>大阪府</v>
      </c>
      <c r="AQ49">
        <f t="shared" si="2"/>
        <v>0</v>
      </c>
      <c r="AR49">
        <f t="shared" si="3"/>
        <v>0</v>
      </c>
      <c r="AS49">
        <f t="shared" si="6"/>
        <v>0</v>
      </c>
      <c r="AT49">
        <f t="shared" si="4"/>
        <v>0</v>
      </c>
      <c r="AU49">
        <f t="shared" si="5"/>
        <v>0</v>
      </c>
    </row>
    <row r="50" spans="1:47" ht="27.75" customHeight="1">
      <c r="A50" s="53">
        <v>28</v>
      </c>
      <c r="B50" s="23"/>
      <c r="C50" s="23"/>
      <c r="D50" s="24" t="s">
        <v>13</v>
      </c>
      <c r="E50" s="25" t="s">
        <v>13</v>
      </c>
      <c r="F50" s="23"/>
      <c r="G50" s="26" t="s">
        <v>13</v>
      </c>
      <c r="H50" s="27" t="s">
        <v>13</v>
      </c>
      <c r="I50" s="28">
        <v>0</v>
      </c>
      <c r="J50" s="25" t="s">
        <v>13</v>
      </c>
      <c r="K50" s="24" t="s">
        <v>26</v>
      </c>
      <c r="L50" s="158" t="s">
        <v>26</v>
      </c>
      <c r="M50" s="159" t="s">
        <v>26</v>
      </c>
      <c r="N50" s="131" t="s">
        <v>26</v>
      </c>
      <c r="O50" s="132" t="s">
        <v>26</v>
      </c>
      <c r="P50" s="132" t="s">
        <v>26</v>
      </c>
      <c r="Q50" s="132" t="s">
        <v>26</v>
      </c>
      <c r="R50" s="132" t="s">
        <v>26</v>
      </c>
      <c r="S50" s="133" t="s">
        <v>26</v>
      </c>
      <c r="T50" s="134" t="s">
        <v>13</v>
      </c>
      <c r="U50" s="134" t="s">
        <v>26</v>
      </c>
      <c r="V50" s="134" t="s">
        <v>26</v>
      </c>
      <c r="W50" s="134" t="s">
        <v>26</v>
      </c>
      <c r="X50" s="135" t="s">
        <v>26</v>
      </c>
      <c r="Y50" s="131" t="s">
        <v>26</v>
      </c>
      <c r="Z50" s="134" t="s">
        <v>26</v>
      </c>
      <c r="AA50" s="134" t="s">
        <v>26</v>
      </c>
      <c r="AB50" s="135" t="s">
        <v>26</v>
      </c>
      <c r="AC50" s="131" t="s">
        <v>26</v>
      </c>
      <c r="AD50" s="134" t="s">
        <v>26</v>
      </c>
      <c r="AE50" s="152" t="s">
        <v>26</v>
      </c>
      <c r="AF50" s="152" t="s">
        <v>26</v>
      </c>
      <c r="AG50" s="152" t="s">
        <v>26</v>
      </c>
      <c r="AH50" s="151" t="s">
        <v>26</v>
      </c>
      <c r="AI50" s="152" t="s">
        <v>26</v>
      </c>
      <c r="AJ50" s="151" t="s">
        <v>26</v>
      </c>
      <c r="AK50" s="152" t="s">
        <v>26</v>
      </c>
      <c r="AL50" s="134" t="s">
        <v>26</v>
      </c>
      <c r="AM50" s="134" t="s">
        <v>26</v>
      </c>
      <c r="AN50" s="135" t="s">
        <v>26</v>
      </c>
      <c r="AO50">
        <f t="shared" si="0"/>
        <v>27</v>
      </c>
      <c r="AP50" t="str">
        <f t="shared" si="1"/>
        <v>大阪府</v>
      </c>
      <c r="AQ50">
        <f t="shared" si="2"/>
        <v>0</v>
      </c>
      <c r="AR50">
        <f t="shared" si="3"/>
        <v>0</v>
      </c>
      <c r="AS50">
        <f t="shared" si="6"/>
        <v>0</v>
      </c>
      <c r="AT50">
        <f t="shared" si="4"/>
        <v>0</v>
      </c>
      <c r="AU50">
        <f t="shared" si="5"/>
        <v>0</v>
      </c>
    </row>
    <row r="51" spans="1:47" ht="27.75" customHeight="1">
      <c r="A51" s="53">
        <v>29</v>
      </c>
      <c r="B51" s="23"/>
      <c r="C51" s="23"/>
      <c r="D51" s="24" t="s">
        <v>13</v>
      </c>
      <c r="E51" s="25" t="s">
        <v>13</v>
      </c>
      <c r="F51" s="23"/>
      <c r="G51" s="26" t="s">
        <v>13</v>
      </c>
      <c r="H51" s="27" t="s">
        <v>13</v>
      </c>
      <c r="I51" s="28">
        <v>0</v>
      </c>
      <c r="J51" s="25" t="s">
        <v>13</v>
      </c>
      <c r="K51" s="24" t="s">
        <v>26</v>
      </c>
      <c r="L51" s="158" t="s">
        <v>26</v>
      </c>
      <c r="M51" s="159" t="s">
        <v>26</v>
      </c>
      <c r="N51" s="131" t="s">
        <v>26</v>
      </c>
      <c r="O51" s="132" t="s">
        <v>26</v>
      </c>
      <c r="P51" s="132" t="s">
        <v>26</v>
      </c>
      <c r="Q51" s="132" t="s">
        <v>26</v>
      </c>
      <c r="R51" s="132" t="s">
        <v>26</v>
      </c>
      <c r="S51" s="133" t="s">
        <v>26</v>
      </c>
      <c r="T51" s="134" t="s">
        <v>13</v>
      </c>
      <c r="U51" s="134" t="s">
        <v>26</v>
      </c>
      <c r="V51" s="134" t="s">
        <v>26</v>
      </c>
      <c r="W51" s="134" t="s">
        <v>26</v>
      </c>
      <c r="X51" s="135" t="s">
        <v>26</v>
      </c>
      <c r="Y51" s="131" t="s">
        <v>26</v>
      </c>
      <c r="Z51" s="134" t="s">
        <v>26</v>
      </c>
      <c r="AA51" s="134" t="s">
        <v>26</v>
      </c>
      <c r="AB51" s="135" t="s">
        <v>26</v>
      </c>
      <c r="AC51" s="131" t="s">
        <v>26</v>
      </c>
      <c r="AD51" s="134" t="s">
        <v>26</v>
      </c>
      <c r="AE51" s="152" t="s">
        <v>26</v>
      </c>
      <c r="AF51" s="152" t="s">
        <v>26</v>
      </c>
      <c r="AG51" s="152" t="s">
        <v>26</v>
      </c>
      <c r="AH51" s="151" t="s">
        <v>26</v>
      </c>
      <c r="AI51" s="152" t="s">
        <v>26</v>
      </c>
      <c r="AJ51" s="151" t="s">
        <v>26</v>
      </c>
      <c r="AK51" s="152" t="s">
        <v>26</v>
      </c>
      <c r="AL51" s="134" t="s">
        <v>26</v>
      </c>
      <c r="AM51" s="134" t="s">
        <v>26</v>
      </c>
      <c r="AN51" s="135" t="s">
        <v>26</v>
      </c>
      <c r="AO51">
        <f t="shared" si="0"/>
        <v>27</v>
      </c>
      <c r="AP51" t="str">
        <f t="shared" si="1"/>
        <v>大阪府</v>
      </c>
      <c r="AQ51">
        <f t="shared" si="2"/>
        <v>0</v>
      </c>
      <c r="AR51">
        <f t="shared" si="3"/>
        <v>0</v>
      </c>
      <c r="AS51">
        <f t="shared" si="6"/>
        <v>0</v>
      </c>
      <c r="AT51">
        <f t="shared" si="4"/>
        <v>0</v>
      </c>
      <c r="AU51">
        <f t="shared" si="5"/>
        <v>0</v>
      </c>
    </row>
    <row r="52" spans="1:47" ht="27.75" customHeight="1">
      <c r="A52" s="53">
        <v>30</v>
      </c>
      <c r="B52" s="23"/>
      <c r="C52" s="23"/>
      <c r="D52" s="24" t="s">
        <v>13</v>
      </c>
      <c r="E52" s="25" t="s">
        <v>13</v>
      </c>
      <c r="F52" s="23"/>
      <c r="G52" s="26" t="s">
        <v>13</v>
      </c>
      <c r="H52" s="27" t="s">
        <v>13</v>
      </c>
      <c r="I52" s="28">
        <v>0</v>
      </c>
      <c r="J52" s="25" t="s">
        <v>13</v>
      </c>
      <c r="K52" s="24" t="s">
        <v>26</v>
      </c>
      <c r="L52" s="158" t="s">
        <v>26</v>
      </c>
      <c r="M52" s="159" t="s">
        <v>26</v>
      </c>
      <c r="N52" s="131" t="s">
        <v>26</v>
      </c>
      <c r="O52" s="132" t="s">
        <v>26</v>
      </c>
      <c r="P52" s="132" t="s">
        <v>26</v>
      </c>
      <c r="Q52" s="132" t="s">
        <v>26</v>
      </c>
      <c r="R52" s="132" t="s">
        <v>26</v>
      </c>
      <c r="S52" s="133" t="s">
        <v>26</v>
      </c>
      <c r="T52" s="134" t="s">
        <v>13</v>
      </c>
      <c r="U52" s="134" t="s">
        <v>26</v>
      </c>
      <c r="V52" s="134" t="s">
        <v>26</v>
      </c>
      <c r="W52" s="134" t="s">
        <v>26</v>
      </c>
      <c r="X52" s="135" t="s">
        <v>26</v>
      </c>
      <c r="Y52" s="131" t="s">
        <v>26</v>
      </c>
      <c r="Z52" s="134" t="s">
        <v>26</v>
      </c>
      <c r="AA52" s="134" t="s">
        <v>26</v>
      </c>
      <c r="AB52" s="135" t="s">
        <v>26</v>
      </c>
      <c r="AC52" s="131" t="s">
        <v>26</v>
      </c>
      <c r="AD52" s="134" t="s">
        <v>26</v>
      </c>
      <c r="AE52" s="152" t="s">
        <v>26</v>
      </c>
      <c r="AF52" s="152" t="s">
        <v>26</v>
      </c>
      <c r="AG52" s="152" t="s">
        <v>26</v>
      </c>
      <c r="AH52" s="151" t="s">
        <v>26</v>
      </c>
      <c r="AI52" s="152" t="s">
        <v>26</v>
      </c>
      <c r="AJ52" s="151" t="s">
        <v>26</v>
      </c>
      <c r="AK52" s="152" t="s">
        <v>26</v>
      </c>
      <c r="AL52" s="134" t="s">
        <v>26</v>
      </c>
      <c r="AM52" s="134" t="s">
        <v>26</v>
      </c>
      <c r="AN52" s="135" t="s">
        <v>26</v>
      </c>
      <c r="AO52">
        <f t="shared" si="0"/>
        <v>27</v>
      </c>
      <c r="AP52" t="str">
        <f t="shared" si="1"/>
        <v>大阪府</v>
      </c>
      <c r="AQ52">
        <f t="shared" si="2"/>
        <v>0</v>
      </c>
      <c r="AR52">
        <f t="shared" si="3"/>
        <v>0</v>
      </c>
      <c r="AS52">
        <f t="shared" si="6"/>
        <v>0</v>
      </c>
      <c r="AT52">
        <f t="shared" si="4"/>
        <v>0</v>
      </c>
      <c r="AU52">
        <f t="shared" si="5"/>
        <v>0</v>
      </c>
    </row>
    <row r="53" spans="1:47" ht="27.75" customHeight="1">
      <c r="A53" s="53">
        <v>31</v>
      </c>
      <c r="B53" s="23"/>
      <c r="C53" s="23"/>
      <c r="D53" s="24" t="s">
        <v>13</v>
      </c>
      <c r="E53" s="25" t="s">
        <v>13</v>
      </c>
      <c r="F53" s="23"/>
      <c r="G53" s="26" t="s">
        <v>13</v>
      </c>
      <c r="H53" s="27" t="s">
        <v>13</v>
      </c>
      <c r="I53" s="28">
        <v>0</v>
      </c>
      <c r="J53" s="25" t="s">
        <v>13</v>
      </c>
      <c r="K53" s="24" t="s">
        <v>26</v>
      </c>
      <c r="L53" s="158" t="s">
        <v>26</v>
      </c>
      <c r="M53" s="159" t="s">
        <v>26</v>
      </c>
      <c r="N53" s="131" t="s">
        <v>26</v>
      </c>
      <c r="O53" s="132" t="s">
        <v>26</v>
      </c>
      <c r="P53" s="132" t="s">
        <v>26</v>
      </c>
      <c r="Q53" s="132" t="s">
        <v>26</v>
      </c>
      <c r="R53" s="132" t="s">
        <v>26</v>
      </c>
      <c r="S53" s="133" t="s">
        <v>26</v>
      </c>
      <c r="T53" s="134" t="s">
        <v>13</v>
      </c>
      <c r="U53" s="134" t="s">
        <v>26</v>
      </c>
      <c r="V53" s="134" t="s">
        <v>26</v>
      </c>
      <c r="W53" s="134" t="s">
        <v>26</v>
      </c>
      <c r="X53" s="135" t="s">
        <v>26</v>
      </c>
      <c r="Y53" s="131" t="s">
        <v>26</v>
      </c>
      <c r="Z53" s="134" t="s">
        <v>26</v>
      </c>
      <c r="AA53" s="134" t="s">
        <v>26</v>
      </c>
      <c r="AB53" s="135" t="s">
        <v>26</v>
      </c>
      <c r="AC53" s="131" t="s">
        <v>26</v>
      </c>
      <c r="AD53" s="134" t="s">
        <v>26</v>
      </c>
      <c r="AE53" s="152" t="s">
        <v>26</v>
      </c>
      <c r="AF53" s="152" t="s">
        <v>26</v>
      </c>
      <c r="AG53" s="152" t="s">
        <v>26</v>
      </c>
      <c r="AH53" s="151" t="s">
        <v>26</v>
      </c>
      <c r="AI53" s="152" t="s">
        <v>26</v>
      </c>
      <c r="AJ53" s="151" t="s">
        <v>26</v>
      </c>
      <c r="AK53" s="152" t="s">
        <v>26</v>
      </c>
      <c r="AL53" s="134" t="s">
        <v>26</v>
      </c>
      <c r="AM53" s="134" t="s">
        <v>26</v>
      </c>
      <c r="AN53" s="135" t="s">
        <v>26</v>
      </c>
      <c r="AO53">
        <f t="shared" si="0"/>
        <v>27</v>
      </c>
      <c r="AP53" t="str">
        <f t="shared" si="1"/>
        <v>大阪府</v>
      </c>
      <c r="AQ53">
        <f t="shared" si="2"/>
        <v>0</v>
      </c>
      <c r="AR53">
        <f t="shared" si="3"/>
        <v>0</v>
      </c>
      <c r="AS53">
        <f t="shared" si="6"/>
        <v>0</v>
      </c>
      <c r="AT53">
        <f t="shared" si="4"/>
        <v>0</v>
      </c>
      <c r="AU53">
        <f t="shared" si="5"/>
        <v>0</v>
      </c>
    </row>
    <row r="54" spans="1:47" ht="27.75" customHeight="1">
      <c r="A54" s="53">
        <v>32</v>
      </c>
      <c r="B54" s="23"/>
      <c r="C54" s="23"/>
      <c r="D54" s="24" t="s">
        <v>13</v>
      </c>
      <c r="E54" s="25" t="s">
        <v>13</v>
      </c>
      <c r="F54" s="23"/>
      <c r="G54" s="26" t="s">
        <v>13</v>
      </c>
      <c r="H54" s="27" t="s">
        <v>13</v>
      </c>
      <c r="I54" s="28">
        <v>0</v>
      </c>
      <c r="J54" s="25" t="s">
        <v>13</v>
      </c>
      <c r="K54" s="24" t="s">
        <v>26</v>
      </c>
      <c r="L54" s="158" t="s">
        <v>26</v>
      </c>
      <c r="M54" s="159" t="s">
        <v>26</v>
      </c>
      <c r="N54" s="131" t="s">
        <v>26</v>
      </c>
      <c r="O54" s="132" t="s">
        <v>26</v>
      </c>
      <c r="P54" s="132" t="s">
        <v>26</v>
      </c>
      <c r="Q54" s="132" t="s">
        <v>26</v>
      </c>
      <c r="R54" s="132" t="s">
        <v>26</v>
      </c>
      <c r="S54" s="133" t="s">
        <v>26</v>
      </c>
      <c r="T54" s="134" t="s">
        <v>13</v>
      </c>
      <c r="U54" s="134" t="s">
        <v>26</v>
      </c>
      <c r="V54" s="134" t="s">
        <v>26</v>
      </c>
      <c r="W54" s="134" t="s">
        <v>26</v>
      </c>
      <c r="X54" s="135" t="s">
        <v>26</v>
      </c>
      <c r="Y54" s="131" t="s">
        <v>26</v>
      </c>
      <c r="Z54" s="134" t="s">
        <v>26</v>
      </c>
      <c r="AA54" s="134" t="s">
        <v>26</v>
      </c>
      <c r="AB54" s="135" t="s">
        <v>26</v>
      </c>
      <c r="AC54" s="131" t="s">
        <v>26</v>
      </c>
      <c r="AD54" s="134" t="s">
        <v>26</v>
      </c>
      <c r="AE54" s="152" t="s">
        <v>26</v>
      </c>
      <c r="AF54" s="152" t="s">
        <v>26</v>
      </c>
      <c r="AG54" s="152" t="s">
        <v>26</v>
      </c>
      <c r="AH54" s="151" t="s">
        <v>26</v>
      </c>
      <c r="AI54" s="152" t="s">
        <v>26</v>
      </c>
      <c r="AJ54" s="151" t="s">
        <v>26</v>
      </c>
      <c r="AK54" s="152" t="s">
        <v>26</v>
      </c>
      <c r="AL54" s="134" t="s">
        <v>26</v>
      </c>
      <c r="AM54" s="134" t="s">
        <v>26</v>
      </c>
      <c r="AN54" s="135" t="s">
        <v>26</v>
      </c>
      <c r="AO54">
        <f t="shared" si="0"/>
        <v>27</v>
      </c>
      <c r="AP54" t="str">
        <f t="shared" si="1"/>
        <v>大阪府</v>
      </c>
      <c r="AQ54">
        <f t="shared" si="2"/>
        <v>0</v>
      </c>
      <c r="AR54">
        <f t="shared" si="3"/>
        <v>0</v>
      </c>
      <c r="AS54">
        <f t="shared" si="6"/>
        <v>0</v>
      </c>
      <c r="AT54">
        <f t="shared" si="4"/>
        <v>0</v>
      </c>
      <c r="AU54">
        <f t="shared" si="5"/>
        <v>0</v>
      </c>
    </row>
    <row r="55" spans="1:47" ht="27.75" customHeight="1">
      <c r="A55" s="53">
        <v>33</v>
      </c>
      <c r="B55" s="23"/>
      <c r="C55" s="23"/>
      <c r="D55" s="24" t="s">
        <v>13</v>
      </c>
      <c r="E55" s="25" t="s">
        <v>13</v>
      </c>
      <c r="F55" s="23"/>
      <c r="G55" s="26" t="s">
        <v>13</v>
      </c>
      <c r="H55" s="27" t="s">
        <v>13</v>
      </c>
      <c r="I55" s="28">
        <v>0</v>
      </c>
      <c r="J55" s="25" t="s">
        <v>13</v>
      </c>
      <c r="K55" s="24" t="s">
        <v>26</v>
      </c>
      <c r="L55" s="158" t="s">
        <v>26</v>
      </c>
      <c r="M55" s="159" t="s">
        <v>26</v>
      </c>
      <c r="N55" s="131" t="s">
        <v>26</v>
      </c>
      <c r="O55" s="132" t="s">
        <v>26</v>
      </c>
      <c r="P55" s="132" t="s">
        <v>26</v>
      </c>
      <c r="Q55" s="132" t="s">
        <v>26</v>
      </c>
      <c r="R55" s="132" t="s">
        <v>26</v>
      </c>
      <c r="S55" s="133" t="s">
        <v>26</v>
      </c>
      <c r="T55" s="134" t="s">
        <v>13</v>
      </c>
      <c r="U55" s="134" t="s">
        <v>26</v>
      </c>
      <c r="V55" s="134" t="s">
        <v>26</v>
      </c>
      <c r="W55" s="134" t="s">
        <v>26</v>
      </c>
      <c r="X55" s="135" t="s">
        <v>26</v>
      </c>
      <c r="Y55" s="131" t="s">
        <v>26</v>
      </c>
      <c r="Z55" s="134" t="s">
        <v>26</v>
      </c>
      <c r="AA55" s="134" t="s">
        <v>26</v>
      </c>
      <c r="AB55" s="135" t="s">
        <v>26</v>
      </c>
      <c r="AC55" s="131" t="s">
        <v>26</v>
      </c>
      <c r="AD55" s="134" t="s">
        <v>26</v>
      </c>
      <c r="AE55" s="152" t="s">
        <v>26</v>
      </c>
      <c r="AF55" s="152" t="s">
        <v>26</v>
      </c>
      <c r="AG55" s="152" t="s">
        <v>26</v>
      </c>
      <c r="AH55" s="151" t="s">
        <v>26</v>
      </c>
      <c r="AI55" s="152" t="s">
        <v>26</v>
      </c>
      <c r="AJ55" s="151" t="s">
        <v>26</v>
      </c>
      <c r="AK55" s="152" t="s">
        <v>26</v>
      </c>
      <c r="AL55" s="134" t="s">
        <v>26</v>
      </c>
      <c r="AM55" s="134" t="s">
        <v>26</v>
      </c>
      <c r="AN55" s="135" t="s">
        <v>26</v>
      </c>
      <c r="AO55">
        <f t="shared" si="0"/>
        <v>27</v>
      </c>
      <c r="AP55" t="str">
        <f t="shared" si="1"/>
        <v>大阪府</v>
      </c>
      <c r="AQ55">
        <f t="shared" si="2"/>
        <v>0</v>
      </c>
      <c r="AR55">
        <f t="shared" si="3"/>
        <v>0</v>
      </c>
      <c r="AS55">
        <f t="shared" si="6"/>
        <v>0</v>
      </c>
      <c r="AT55">
        <f t="shared" si="4"/>
        <v>0</v>
      </c>
      <c r="AU55">
        <f t="shared" si="5"/>
        <v>0</v>
      </c>
    </row>
    <row r="56" spans="1:47" ht="27.75" customHeight="1">
      <c r="A56" s="53">
        <v>34</v>
      </c>
      <c r="B56" s="23"/>
      <c r="C56" s="23"/>
      <c r="D56" s="24" t="s">
        <v>13</v>
      </c>
      <c r="E56" s="25" t="s">
        <v>13</v>
      </c>
      <c r="F56" s="23"/>
      <c r="G56" s="26" t="s">
        <v>13</v>
      </c>
      <c r="H56" s="27" t="s">
        <v>13</v>
      </c>
      <c r="I56" s="28">
        <v>0</v>
      </c>
      <c r="J56" s="25" t="s">
        <v>13</v>
      </c>
      <c r="K56" s="24" t="s">
        <v>26</v>
      </c>
      <c r="L56" s="158" t="s">
        <v>26</v>
      </c>
      <c r="M56" s="159" t="s">
        <v>26</v>
      </c>
      <c r="N56" s="131" t="s">
        <v>26</v>
      </c>
      <c r="O56" s="132" t="s">
        <v>26</v>
      </c>
      <c r="P56" s="132" t="s">
        <v>26</v>
      </c>
      <c r="Q56" s="132" t="s">
        <v>26</v>
      </c>
      <c r="R56" s="132" t="s">
        <v>26</v>
      </c>
      <c r="S56" s="133" t="s">
        <v>26</v>
      </c>
      <c r="T56" s="134" t="s">
        <v>13</v>
      </c>
      <c r="U56" s="134" t="s">
        <v>26</v>
      </c>
      <c r="V56" s="134" t="s">
        <v>26</v>
      </c>
      <c r="W56" s="134" t="s">
        <v>26</v>
      </c>
      <c r="X56" s="135" t="s">
        <v>26</v>
      </c>
      <c r="Y56" s="131" t="s">
        <v>26</v>
      </c>
      <c r="Z56" s="134" t="s">
        <v>26</v>
      </c>
      <c r="AA56" s="134" t="s">
        <v>26</v>
      </c>
      <c r="AB56" s="135" t="s">
        <v>26</v>
      </c>
      <c r="AC56" s="131" t="s">
        <v>26</v>
      </c>
      <c r="AD56" s="134" t="s">
        <v>26</v>
      </c>
      <c r="AE56" s="152" t="s">
        <v>26</v>
      </c>
      <c r="AF56" s="152" t="s">
        <v>26</v>
      </c>
      <c r="AG56" s="152" t="s">
        <v>26</v>
      </c>
      <c r="AH56" s="151" t="s">
        <v>26</v>
      </c>
      <c r="AI56" s="152" t="s">
        <v>26</v>
      </c>
      <c r="AJ56" s="151" t="s">
        <v>26</v>
      </c>
      <c r="AK56" s="152" t="s">
        <v>26</v>
      </c>
      <c r="AL56" s="134" t="s">
        <v>26</v>
      </c>
      <c r="AM56" s="134" t="s">
        <v>26</v>
      </c>
      <c r="AN56" s="135" t="s">
        <v>26</v>
      </c>
      <c r="AO56">
        <f t="shared" si="0"/>
        <v>27</v>
      </c>
      <c r="AP56" t="str">
        <f t="shared" si="1"/>
        <v>大阪府</v>
      </c>
      <c r="AQ56">
        <f t="shared" si="2"/>
        <v>0</v>
      </c>
      <c r="AR56">
        <f t="shared" si="3"/>
        <v>0</v>
      </c>
      <c r="AS56">
        <f t="shared" si="6"/>
        <v>0</v>
      </c>
      <c r="AT56">
        <f t="shared" si="4"/>
        <v>0</v>
      </c>
      <c r="AU56">
        <f t="shared" si="5"/>
        <v>0</v>
      </c>
    </row>
    <row r="57" spans="1:47" ht="27.75" customHeight="1">
      <c r="A57" s="53">
        <v>35</v>
      </c>
      <c r="B57" s="23"/>
      <c r="C57" s="23"/>
      <c r="D57" s="24" t="s">
        <v>13</v>
      </c>
      <c r="E57" s="25" t="s">
        <v>13</v>
      </c>
      <c r="F57" s="23"/>
      <c r="G57" s="26" t="s">
        <v>13</v>
      </c>
      <c r="H57" s="27" t="s">
        <v>13</v>
      </c>
      <c r="I57" s="28">
        <v>0</v>
      </c>
      <c r="J57" s="25" t="s">
        <v>13</v>
      </c>
      <c r="K57" s="24" t="s">
        <v>26</v>
      </c>
      <c r="L57" s="158" t="s">
        <v>26</v>
      </c>
      <c r="M57" s="159" t="s">
        <v>26</v>
      </c>
      <c r="N57" s="131" t="s">
        <v>26</v>
      </c>
      <c r="O57" s="132" t="s">
        <v>26</v>
      </c>
      <c r="P57" s="132" t="s">
        <v>26</v>
      </c>
      <c r="Q57" s="132" t="s">
        <v>26</v>
      </c>
      <c r="R57" s="132" t="s">
        <v>26</v>
      </c>
      <c r="S57" s="133" t="s">
        <v>26</v>
      </c>
      <c r="T57" s="134" t="s">
        <v>13</v>
      </c>
      <c r="U57" s="134" t="s">
        <v>26</v>
      </c>
      <c r="V57" s="134" t="s">
        <v>26</v>
      </c>
      <c r="W57" s="134" t="s">
        <v>26</v>
      </c>
      <c r="X57" s="135" t="s">
        <v>26</v>
      </c>
      <c r="Y57" s="131" t="s">
        <v>26</v>
      </c>
      <c r="Z57" s="134" t="s">
        <v>26</v>
      </c>
      <c r="AA57" s="134" t="s">
        <v>26</v>
      </c>
      <c r="AB57" s="135" t="s">
        <v>26</v>
      </c>
      <c r="AC57" s="131" t="s">
        <v>26</v>
      </c>
      <c r="AD57" s="134" t="s">
        <v>26</v>
      </c>
      <c r="AE57" s="152" t="s">
        <v>26</v>
      </c>
      <c r="AF57" s="152" t="s">
        <v>26</v>
      </c>
      <c r="AG57" s="152" t="s">
        <v>26</v>
      </c>
      <c r="AH57" s="151" t="s">
        <v>26</v>
      </c>
      <c r="AI57" s="152" t="s">
        <v>26</v>
      </c>
      <c r="AJ57" s="151" t="s">
        <v>26</v>
      </c>
      <c r="AK57" s="152" t="s">
        <v>26</v>
      </c>
      <c r="AL57" s="134" t="s">
        <v>26</v>
      </c>
      <c r="AM57" s="134" t="s">
        <v>26</v>
      </c>
      <c r="AN57" s="135" t="s">
        <v>26</v>
      </c>
      <c r="AO57">
        <f t="shared" si="0"/>
        <v>27</v>
      </c>
      <c r="AP57" t="str">
        <f t="shared" si="1"/>
        <v>大阪府</v>
      </c>
      <c r="AQ57">
        <f t="shared" si="2"/>
        <v>0</v>
      </c>
      <c r="AR57">
        <f t="shared" si="3"/>
        <v>0</v>
      </c>
      <c r="AS57">
        <f t="shared" si="6"/>
        <v>0</v>
      </c>
      <c r="AT57">
        <f t="shared" si="4"/>
        <v>0</v>
      </c>
      <c r="AU57">
        <f t="shared" si="5"/>
        <v>0</v>
      </c>
    </row>
    <row r="58" spans="1:47" ht="27.75" customHeight="1">
      <c r="A58" s="53">
        <v>36</v>
      </c>
      <c r="B58" s="23"/>
      <c r="C58" s="23"/>
      <c r="D58" s="24" t="s">
        <v>13</v>
      </c>
      <c r="E58" s="25" t="s">
        <v>13</v>
      </c>
      <c r="F58" s="23"/>
      <c r="G58" s="26" t="s">
        <v>13</v>
      </c>
      <c r="H58" s="27" t="s">
        <v>13</v>
      </c>
      <c r="I58" s="28">
        <v>0</v>
      </c>
      <c r="J58" s="25" t="s">
        <v>13</v>
      </c>
      <c r="K58" s="24" t="s">
        <v>26</v>
      </c>
      <c r="L58" s="158" t="s">
        <v>26</v>
      </c>
      <c r="M58" s="159" t="s">
        <v>26</v>
      </c>
      <c r="N58" s="131" t="s">
        <v>26</v>
      </c>
      <c r="O58" s="132" t="s">
        <v>26</v>
      </c>
      <c r="P58" s="132" t="s">
        <v>26</v>
      </c>
      <c r="Q58" s="132" t="s">
        <v>26</v>
      </c>
      <c r="R58" s="132" t="s">
        <v>26</v>
      </c>
      <c r="S58" s="133" t="s">
        <v>26</v>
      </c>
      <c r="T58" s="134" t="s">
        <v>13</v>
      </c>
      <c r="U58" s="134" t="s">
        <v>26</v>
      </c>
      <c r="V58" s="134" t="s">
        <v>26</v>
      </c>
      <c r="W58" s="134" t="s">
        <v>26</v>
      </c>
      <c r="X58" s="135" t="s">
        <v>26</v>
      </c>
      <c r="Y58" s="131" t="s">
        <v>26</v>
      </c>
      <c r="Z58" s="134" t="s">
        <v>26</v>
      </c>
      <c r="AA58" s="134" t="s">
        <v>26</v>
      </c>
      <c r="AB58" s="135" t="s">
        <v>26</v>
      </c>
      <c r="AC58" s="131" t="s">
        <v>26</v>
      </c>
      <c r="AD58" s="134" t="s">
        <v>26</v>
      </c>
      <c r="AE58" s="152" t="s">
        <v>26</v>
      </c>
      <c r="AF58" s="152" t="s">
        <v>26</v>
      </c>
      <c r="AG58" s="152" t="s">
        <v>26</v>
      </c>
      <c r="AH58" s="151" t="s">
        <v>26</v>
      </c>
      <c r="AI58" s="152" t="s">
        <v>26</v>
      </c>
      <c r="AJ58" s="151" t="s">
        <v>26</v>
      </c>
      <c r="AK58" s="152" t="s">
        <v>26</v>
      </c>
      <c r="AL58" s="134" t="s">
        <v>26</v>
      </c>
      <c r="AM58" s="134" t="s">
        <v>26</v>
      </c>
      <c r="AN58" s="135" t="s">
        <v>26</v>
      </c>
      <c r="AO58">
        <f t="shared" si="0"/>
        <v>27</v>
      </c>
      <c r="AP58" t="str">
        <f t="shared" si="1"/>
        <v>大阪府</v>
      </c>
      <c r="AQ58">
        <f t="shared" si="2"/>
        <v>0</v>
      </c>
      <c r="AR58">
        <f t="shared" si="3"/>
        <v>0</v>
      </c>
      <c r="AS58">
        <f t="shared" si="6"/>
        <v>0</v>
      </c>
      <c r="AT58">
        <f t="shared" si="4"/>
        <v>0</v>
      </c>
      <c r="AU58">
        <f t="shared" si="5"/>
        <v>0</v>
      </c>
    </row>
    <row r="59" spans="1:47" ht="27.75" customHeight="1">
      <c r="A59" s="53">
        <v>37</v>
      </c>
      <c r="B59" s="23"/>
      <c r="C59" s="23"/>
      <c r="D59" s="24" t="s">
        <v>13</v>
      </c>
      <c r="E59" s="25" t="s">
        <v>13</v>
      </c>
      <c r="F59" s="23"/>
      <c r="G59" s="26" t="s">
        <v>13</v>
      </c>
      <c r="H59" s="27" t="s">
        <v>13</v>
      </c>
      <c r="I59" s="28">
        <v>0</v>
      </c>
      <c r="J59" s="25" t="s">
        <v>13</v>
      </c>
      <c r="K59" s="24" t="s">
        <v>26</v>
      </c>
      <c r="L59" s="158" t="s">
        <v>26</v>
      </c>
      <c r="M59" s="159" t="s">
        <v>26</v>
      </c>
      <c r="N59" s="131" t="s">
        <v>26</v>
      </c>
      <c r="O59" s="132" t="s">
        <v>26</v>
      </c>
      <c r="P59" s="132" t="s">
        <v>26</v>
      </c>
      <c r="Q59" s="132" t="s">
        <v>26</v>
      </c>
      <c r="R59" s="132" t="s">
        <v>26</v>
      </c>
      <c r="S59" s="133" t="s">
        <v>26</v>
      </c>
      <c r="T59" s="134" t="s">
        <v>13</v>
      </c>
      <c r="U59" s="134" t="s">
        <v>26</v>
      </c>
      <c r="V59" s="134" t="s">
        <v>26</v>
      </c>
      <c r="W59" s="134" t="s">
        <v>26</v>
      </c>
      <c r="X59" s="135" t="s">
        <v>26</v>
      </c>
      <c r="Y59" s="131" t="s">
        <v>26</v>
      </c>
      <c r="Z59" s="134" t="s">
        <v>26</v>
      </c>
      <c r="AA59" s="134" t="s">
        <v>26</v>
      </c>
      <c r="AB59" s="135" t="s">
        <v>26</v>
      </c>
      <c r="AC59" s="131" t="s">
        <v>26</v>
      </c>
      <c r="AD59" s="134" t="s">
        <v>26</v>
      </c>
      <c r="AE59" s="152" t="s">
        <v>26</v>
      </c>
      <c r="AF59" s="152" t="s">
        <v>26</v>
      </c>
      <c r="AG59" s="152" t="s">
        <v>26</v>
      </c>
      <c r="AH59" s="151" t="s">
        <v>26</v>
      </c>
      <c r="AI59" s="152" t="s">
        <v>26</v>
      </c>
      <c r="AJ59" s="151" t="s">
        <v>26</v>
      </c>
      <c r="AK59" s="152" t="s">
        <v>26</v>
      </c>
      <c r="AL59" s="134" t="s">
        <v>26</v>
      </c>
      <c r="AM59" s="134" t="s">
        <v>26</v>
      </c>
      <c r="AN59" s="135" t="s">
        <v>26</v>
      </c>
      <c r="AO59">
        <f t="shared" si="0"/>
        <v>27</v>
      </c>
      <c r="AP59" t="str">
        <f t="shared" si="1"/>
        <v>大阪府</v>
      </c>
      <c r="AQ59">
        <f t="shared" si="2"/>
        <v>0</v>
      </c>
      <c r="AR59">
        <f t="shared" si="3"/>
        <v>0</v>
      </c>
      <c r="AS59">
        <f t="shared" si="6"/>
        <v>0</v>
      </c>
      <c r="AT59">
        <f t="shared" si="4"/>
        <v>0</v>
      </c>
      <c r="AU59">
        <f t="shared" si="5"/>
        <v>0</v>
      </c>
    </row>
    <row r="60" spans="1:47" ht="27.75" customHeight="1">
      <c r="A60" s="53">
        <v>38</v>
      </c>
      <c r="B60" s="23"/>
      <c r="C60" s="23"/>
      <c r="D60" s="24" t="s">
        <v>13</v>
      </c>
      <c r="E60" s="25" t="s">
        <v>13</v>
      </c>
      <c r="F60" s="23"/>
      <c r="G60" s="26" t="s">
        <v>13</v>
      </c>
      <c r="H60" s="27" t="s">
        <v>13</v>
      </c>
      <c r="I60" s="28">
        <v>0</v>
      </c>
      <c r="J60" s="25" t="s">
        <v>13</v>
      </c>
      <c r="K60" s="24" t="s">
        <v>26</v>
      </c>
      <c r="L60" s="158" t="s">
        <v>26</v>
      </c>
      <c r="M60" s="159" t="s">
        <v>26</v>
      </c>
      <c r="N60" s="131" t="s">
        <v>26</v>
      </c>
      <c r="O60" s="132" t="s">
        <v>26</v>
      </c>
      <c r="P60" s="132" t="s">
        <v>26</v>
      </c>
      <c r="Q60" s="132" t="s">
        <v>26</v>
      </c>
      <c r="R60" s="132" t="s">
        <v>26</v>
      </c>
      <c r="S60" s="133" t="s">
        <v>26</v>
      </c>
      <c r="T60" s="134" t="s">
        <v>13</v>
      </c>
      <c r="U60" s="134" t="s">
        <v>26</v>
      </c>
      <c r="V60" s="134" t="s">
        <v>26</v>
      </c>
      <c r="W60" s="134" t="s">
        <v>26</v>
      </c>
      <c r="X60" s="135" t="s">
        <v>26</v>
      </c>
      <c r="Y60" s="131" t="s">
        <v>26</v>
      </c>
      <c r="Z60" s="134" t="s">
        <v>26</v>
      </c>
      <c r="AA60" s="134" t="s">
        <v>26</v>
      </c>
      <c r="AB60" s="135" t="s">
        <v>26</v>
      </c>
      <c r="AC60" s="131" t="s">
        <v>26</v>
      </c>
      <c r="AD60" s="134" t="s">
        <v>26</v>
      </c>
      <c r="AE60" s="152" t="s">
        <v>26</v>
      </c>
      <c r="AF60" s="152" t="s">
        <v>26</v>
      </c>
      <c r="AG60" s="152" t="s">
        <v>26</v>
      </c>
      <c r="AH60" s="151" t="s">
        <v>26</v>
      </c>
      <c r="AI60" s="152" t="s">
        <v>26</v>
      </c>
      <c r="AJ60" s="151" t="s">
        <v>26</v>
      </c>
      <c r="AK60" s="152" t="s">
        <v>26</v>
      </c>
      <c r="AL60" s="134" t="s">
        <v>26</v>
      </c>
      <c r="AM60" s="134" t="s">
        <v>26</v>
      </c>
      <c r="AN60" s="135" t="s">
        <v>26</v>
      </c>
      <c r="AO60">
        <f t="shared" si="0"/>
        <v>27</v>
      </c>
      <c r="AP60" t="str">
        <f t="shared" si="1"/>
        <v>大阪府</v>
      </c>
      <c r="AQ60">
        <f t="shared" si="2"/>
        <v>0</v>
      </c>
      <c r="AR60">
        <f t="shared" si="3"/>
        <v>0</v>
      </c>
      <c r="AS60">
        <f t="shared" si="6"/>
        <v>0</v>
      </c>
      <c r="AT60">
        <f t="shared" si="4"/>
        <v>0</v>
      </c>
      <c r="AU60">
        <f t="shared" si="5"/>
        <v>0</v>
      </c>
    </row>
    <row r="61" spans="1:47" ht="27.75" customHeight="1">
      <c r="A61" s="53">
        <v>39</v>
      </c>
      <c r="B61" s="23"/>
      <c r="C61" s="23"/>
      <c r="D61" s="24" t="s">
        <v>13</v>
      </c>
      <c r="E61" s="25" t="s">
        <v>13</v>
      </c>
      <c r="F61" s="23"/>
      <c r="G61" s="26" t="s">
        <v>13</v>
      </c>
      <c r="H61" s="27" t="s">
        <v>13</v>
      </c>
      <c r="I61" s="28">
        <v>0</v>
      </c>
      <c r="J61" s="25" t="s">
        <v>13</v>
      </c>
      <c r="K61" s="24" t="s">
        <v>26</v>
      </c>
      <c r="L61" s="158" t="s">
        <v>26</v>
      </c>
      <c r="M61" s="159" t="s">
        <v>26</v>
      </c>
      <c r="N61" s="131" t="s">
        <v>26</v>
      </c>
      <c r="O61" s="132" t="s">
        <v>26</v>
      </c>
      <c r="P61" s="132" t="s">
        <v>26</v>
      </c>
      <c r="Q61" s="132" t="s">
        <v>26</v>
      </c>
      <c r="R61" s="132" t="s">
        <v>26</v>
      </c>
      <c r="S61" s="133" t="s">
        <v>26</v>
      </c>
      <c r="T61" s="134" t="s">
        <v>13</v>
      </c>
      <c r="U61" s="134" t="s">
        <v>26</v>
      </c>
      <c r="V61" s="134" t="s">
        <v>26</v>
      </c>
      <c r="W61" s="134" t="s">
        <v>26</v>
      </c>
      <c r="X61" s="135" t="s">
        <v>26</v>
      </c>
      <c r="Y61" s="131" t="s">
        <v>26</v>
      </c>
      <c r="Z61" s="134" t="s">
        <v>26</v>
      </c>
      <c r="AA61" s="134" t="s">
        <v>26</v>
      </c>
      <c r="AB61" s="135" t="s">
        <v>26</v>
      </c>
      <c r="AC61" s="131" t="s">
        <v>26</v>
      </c>
      <c r="AD61" s="134" t="s">
        <v>26</v>
      </c>
      <c r="AE61" s="152" t="s">
        <v>26</v>
      </c>
      <c r="AF61" s="152" t="s">
        <v>26</v>
      </c>
      <c r="AG61" s="152" t="s">
        <v>26</v>
      </c>
      <c r="AH61" s="151" t="s">
        <v>26</v>
      </c>
      <c r="AI61" s="152" t="s">
        <v>26</v>
      </c>
      <c r="AJ61" s="151" t="s">
        <v>26</v>
      </c>
      <c r="AK61" s="152" t="s">
        <v>26</v>
      </c>
      <c r="AL61" s="134" t="s">
        <v>26</v>
      </c>
      <c r="AM61" s="134" t="s">
        <v>26</v>
      </c>
      <c r="AN61" s="135" t="s">
        <v>26</v>
      </c>
      <c r="AO61">
        <f t="shared" si="0"/>
        <v>27</v>
      </c>
      <c r="AP61" t="str">
        <f t="shared" si="1"/>
        <v>大阪府</v>
      </c>
      <c r="AQ61">
        <f t="shared" si="2"/>
        <v>0</v>
      </c>
      <c r="AR61">
        <f t="shared" si="3"/>
        <v>0</v>
      </c>
      <c r="AS61">
        <f t="shared" si="6"/>
        <v>0</v>
      </c>
      <c r="AT61">
        <f t="shared" si="4"/>
        <v>0</v>
      </c>
      <c r="AU61">
        <f t="shared" si="5"/>
        <v>0</v>
      </c>
    </row>
    <row r="62" spans="1:47" ht="27.75" customHeight="1">
      <c r="A62" s="53">
        <v>40</v>
      </c>
      <c r="B62" s="23"/>
      <c r="C62" s="23"/>
      <c r="D62" s="24" t="s">
        <v>13</v>
      </c>
      <c r="E62" s="25" t="s">
        <v>13</v>
      </c>
      <c r="F62" s="23"/>
      <c r="G62" s="26" t="s">
        <v>13</v>
      </c>
      <c r="H62" s="27" t="s">
        <v>13</v>
      </c>
      <c r="I62" s="28">
        <v>0</v>
      </c>
      <c r="J62" s="25" t="s">
        <v>13</v>
      </c>
      <c r="K62" s="24" t="s">
        <v>26</v>
      </c>
      <c r="L62" s="158" t="s">
        <v>26</v>
      </c>
      <c r="M62" s="159" t="s">
        <v>26</v>
      </c>
      <c r="N62" s="131" t="s">
        <v>26</v>
      </c>
      <c r="O62" s="132" t="s">
        <v>26</v>
      </c>
      <c r="P62" s="132" t="s">
        <v>26</v>
      </c>
      <c r="Q62" s="132" t="s">
        <v>26</v>
      </c>
      <c r="R62" s="132" t="s">
        <v>26</v>
      </c>
      <c r="S62" s="133" t="s">
        <v>26</v>
      </c>
      <c r="T62" s="134" t="s">
        <v>13</v>
      </c>
      <c r="U62" s="134" t="s">
        <v>26</v>
      </c>
      <c r="V62" s="134" t="s">
        <v>26</v>
      </c>
      <c r="W62" s="134" t="s">
        <v>26</v>
      </c>
      <c r="X62" s="135" t="s">
        <v>26</v>
      </c>
      <c r="Y62" s="131" t="s">
        <v>26</v>
      </c>
      <c r="Z62" s="134" t="s">
        <v>26</v>
      </c>
      <c r="AA62" s="134" t="s">
        <v>26</v>
      </c>
      <c r="AB62" s="135" t="s">
        <v>26</v>
      </c>
      <c r="AC62" s="131" t="s">
        <v>26</v>
      </c>
      <c r="AD62" s="134" t="s">
        <v>26</v>
      </c>
      <c r="AE62" s="152" t="s">
        <v>26</v>
      </c>
      <c r="AF62" s="152" t="s">
        <v>26</v>
      </c>
      <c r="AG62" s="152" t="s">
        <v>26</v>
      </c>
      <c r="AH62" s="151" t="s">
        <v>26</v>
      </c>
      <c r="AI62" s="152" t="s">
        <v>26</v>
      </c>
      <c r="AJ62" s="151" t="s">
        <v>26</v>
      </c>
      <c r="AK62" s="152" t="s">
        <v>26</v>
      </c>
      <c r="AL62" s="134" t="s">
        <v>26</v>
      </c>
      <c r="AM62" s="134" t="s">
        <v>26</v>
      </c>
      <c r="AN62" s="135" t="s">
        <v>26</v>
      </c>
      <c r="AO62">
        <f t="shared" si="0"/>
        <v>27</v>
      </c>
      <c r="AP62" t="str">
        <f t="shared" si="1"/>
        <v>大阪府</v>
      </c>
      <c r="AQ62">
        <f t="shared" si="2"/>
        <v>0</v>
      </c>
      <c r="AR62">
        <f t="shared" si="3"/>
        <v>0</v>
      </c>
      <c r="AS62">
        <f t="shared" si="6"/>
        <v>0</v>
      </c>
      <c r="AT62">
        <f t="shared" si="4"/>
        <v>0</v>
      </c>
      <c r="AU62">
        <f t="shared" si="5"/>
        <v>0</v>
      </c>
    </row>
    <row r="63" spans="1:47" ht="27.75" customHeight="1">
      <c r="A63" s="53">
        <v>41</v>
      </c>
      <c r="B63" s="23"/>
      <c r="C63" s="23"/>
      <c r="D63" s="24" t="s">
        <v>13</v>
      </c>
      <c r="E63" s="25" t="s">
        <v>13</v>
      </c>
      <c r="F63" s="23"/>
      <c r="G63" s="26" t="s">
        <v>13</v>
      </c>
      <c r="H63" s="27" t="s">
        <v>13</v>
      </c>
      <c r="I63" s="28">
        <v>0</v>
      </c>
      <c r="J63" s="25" t="s">
        <v>13</v>
      </c>
      <c r="K63" s="24" t="s">
        <v>26</v>
      </c>
      <c r="L63" s="158" t="s">
        <v>26</v>
      </c>
      <c r="M63" s="159" t="s">
        <v>26</v>
      </c>
      <c r="N63" s="131" t="s">
        <v>26</v>
      </c>
      <c r="O63" s="132" t="s">
        <v>26</v>
      </c>
      <c r="P63" s="132" t="s">
        <v>26</v>
      </c>
      <c r="Q63" s="132" t="s">
        <v>26</v>
      </c>
      <c r="R63" s="132" t="s">
        <v>26</v>
      </c>
      <c r="S63" s="133" t="s">
        <v>26</v>
      </c>
      <c r="T63" s="134" t="s">
        <v>13</v>
      </c>
      <c r="U63" s="134" t="s">
        <v>26</v>
      </c>
      <c r="V63" s="134" t="s">
        <v>26</v>
      </c>
      <c r="W63" s="134" t="s">
        <v>26</v>
      </c>
      <c r="X63" s="135" t="s">
        <v>26</v>
      </c>
      <c r="Y63" s="131" t="s">
        <v>26</v>
      </c>
      <c r="Z63" s="134" t="s">
        <v>26</v>
      </c>
      <c r="AA63" s="134" t="s">
        <v>26</v>
      </c>
      <c r="AB63" s="135" t="s">
        <v>26</v>
      </c>
      <c r="AC63" s="131" t="s">
        <v>26</v>
      </c>
      <c r="AD63" s="134" t="s">
        <v>26</v>
      </c>
      <c r="AE63" s="152" t="s">
        <v>26</v>
      </c>
      <c r="AF63" s="152" t="s">
        <v>26</v>
      </c>
      <c r="AG63" s="152" t="s">
        <v>26</v>
      </c>
      <c r="AH63" s="151" t="s">
        <v>26</v>
      </c>
      <c r="AI63" s="152" t="s">
        <v>26</v>
      </c>
      <c r="AJ63" s="151" t="s">
        <v>26</v>
      </c>
      <c r="AK63" s="152" t="s">
        <v>26</v>
      </c>
      <c r="AL63" s="134" t="s">
        <v>26</v>
      </c>
      <c r="AM63" s="134" t="s">
        <v>26</v>
      </c>
      <c r="AN63" s="135" t="s">
        <v>26</v>
      </c>
      <c r="AO63">
        <f t="shared" si="0"/>
        <v>27</v>
      </c>
      <c r="AP63" t="str">
        <f t="shared" si="1"/>
        <v>大阪府</v>
      </c>
      <c r="AQ63">
        <f t="shared" si="2"/>
        <v>0</v>
      </c>
      <c r="AR63">
        <f t="shared" si="3"/>
        <v>0</v>
      </c>
      <c r="AS63">
        <f t="shared" si="6"/>
        <v>0</v>
      </c>
      <c r="AT63">
        <f t="shared" si="4"/>
        <v>0</v>
      </c>
      <c r="AU63">
        <f t="shared" si="5"/>
        <v>0</v>
      </c>
    </row>
    <row r="64" spans="1:47" ht="27.75" customHeight="1">
      <c r="A64" s="53">
        <v>42</v>
      </c>
      <c r="B64" s="23"/>
      <c r="C64" s="23"/>
      <c r="D64" s="24" t="s">
        <v>13</v>
      </c>
      <c r="E64" s="25" t="s">
        <v>13</v>
      </c>
      <c r="F64" s="23"/>
      <c r="G64" s="26" t="s">
        <v>13</v>
      </c>
      <c r="H64" s="27" t="s">
        <v>13</v>
      </c>
      <c r="I64" s="28">
        <v>0</v>
      </c>
      <c r="J64" s="25" t="s">
        <v>13</v>
      </c>
      <c r="K64" s="24" t="s">
        <v>26</v>
      </c>
      <c r="L64" s="158" t="s">
        <v>26</v>
      </c>
      <c r="M64" s="159" t="s">
        <v>26</v>
      </c>
      <c r="N64" s="131" t="s">
        <v>26</v>
      </c>
      <c r="O64" s="132" t="s">
        <v>26</v>
      </c>
      <c r="P64" s="132" t="s">
        <v>26</v>
      </c>
      <c r="Q64" s="132" t="s">
        <v>26</v>
      </c>
      <c r="R64" s="132" t="s">
        <v>26</v>
      </c>
      <c r="S64" s="133" t="s">
        <v>26</v>
      </c>
      <c r="T64" s="134" t="s">
        <v>13</v>
      </c>
      <c r="U64" s="134" t="s">
        <v>26</v>
      </c>
      <c r="V64" s="134" t="s">
        <v>26</v>
      </c>
      <c r="W64" s="134" t="s">
        <v>26</v>
      </c>
      <c r="X64" s="135" t="s">
        <v>26</v>
      </c>
      <c r="Y64" s="131" t="s">
        <v>26</v>
      </c>
      <c r="Z64" s="134" t="s">
        <v>26</v>
      </c>
      <c r="AA64" s="134" t="s">
        <v>26</v>
      </c>
      <c r="AB64" s="135" t="s">
        <v>26</v>
      </c>
      <c r="AC64" s="131" t="s">
        <v>26</v>
      </c>
      <c r="AD64" s="134" t="s">
        <v>26</v>
      </c>
      <c r="AE64" s="152" t="s">
        <v>26</v>
      </c>
      <c r="AF64" s="152" t="s">
        <v>26</v>
      </c>
      <c r="AG64" s="152" t="s">
        <v>26</v>
      </c>
      <c r="AH64" s="151" t="s">
        <v>26</v>
      </c>
      <c r="AI64" s="152" t="s">
        <v>26</v>
      </c>
      <c r="AJ64" s="151" t="s">
        <v>26</v>
      </c>
      <c r="AK64" s="152" t="s">
        <v>26</v>
      </c>
      <c r="AL64" s="134" t="s">
        <v>26</v>
      </c>
      <c r="AM64" s="134" t="s">
        <v>26</v>
      </c>
      <c r="AN64" s="135" t="s">
        <v>26</v>
      </c>
      <c r="AO64">
        <f t="shared" si="0"/>
        <v>27</v>
      </c>
      <c r="AP64" t="str">
        <f t="shared" si="1"/>
        <v>大阪府</v>
      </c>
      <c r="AQ64">
        <f t="shared" si="2"/>
        <v>0</v>
      </c>
      <c r="AR64">
        <f t="shared" si="3"/>
        <v>0</v>
      </c>
      <c r="AS64">
        <f t="shared" si="6"/>
        <v>0</v>
      </c>
      <c r="AT64">
        <f t="shared" si="4"/>
        <v>0</v>
      </c>
      <c r="AU64">
        <f t="shared" si="5"/>
        <v>0</v>
      </c>
    </row>
    <row r="65" spans="1:47" ht="27.75" customHeight="1">
      <c r="A65" s="53">
        <v>43</v>
      </c>
      <c r="B65" s="23"/>
      <c r="C65" s="23"/>
      <c r="D65" s="24" t="s">
        <v>13</v>
      </c>
      <c r="E65" s="25" t="s">
        <v>13</v>
      </c>
      <c r="F65" s="23"/>
      <c r="G65" s="26" t="s">
        <v>13</v>
      </c>
      <c r="H65" s="27" t="s">
        <v>13</v>
      </c>
      <c r="I65" s="28">
        <v>0</v>
      </c>
      <c r="J65" s="25" t="s">
        <v>13</v>
      </c>
      <c r="K65" s="24" t="s">
        <v>26</v>
      </c>
      <c r="L65" s="158" t="s">
        <v>26</v>
      </c>
      <c r="M65" s="159" t="s">
        <v>26</v>
      </c>
      <c r="N65" s="131" t="s">
        <v>26</v>
      </c>
      <c r="O65" s="132" t="s">
        <v>26</v>
      </c>
      <c r="P65" s="132" t="s">
        <v>26</v>
      </c>
      <c r="Q65" s="132" t="s">
        <v>26</v>
      </c>
      <c r="R65" s="132" t="s">
        <v>26</v>
      </c>
      <c r="S65" s="133" t="s">
        <v>26</v>
      </c>
      <c r="T65" s="134" t="s">
        <v>13</v>
      </c>
      <c r="U65" s="134" t="s">
        <v>26</v>
      </c>
      <c r="V65" s="134" t="s">
        <v>26</v>
      </c>
      <c r="W65" s="134" t="s">
        <v>26</v>
      </c>
      <c r="X65" s="135" t="s">
        <v>26</v>
      </c>
      <c r="Y65" s="131" t="s">
        <v>26</v>
      </c>
      <c r="Z65" s="134" t="s">
        <v>26</v>
      </c>
      <c r="AA65" s="134" t="s">
        <v>26</v>
      </c>
      <c r="AB65" s="135" t="s">
        <v>26</v>
      </c>
      <c r="AC65" s="131" t="s">
        <v>26</v>
      </c>
      <c r="AD65" s="134" t="s">
        <v>26</v>
      </c>
      <c r="AE65" s="152" t="s">
        <v>26</v>
      </c>
      <c r="AF65" s="152" t="s">
        <v>26</v>
      </c>
      <c r="AG65" s="152" t="s">
        <v>26</v>
      </c>
      <c r="AH65" s="151" t="s">
        <v>26</v>
      </c>
      <c r="AI65" s="152" t="s">
        <v>26</v>
      </c>
      <c r="AJ65" s="151" t="s">
        <v>26</v>
      </c>
      <c r="AK65" s="152" t="s">
        <v>26</v>
      </c>
      <c r="AL65" s="134" t="s">
        <v>26</v>
      </c>
      <c r="AM65" s="134" t="s">
        <v>26</v>
      </c>
      <c r="AN65" s="135" t="s">
        <v>26</v>
      </c>
      <c r="AO65">
        <f t="shared" si="0"/>
        <v>27</v>
      </c>
      <c r="AP65" t="str">
        <f t="shared" si="1"/>
        <v>大阪府</v>
      </c>
      <c r="AQ65">
        <f t="shared" si="2"/>
        <v>0</v>
      </c>
      <c r="AR65">
        <f t="shared" si="3"/>
        <v>0</v>
      </c>
      <c r="AS65">
        <f t="shared" si="6"/>
        <v>0</v>
      </c>
      <c r="AT65">
        <f t="shared" si="4"/>
        <v>0</v>
      </c>
      <c r="AU65">
        <f t="shared" si="5"/>
        <v>0</v>
      </c>
    </row>
    <row r="66" spans="1:47" ht="27.75" customHeight="1">
      <c r="A66" s="53">
        <v>44</v>
      </c>
      <c r="B66" s="23"/>
      <c r="C66" s="23"/>
      <c r="D66" s="24" t="s">
        <v>13</v>
      </c>
      <c r="E66" s="25" t="s">
        <v>13</v>
      </c>
      <c r="F66" s="23"/>
      <c r="G66" s="26" t="s">
        <v>13</v>
      </c>
      <c r="H66" s="27" t="s">
        <v>13</v>
      </c>
      <c r="I66" s="28">
        <v>0</v>
      </c>
      <c r="J66" s="25" t="s">
        <v>13</v>
      </c>
      <c r="K66" s="24" t="s">
        <v>26</v>
      </c>
      <c r="L66" s="158" t="s">
        <v>26</v>
      </c>
      <c r="M66" s="159" t="s">
        <v>26</v>
      </c>
      <c r="N66" s="131" t="s">
        <v>26</v>
      </c>
      <c r="O66" s="132" t="s">
        <v>26</v>
      </c>
      <c r="P66" s="132" t="s">
        <v>26</v>
      </c>
      <c r="Q66" s="132" t="s">
        <v>26</v>
      </c>
      <c r="R66" s="132" t="s">
        <v>26</v>
      </c>
      <c r="S66" s="133" t="s">
        <v>26</v>
      </c>
      <c r="T66" s="134" t="s">
        <v>13</v>
      </c>
      <c r="U66" s="134" t="s">
        <v>26</v>
      </c>
      <c r="V66" s="134" t="s">
        <v>26</v>
      </c>
      <c r="W66" s="134" t="s">
        <v>26</v>
      </c>
      <c r="X66" s="135" t="s">
        <v>26</v>
      </c>
      <c r="Y66" s="131" t="s">
        <v>26</v>
      </c>
      <c r="Z66" s="134" t="s">
        <v>26</v>
      </c>
      <c r="AA66" s="134" t="s">
        <v>26</v>
      </c>
      <c r="AB66" s="135" t="s">
        <v>26</v>
      </c>
      <c r="AC66" s="131" t="s">
        <v>26</v>
      </c>
      <c r="AD66" s="134" t="s">
        <v>26</v>
      </c>
      <c r="AE66" s="152" t="s">
        <v>26</v>
      </c>
      <c r="AF66" s="152" t="s">
        <v>26</v>
      </c>
      <c r="AG66" s="152" t="s">
        <v>26</v>
      </c>
      <c r="AH66" s="151" t="s">
        <v>26</v>
      </c>
      <c r="AI66" s="152" t="s">
        <v>26</v>
      </c>
      <c r="AJ66" s="151" t="s">
        <v>26</v>
      </c>
      <c r="AK66" s="152" t="s">
        <v>26</v>
      </c>
      <c r="AL66" s="134" t="s">
        <v>26</v>
      </c>
      <c r="AM66" s="134" t="s">
        <v>26</v>
      </c>
      <c r="AN66" s="135" t="s">
        <v>26</v>
      </c>
      <c r="AO66">
        <f t="shared" si="0"/>
        <v>27</v>
      </c>
      <c r="AP66" t="str">
        <f t="shared" si="1"/>
        <v>大阪府</v>
      </c>
      <c r="AQ66">
        <f t="shared" si="2"/>
        <v>0</v>
      </c>
      <c r="AR66">
        <f t="shared" si="3"/>
        <v>0</v>
      </c>
      <c r="AS66">
        <f t="shared" si="6"/>
        <v>0</v>
      </c>
      <c r="AT66">
        <f t="shared" si="4"/>
        <v>0</v>
      </c>
      <c r="AU66">
        <f t="shared" si="5"/>
        <v>0</v>
      </c>
    </row>
    <row r="67" spans="1:47" ht="27.75" customHeight="1">
      <c r="A67" s="53">
        <v>45</v>
      </c>
      <c r="B67" s="23"/>
      <c r="C67" s="23"/>
      <c r="D67" s="24" t="s">
        <v>13</v>
      </c>
      <c r="E67" s="25" t="s">
        <v>13</v>
      </c>
      <c r="F67" s="23"/>
      <c r="G67" s="26" t="s">
        <v>13</v>
      </c>
      <c r="H67" s="27" t="s">
        <v>13</v>
      </c>
      <c r="I67" s="28">
        <v>0</v>
      </c>
      <c r="J67" s="25" t="s">
        <v>13</v>
      </c>
      <c r="K67" s="24" t="s">
        <v>26</v>
      </c>
      <c r="L67" s="158" t="s">
        <v>26</v>
      </c>
      <c r="M67" s="159" t="s">
        <v>26</v>
      </c>
      <c r="N67" s="131" t="s">
        <v>26</v>
      </c>
      <c r="O67" s="132" t="s">
        <v>26</v>
      </c>
      <c r="P67" s="132" t="s">
        <v>26</v>
      </c>
      <c r="Q67" s="132" t="s">
        <v>26</v>
      </c>
      <c r="R67" s="132" t="s">
        <v>26</v>
      </c>
      <c r="S67" s="133" t="s">
        <v>26</v>
      </c>
      <c r="T67" s="134" t="s">
        <v>13</v>
      </c>
      <c r="U67" s="134" t="s">
        <v>26</v>
      </c>
      <c r="V67" s="134" t="s">
        <v>26</v>
      </c>
      <c r="W67" s="134" t="s">
        <v>26</v>
      </c>
      <c r="X67" s="135" t="s">
        <v>26</v>
      </c>
      <c r="Y67" s="131" t="s">
        <v>26</v>
      </c>
      <c r="Z67" s="134" t="s">
        <v>26</v>
      </c>
      <c r="AA67" s="134" t="s">
        <v>26</v>
      </c>
      <c r="AB67" s="135" t="s">
        <v>26</v>
      </c>
      <c r="AC67" s="131" t="s">
        <v>26</v>
      </c>
      <c r="AD67" s="134" t="s">
        <v>26</v>
      </c>
      <c r="AE67" s="152" t="s">
        <v>26</v>
      </c>
      <c r="AF67" s="152" t="s">
        <v>26</v>
      </c>
      <c r="AG67" s="152" t="s">
        <v>26</v>
      </c>
      <c r="AH67" s="151" t="s">
        <v>26</v>
      </c>
      <c r="AI67" s="152" t="s">
        <v>26</v>
      </c>
      <c r="AJ67" s="151" t="s">
        <v>26</v>
      </c>
      <c r="AK67" s="152" t="s">
        <v>26</v>
      </c>
      <c r="AL67" s="134" t="s">
        <v>26</v>
      </c>
      <c r="AM67" s="134" t="s">
        <v>26</v>
      </c>
      <c r="AN67" s="135" t="s">
        <v>26</v>
      </c>
      <c r="AO67">
        <f t="shared" si="0"/>
        <v>27</v>
      </c>
      <c r="AP67" t="str">
        <f t="shared" si="1"/>
        <v>大阪府</v>
      </c>
      <c r="AQ67">
        <f t="shared" si="2"/>
        <v>0</v>
      </c>
      <c r="AR67">
        <f t="shared" si="3"/>
        <v>0</v>
      </c>
      <c r="AS67">
        <f t="shared" si="6"/>
        <v>0</v>
      </c>
      <c r="AT67">
        <f t="shared" si="4"/>
        <v>0</v>
      </c>
      <c r="AU67">
        <f t="shared" si="5"/>
        <v>0</v>
      </c>
    </row>
    <row r="68" spans="1:47" ht="27.75" customHeight="1">
      <c r="A68" s="53">
        <v>46</v>
      </c>
      <c r="B68" s="23"/>
      <c r="C68" s="23"/>
      <c r="D68" s="24" t="s">
        <v>13</v>
      </c>
      <c r="E68" s="25" t="s">
        <v>13</v>
      </c>
      <c r="F68" s="23"/>
      <c r="G68" s="26" t="s">
        <v>13</v>
      </c>
      <c r="H68" s="27" t="s">
        <v>13</v>
      </c>
      <c r="I68" s="28">
        <v>0</v>
      </c>
      <c r="J68" s="25" t="s">
        <v>13</v>
      </c>
      <c r="K68" s="24" t="s">
        <v>26</v>
      </c>
      <c r="L68" s="158" t="s">
        <v>26</v>
      </c>
      <c r="M68" s="159" t="s">
        <v>26</v>
      </c>
      <c r="N68" s="131" t="s">
        <v>26</v>
      </c>
      <c r="O68" s="132" t="s">
        <v>26</v>
      </c>
      <c r="P68" s="132" t="s">
        <v>26</v>
      </c>
      <c r="Q68" s="132" t="s">
        <v>26</v>
      </c>
      <c r="R68" s="132" t="s">
        <v>26</v>
      </c>
      <c r="S68" s="133" t="s">
        <v>26</v>
      </c>
      <c r="T68" s="134" t="s">
        <v>13</v>
      </c>
      <c r="U68" s="134" t="s">
        <v>26</v>
      </c>
      <c r="V68" s="134" t="s">
        <v>26</v>
      </c>
      <c r="W68" s="134" t="s">
        <v>26</v>
      </c>
      <c r="X68" s="135" t="s">
        <v>26</v>
      </c>
      <c r="Y68" s="131" t="s">
        <v>26</v>
      </c>
      <c r="Z68" s="134" t="s">
        <v>26</v>
      </c>
      <c r="AA68" s="134" t="s">
        <v>26</v>
      </c>
      <c r="AB68" s="135" t="s">
        <v>26</v>
      </c>
      <c r="AC68" s="131" t="s">
        <v>26</v>
      </c>
      <c r="AD68" s="134" t="s">
        <v>26</v>
      </c>
      <c r="AE68" s="152" t="s">
        <v>26</v>
      </c>
      <c r="AF68" s="152" t="s">
        <v>26</v>
      </c>
      <c r="AG68" s="152" t="s">
        <v>26</v>
      </c>
      <c r="AH68" s="151" t="s">
        <v>26</v>
      </c>
      <c r="AI68" s="152" t="s">
        <v>26</v>
      </c>
      <c r="AJ68" s="151" t="s">
        <v>26</v>
      </c>
      <c r="AK68" s="152" t="s">
        <v>26</v>
      </c>
      <c r="AL68" s="134" t="s">
        <v>26</v>
      </c>
      <c r="AM68" s="134" t="s">
        <v>26</v>
      </c>
      <c r="AN68" s="135" t="s">
        <v>26</v>
      </c>
      <c r="AO68">
        <f t="shared" si="0"/>
        <v>27</v>
      </c>
      <c r="AP68" t="str">
        <f t="shared" si="1"/>
        <v>大阪府</v>
      </c>
      <c r="AQ68">
        <f t="shared" si="2"/>
        <v>0</v>
      </c>
      <c r="AR68">
        <f t="shared" si="3"/>
        <v>0</v>
      </c>
      <c r="AS68">
        <f t="shared" si="6"/>
        <v>0</v>
      </c>
      <c r="AT68">
        <f t="shared" si="4"/>
        <v>0</v>
      </c>
      <c r="AU68">
        <f t="shared" si="5"/>
        <v>0</v>
      </c>
    </row>
    <row r="69" spans="1:47" ht="27.75" customHeight="1">
      <c r="A69" s="53">
        <v>47</v>
      </c>
      <c r="B69" s="23"/>
      <c r="C69" s="23"/>
      <c r="D69" s="24" t="s">
        <v>13</v>
      </c>
      <c r="E69" s="25" t="s">
        <v>13</v>
      </c>
      <c r="F69" s="23"/>
      <c r="G69" s="26" t="s">
        <v>13</v>
      </c>
      <c r="H69" s="27" t="s">
        <v>13</v>
      </c>
      <c r="I69" s="28">
        <v>0</v>
      </c>
      <c r="J69" s="25" t="s">
        <v>13</v>
      </c>
      <c r="K69" s="24" t="s">
        <v>26</v>
      </c>
      <c r="L69" s="158" t="s">
        <v>26</v>
      </c>
      <c r="M69" s="159" t="s">
        <v>26</v>
      </c>
      <c r="N69" s="131" t="s">
        <v>26</v>
      </c>
      <c r="O69" s="132" t="s">
        <v>26</v>
      </c>
      <c r="P69" s="132" t="s">
        <v>26</v>
      </c>
      <c r="Q69" s="132" t="s">
        <v>26</v>
      </c>
      <c r="R69" s="132" t="s">
        <v>26</v>
      </c>
      <c r="S69" s="133" t="s">
        <v>26</v>
      </c>
      <c r="T69" s="134" t="s">
        <v>13</v>
      </c>
      <c r="U69" s="134" t="s">
        <v>26</v>
      </c>
      <c r="V69" s="134" t="s">
        <v>26</v>
      </c>
      <c r="W69" s="134" t="s">
        <v>26</v>
      </c>
      <c r="X69" s="135" t="s">
        <v>26</v>
      </c>
      <c r="Y69" s="131" t="s">
        <v>26</v>
      </c>
      <c r="Z69" s="134" t="s">
        <v>26</v>
      </c>
      <c r="AA69" s="134" t="s">
        <v>26</v>
      </c>
      <c r="AB69" s="135" t="s">
        <v>26</v>
      </c>
      <c r="AC69" s="131" t="s">
        <v>26</v>
      </c>
      <c r="AD69" s="134" t="s">
        <v>26</v>
      </c>
      <c r="AE69" s="152" t="s">
        <v>26</v>
      </c>
      <c r="AF69" s="152" t="s">
        <v>26</v>
      </c>
      <c r="AG69" s="152" t="s">
        <v>26</v>
      </c>
      <c r="AH69" s="151" t="s">
        <v>26</v>
      </c>
      <c r="AI69" s="152" t="s">
        <v>26</v>
      </c>
      <c r="AJ69" s="151" t="s">
        <v>26</v>
      </c>
      <c r="AK69" s="152" t="s">
        <v>26</v>
      </c>
      <c r="AL69" s="134" t="s">
        <v>26</v>
      </c>
      <c r="AM69" s="134" t="s">
        <v>26</v>
      </c>
      <c r="AN69" s="135" t="s">
        <v>26</v>
      </c>
      <c r="AO69">
        <f t="shared" si="0"/>
        <v>27</v>
      </c>
      <c r="AP69" t="str">
        <f t="shared" si="1"/>
        <v>大阪府</v>
      </c>
      <c r="AQ69">
        <f t="shared" si="2"/>
        <v>0</v>
      </c>
      <c r="AR69">
        <f t="shared" si="3"/>
        <v>0</v>
      </c>
      <c r="AS69">
        <f t="shared" si="6"/>
        <v>0</v>
      </c>
      <c r="AT69">
        <f t="shared" si="4"/>
        <v>0</v>
      </c>
      <c r="AU69">
        <f t="shared" si="5"/>
        <v>0</v>
      </c>
    </row>
    <row r="70" spans="1:47" ht="27.75" customHeight="1">
      <c r="A70" s="53">
        <v>48</v>
      </c>
      <c r="B70" s="23"/>
      <c r="C70" s="23"/>
      <c r="D70" s="24" t="s">
        <v>13</v>
      </c>
      <c r="E70" s="25" t="s">
        <v>13</v>
      </c>
      <c r="F70" s="23"/>
      <c r="G70" s="26" t="s">
        <v>13</v>
      </c>
      <c r="H70" s="27" t="s">
        <v>13</v>
      </c>
      <c r="I70" s="28">
        <v>0</v>
      </c>
      <c r="J70" s="25" t="s">
        <v>13</v>
      </c>
      <c r="K70" s="24" t="s">
        <v>26</v>
      </c>
      <c r="L70" s="158" t="s">
        <v>26</v>
      </c>
      <c r="M70" s="159" t="s">
        <v>26</v>
      </c>
      <c r="N70" s="131" t="s">
        <v>26</v>
      </c>
      <c r="O70" s="132" t="s">
        <v>26</v>
      </c>
      <c r="P70" s="132" t="s">
        <v>26</v>
      </c>
      <c r="Q70" s="132" t="s">
        <v>26</v>
      </c>
      <c r="R70" s="132" t="s">
        <v>26</v>
      </c>
      <c r="S70" s="133" t="s">
        <v>26</v>
      </c>
      <c r="T70" s="134" t="s">
        <v>13</v>
      </c>
      <c r="U70" s="134" t="s">
        <v>26</v>
      </c>
      <c r="V70" s="134" t="s">
        <v>26</v>
      </c>
      <c r="W70" s="134" t="s">
        <v>26</v>
      </c>
      <c r="X70" s="135" t="s">
        <v>26</v>
      </c>
      <c r="Y70" s="131" t="s">
        <v>26</v>
      </c>
      <c r="Z70" s="134" t="s">
        <v>26</v>
      </c>
      <c r="AA70" s="134" t="s">
        <v>26</v>
      </c>
      <c r="AB70" s="135" t="s">
        <v>26</v>
      </c>
      <c r="AC70" s="131" t="s">
        <v>26</v>
      </c>
      <c r="AD70" s="134" t="s">
        <v>26</v>
      </c>
      <c r="AE70" s="152" t="s">
        <v>26</v>
      </c>
      <c r="AF70" s="152" t="s">
        <v>26</v>
      </c>
      <c r="AG70" s="152" t="s">
        <v>26</v>
      </c>
      <c r="AH70" s="151" t="s">
        <v>26</v>
      </c>
      <c r="AI70" s="152" t="s">
        <v>26</v>
      </c>
      <c r="AJ70" s="151" t="s">
        <v>26</v>
      </c>
      <c r="AK70" s="152" t="s">
        <v>26</v>
      </c>
      <c r="AL70" s="134" t="s">
        <v>26</v>
      </c>
      <c r="AM70" s="134" t="s">
        <v>26</v>
      </c>
      <c r="AN70" s="135" t="s">
        <v>26</v>
      </c>
      <c r="AO70">
        <f t="shared" si="0"/>
        <v>27</v>
      </c>
      <c r="AP70" t="str">
        <f t="shared" si="1"/>
        <v>大阪府</v>
      </c>
      <c r="AQ70">
        <f t="shared" si="2"/>
        <v>0</v>
      </c>
      <c r="AR70">
        <f t="shared" si="3"/>
        <v>0</v>
      </c>
      <c r="AS70">
        <f t="shared" si="6"/>
        <v>0</v>
      </c>
      <c r="AT70">
        <f t="shared" si="4"/>
        <v>0</v>
      </c>
      <c r="AU70">
        <f t="shared" si="5"/>
        <v>0</v>
      </c>
    </row>
    <row r="71" spans="1:47" ht="27.75" customHeight="1">
      <c r="A71" s="53">
        <v>49</v>
      </c>
      <c r="B71" s="23"/>
      <c r="C71" s="23"/>
      <c r="D71" s="24" t="s">
        <v>13</v>
      </c>
      <c r="E71" s="25" t="s">
        <v>13</v>
      </c>
      <c r="F71" s="23"/>
      <c r="G71" s="26" t="s">
        <v>13</v>
      </c>
      <c r="H71" s="27" t="s">
        <v>13</v>
      </c>
      <c r="I71" s="28">
        <v>0</v>
      </c>
      <c r="J71" s="25" t="s">
        <v>13</v>
      </c>
      <c r="K71" s="24" t="s">
        <v>26</v>
      </c>
      <c r="L71" s="158" t="s">
        <v>26</v>
      </c>
      <c r="M71" s="159" t="s">
        <v>26</v>
      </c>
      <c r="N71" s="131" t="s">
        <v>26</v>
      </c>
      <c r="O71" s="132" t="s">
        <v>26</v>
      </c>
      <c r="P71" s="132" t="s">
        <v>26</v>
      </c>
      <c r="Q71" s="132" t="s">
        <v>26</v>
      </c>
      <c r="R71" s="132" t="s">
        <v>26</v>
      </c>
      <c r="S71" s="133" t="s">
        <v>26</v>
      </c>
      <c r="T71" s="134" t="s">
        <v>13</v>
      </c>
      <c r="U71" s="134" t="s">
        <v>26</v>
      </c>
      <c r="V71" s="134" t="s">
        <v>26</v>
      </c>
      <c r="W71" s="134" t="s">
        <v>26</v>
      </c>
      <c r="X71" s="135" t="s">
        <v>26</v>
      </c>
      <c r="Y71" s="131" t="s">
        <v>26</v>
      </c>
      <c r="Z71" s="134" t="s">
        <v>26</v>
      </c>
      <c r="AA71" s="134" t="s">
        <v>26</v>
      </c>
      <c r="AB71" s="135" t="s">
        <v>26</v>
      </c>
      <c r="AC71" s="131" t="s">
        <v>26</v>
      </c>
      <c r="AD71" s="134" t="s">
        <v>26</v>
      </c>
      <c r="AE71" s="152" t="s">
        <v>26</v>
      </c>
      <c r="AF71" s="152" t="s">
        <v>26</v>
      </c>
      <c r="AG71" s="152" t="s">
        <v>26</v>
      </c>
      <c r="AH71" s="151" t="s">
        <v>26</v>
      </c>
      <c r="AI71" s="152" t="s">
        <v>26</v>
      </c>
      <c r="AJ71" s="151" t="s">
        <v>26</v>
      </c>
      <c r="AK71" s="152" t="s">
        <v>26</v>
      </c>
      <c r="AL71" s="134" t="s">
        <v>26</v>
      </c>
      <c r="AM71" s="134" t="s">
        <v>26</v>
      </c>
      <c r="AN71" s="135" t="s">
        <v>26</v>
      </c>
      <c r="AO71">
        <f t="shared" si="0"/>
        <v>27</v>
      </c>
      <c r="AP71" t="str">
        <f t="shared" si="1"/>
        <v>大阪府</v>
      </c>
      <c r="AQ71">
        <f t="shared" si="2"/>
        <v>0</v>
      </c>
      <c r="AR71">
        <f t="shared" si="3"/>
        <v>0</v>
      </c>
      <c r="AS71">
        <f t="shared" si="6"/>
        <v>0</v>
      </c>
      <c r="AT71">
        <f t="shared" si="4"/>
        <v>0</v>
      </c>
      <c r="AU71">
        <f t="shared" si="5"/>
        <v>0</v>
      </c>
    </row>
    <row r="72" spans="1:47" ht="27.75" customHeight="1">
      <c r="A72" s="53">
        <v>50</v>
      </c>
      <c r="B72" s="23"/>
      <c r="C72" s="23"/>
      <c r="D72" s="24" t="s">
        <v>13</v>
      </c>
      <c r="E72" s="25" t="s">
        <v>13</v>
      </c>
      <c r="F72" s="23"/>
      <c r="G72" s="26" t="s">
        <v>13</v>
      </c>
      <c r="H72" s="27" t="s">
        <v>13</v>
      </c>
      <c r="I72" s="28">
        <v>0</v>
      </c>
      <c r="J72" s="25" t="s">
        <v>13</v>
      </c>
      <c r="K72" s="24" t="s">
        <v>26</v>
      </c>
      <c r="L72" s="158" t="s">
        <v>26</v>
      </c>
      <c r="M72" s="159" t="s">
        <v>26</v>
      </c>
      <c r="N72" s="131" t="s">
        <v>26</v>
      </c>
      <c r="O72" s="132" t="s">
        <v>26</v>
      </c>
      <c r="P72" s="132" t="s">
        <v>26</v>
      </c>
      <c r="Q72" s="132" t="s">
        <v>26</v>
      </c>
      <c r="R72" s="132" t="s">
        <v>26</v>
      </c>
      <c r="S72" s="133" t="s">
        <v>26</v>
      </c>
      <c r="T72" s="134" t="s">
        <v>13</v>
      </c>
      <c r="U72" s="134" t="s">
        <v>26</v>
      </c>
      <c r="V72" s="134" t="s">
        <v>26</v>
      </c>
      <c r="W72" s="134" t="s">
        <v>26</v>
      </c>
      <c r="X72" s="135" t="s">
        <v>26</v>
      </c>
      <c r="Y72" s="131" t="s">
        <v>26</v>
      </c>
      <c r="Z72" s="134" t="s">
        <v>26</v>
      </c>
      <c r="AA72" s="134" t="s">
        <v>26</v>
      </c>
      <c r="AB72" s="135" t="s">
        <v>26</v>
      </c>
      <c r="AC72" s="131" t="s">
        <v>26</v>
      </c>
      <c r="AD72" s="134" t="s">
        <v>26</v>
      </c>
      <c r="AE72" s="152" t="s">
        <v>26</v>
      </c>
      <c r="AF72" s="152" t="s">
        <v>26</v>
      </c>
      <c r="AG72" s="152" t="s">
        <v>26</v>
      </c>
      <c r="AH72" s="151" t="s">
        <v>26</v>
      </c>
      <c r="AI72" s="152" t="s">
        <v>26</v>
      </c>
      <c r="AJ72" s="151" t="s">
        <v>26</v>
      </c>
      <c r="AK72" s="152" t="s">
        <v>26</v>
      </c>
      <c r="AL72" s="134" t="s">
        <v>26</v>
      </c>
      <c r="AM72" s="134" t="s">
        <v>26</v>
      </c>
      <c r="AN72" s="135" t="s">
        <v>26</v>
      </c>
      <c r="AO72">
        <f t="shared" si="0"/>
        <v>27</v>
      </c>
      <c r="AP72" t="str">
        <f t="shared" si="1"/>
        <v>大阪府</v>
      </c>
      <c r="AQ72">
        <f t="shared" si="2"/>
        <v>0</v>
      </c>
      <c r="AR72">
        <f t="shared" si="3"/>
        <v>0</v>
      </c>
      <c r="AS72">
        <f t="shared" si="6"/>
        <v>0</v>
      </c>
      <c r="AT72">
        <f t="shared" si="4"/>
        <v>0</v>
      </c>
      <c r="AU72">
        <f t="shared" si="5"/>
        <v>0</v>
      </c>
    </row>
    <row r="73" spans="1:47" ht="27.75" customHeight="1">
      <c r="A73" s="53">
        <v>51</v>
      </c>
      <c r="B73" s="23"/>
      <c r="C73" s="23"/>
      <c r="D73" s="24" t="s">
        <v>13</v>
      </c>
      <c r="E73" s="25" t="s">
        <v>13</v>
      </c>
      <c r="F73" s="23"/>
      <c r="G73" s="26" t="s">
        <v>13</v>
      </c>
      <c r="H73" s="27" t="s">
        <v>13</v>
      </c>
      <c r="I73" s="28">
        <v>0</v>
      </c>
      <c r="J73" s="25" t="s">
        <v>13</v>
      </c>
      <c r="K73" s="24" t="s">
        <v>26</v>
      </c>
      <c r="L73" s="158" t="s">
        <v>26</v>
      </c>
      <c r="M73" s="159" t="s">
        <v>26</v>
      </c>
      <c r="N73" s="131" t="s">
        <v>26</v>
      </c>
      <c r="O73" s="132" t="s">
        <v>26</v>
      </c>
      <c r="P73" s="132" t="s">
        <v>26</v>
      </c>
      <c r="Q73" s="132" t="s">
        <v>26</v>
      </c>
      <c r="R73" s="132" t="s">
        <v>26</v>
      </c>
      <c r="S73" s="133" t="s">
        <v>26</v>
      </c>
      <c r="T73" s="134" t="s">
        <v>13</v>
      </c>
      <c r="U73" s="134" t="s">
        <v>26</v>
      </c>
      <c r="V73" s="134" t="s">
        <v>26</v>
      </c>
      <c r="W73" s="134" t="s">
        <v>26</v>
      </c>
      <c r="X73" s="135" t="s">
        <v>26</v>
      </c>
      <c r="Y73" s="131" t="s">
        <v>26</v>
      </c>
      <c r="Z73" s="134" t="s">
        <v>26</v>
      </c>
      <c r="AA73" s="134" t="s">
        <v>26</v>
      </c>
      <c r="AB73" s="135" t="s">
        <v>26</v>
      </c>
      <c r="AC73" s="131" t="s">
        <v>26</v>
      </c>
      <c r="AD73" s="134" t="s">
        <v>26</v>
      </c>
      <c r="AE73" s="152" t="s">
        <v>26</v>
      </c>
      <c r="AF73" s="152" t="s">
        <v>26</v>
      </c>
      <c r="AG73" s="152" t="s">
        <v>26</v>
      </c>
      <c r="AH73" s="151" t="s">
        <v>26</v>
      </c>
      <c r="AI73" s="152" t="s">
        <v>26</v>
      </c>
      <c r="AJ73" s="151" t="s">
        <v>26</v>
      </c>
      <c r="AK73" s="152" t="s">
        <v>26</v>
      </c>
      <c r="AL73" s="134" t="s">
        <v>26</v>
      </c>
      <c r="AM73" s="134" t="s">
        <v>26</v>
      </c>
      <c r="AN73" s="135" t="s">
        <v>26</v>
      </c>
      <c r="AO73">
        <f t="shared" si="0"/>
        <v>27</v>
      </c>
      <c r="AP73" t="str">
        <f t="shared" si="1"/>
        <v>大阪府</v>
      </c>
      <c r="AQ73">
        <f t="shared" si="2"/>
        <v>0</v>
      </c>
      <c r="AR73">
        <f t="shared" si="3"/>
        <v>0</v>
      </c>
      <c r="AS73">
        <f t="shared" si="6"/>
        <v>0</v>
      </c>
      <c r="AT73">
        <f t="shared" si="4"/>
        <v>0</v>
      </c>
      <c r="AU73">
        <f t="shared" si="5"/>
        <v>0</v>
      </c>
    </row>
    <row r="74" spans="1:47" ht="27.75" customHeight="1">
      <c r="A74" s="53">
        <v>52</v>
      </c>
      <c r="B74" s="23"/>
      <c r="C74" s="23"/>
      <c r="D74" s="24" t="s">
        <v>13</v>
      </c>
      <c r="E74" s="25" t="s">
        <v>13</v>
      </c>
      <c r="F74" s="23"/>
      <c r="G74" s="26" t="s">
        <v>13</v>
      </c>
      <c r="H74" s="27" t="s">
        <v>13</v>
      </c>
      <c r="I74" s="28">
        <v>0</v>
      </c>
      <c r="J74" s="25" t="s">
        <v>13</v>
      </c>
      <c r="K74" s="24" t="s">
        <v>26</v>
      </c>
      <c r="L74" s="158" t="s">
        <v>26</v>
      </c>
      <c r="M74" s="159" t="s">
        <v>26</v>
      </c>
      <c r="N74" s="131" t="s">
        <v>26</v>
      </c>
      <c r="O74" s="132" t="s">
        <v>26</v>
      </c>
      <c r="P74" s="132" t="s">
        <v>26</v>
      </c>
      <c r="Q74" s="132" t="s">
        <v>26</v>
      </c>
      <c r="R74" s="132" t="s">
        <v>26</v>
      </c>
      <c r="S74" s="133" t="s">
        <v>26</v>
      </c>
      <c r="T74" s="134" t="s">
        <v>13</v>
      </c>
      <c r="U74" s="134" t="s">
        <v>26</v>
      </c>
      <c r="V74" s="134" t="s">
        <v>26</v>
      </c>
      <c r="W74" s="134" t="s">
        <v>26</v>
      </c>
      <c r="X74" s="135" t="s">
        <v>26</v>
      </c>
      <c r="Y74" s="131" t="s">
        <v>26</v>
      </c>
      <c r="Z74" s="134" t="s">
        <v>26</v>
      </c>
      <c r="AA74" s="134" t="s">
        <v>26</v>
      </c>
      <c r="AB74" s="135" t="s">
        <v>26</v>
      </c>
      <c r="AC74" s="131" t="s">
        <v>26</v>
      </c>
      <c r="AD74" s="134" t="s">
        <v>26</v>
      </c>
      <c r="AE74" s="152" t="s">
        <v>26</v>
      </c>
      <c r="AF74" s="152" t="s">
        <v>26</v>
      </c>
      <c r="AG74" s="152" t="s">
        <v>26</v>
      </c>
      <c r="AH74" s="151" t="s">
        <v>26</v>
      </c>
      <c r="AI74" s="152" t="s">
        <v>26</v>
      </c>
      <c r="AJ74" s="151" t="s">
        <v>26</v>
      </c>
      <c r="AK74" s="152" t="s">
        <v>26</v>
      </c>
      <c r="AL74" s="134" t="s">
        <v>26</v>
      </c>
      <c r="AM74" s="134" t="s">
        <v>26</v>
      </c>
      <c r="AN74" s="135" t="s">
        <v>26</v>
      </c>
      <c r="AO74">
        <f t="shared" si="0"/>
        <v>27</v>
      </c>
      <c r="AP74" t="str">
        <f t="shared" si="1"/>
        <v>大阪府</v>
      </c>
      <c r="AQ74">
        <f t="shared" si="2"/>
        <v>0</v>
      </c>
      <c r="AR74">
        <f t="shared" si="3"/>
        <v>0</v>
      </c>
      <c r="AS74">
        <f t="shared" si="6"/>
        <v>0</v>
      </c>
      <c r="AT74">
        <f t="shared" si="4"/>
        <v>0</v>
      </c>
      <c r="AU74">
        <f t="shared" si="5"/>
        <v>0</v>
      </c>
    </row>
    <row r="75" spans="1:47" ht="27.75" customHeight="1">
      <c r="A75" s="53">
        <v>53</v>
      </c>
      <c r="B75" s="23"/>
      <c r="C75" s="23"/>
      <c r="D75" s="24" t="s">
        <v>13</v>
      </c>
      <c r="E75" s="25" t="s">
        <v>13</v>
      </c>
      <c r="F75" s="23"/>
      <c r="G75" s="26" t="s">
        <v>13</v>
      </c>
      <c r="H75" s="27" t="s">
        <v>13</v>
      </c>
      <c r="I75" s="28">
        <v>0</v>
      </c>
      <c r="J75" s="25" t="s">
        <v>13</v>
      </c>
      <c r="K75" s="24" t="s">
        <v>26</v>
      </c>
      <c r="L75" s="158" t="s">
        <v>26</v>
      </c>
      <c r="M75" s="159" t="s">
        <v>26</v>
      </c>
      <c r="N75" s="131" t="s">
        <v>26</v>
      </c>
      <c r="O75" s="132" t="s">
        <v>26</v>
      </c>
      <c r="P75" s="132" t="s">
        <v>26</v>
      </c>
      <c r="Q75" s="132" t="s">
        <v>26</v>
      </c>
      <c r="R75" s="132" t="s">
        <v>26</v>
      </c>
      <c r="S75" s="133" t="s">
        <v>26</v>
      </c>
      <c r="T75" s="134" t="s">
        <v>13</v>
      </c>
      <c r="U75" s="134" t="s">
        <v>26</v>
      </c>
      <c r="V75" s="134" t="s">
        <v>26</v>
      </c>
      <c r="W75" s="134" t="s">
        <v>26</v>
      </c>
      <c r="X75" s="135" t="s">
        <v>26</v>
      </c>
      <c r="Y75" s="131" t="s">
        <v>26</v>
      </c>
      <c r="Z75" s="134" t="s">
        <v>26</v>
      </c>
      <c r="AA75" s="134" t="s">
        <v>26</v>
      </c>
      <c r="AB75" s="135" t="s">
        <v>26</v>
      </c>
      <c r="AC75" s="131" t="s">
        <v>26</v>
      </c>
      <c r="AD75" s="134" t="s">
        <v>26</v>
      </c>
      <c r="AE75" s="152" t="s">
        <v>26</v>
      </c>
      <c r="AF75" s="152" t="s">
        <v>26</v>
      </c>
      <c r="AG75" s="152" t="s">
        <v>26</v>
      </c>
      <c r="AH75" s="151" t="s">
        <v>26</v>
      </c>
      <c r="AI75" s="152" t="s">
        <v>26</v>
      </c>
      <c r="AJ75" s="151" t="s">
        <v>26</v>
      </c>
      <c r="AK75" s="152" t="s">
        <v>26</v>
      </c>
      <c r="AL75" s="134" t="s">
        <v>26</v>
      </c>
      <c r="AM75" s="134" t="s">
        <v>26</v>
      </c>
      <c r="AN75" s="135" t="s">
        <v>26</v>
      </c>
      <c r="AO75">
        <f t="shared" si="0"/>
        <v>27</v>
      </c>
      <c r="AP75" t="str">
        <f t="shared" si="1"/>
        <v>大阪府</v>
      </c>
      <c r="AQ75">
        <f t="shared" si="2"/>
        <v>0</v>
      </c>
      <c r="AR75">
        <f t="shared" si="3"/>
        <v>0</v>
      </c>
      <c r="AS75">
        <f t="shared" si="6"/>
        <v>0</v>
      </c>
      <c r="AT75">
        <f t="shared" si="4"/>
        <v>0</v>
      </c>
      <c r="AU75">
        <f t="shared" si="5"/>
        <v>0</v>
      </c>
    </row>
    <row r="76" spans="1:47" ht="27.75" customHeight="1">
      <c r="A76" s="53">
        <v>54</v>
      </c>
      <c r="B76" s="23"/>
      <c r="C76" s="23"/>
      <c r="D76" s="24" t="s">
        <v>13</v>
      </c>
      <c r="E76" s="25" t="s">
        <v>13</v>
      </c>
      <c r="F76" s="23"/>
      <c r="G76" s="26" t="s">
        <v>13</v>
      </c>
      <c r="H76" s="27" t="s">
        <v>13</v>
      </c>
      <c r="I76" s="28">
        <v>0</v>
      </c>
      <c r="J76" s="25" t="s">
        <v>13</v>
      </c>
      <c r="K76" s="24" t="s">
        <v>26</v>
      </c>
      <c r="L76" s="158" t="s">
        <v>26</v>
      </c>
      <c r="M76" s="159" t="s">
        <v>26</v>
      </c>
      <c r="N76" s="131" t="s">
        <v>26</v>
      </c>
      <c r="O76" s="132" t="s">
        <v>26</v>
      </c>
      <c r="P76" s="132" t="s">
        <v>26</v>
      </c>
      <c r="Q76" s="132" t="s">
        <v>26</v>
      </c>
      <c r="R76" s="132" t="s">
        <v>26</v>
      </c>
      <c r="S76" s="133" t="s">
        <v>26</v>
      </c>
      <c r="T76" s="134" t="s">
        <v>13</v>
      </c>
      <c r="U76" s="134" t="s">
        <v>26</v>
      </c>
      <c r="V76" s="134" t="s">
        <v>26</v>
      </c>
      <c r="W76" s="134" t="s">
        <v>26</v>
      </c>
      <c r="X76" s="135" t="s">
        <v>26</v>
      </c>
      <c r="Y76" s="131" t="s">
        <v>26</v>
      </c>
      <c r="Z76" s="134" t="s">
        <v>26</v>
      </c>
      <c r="AA76" s="134" t="s">
        <v>26</v>
      </c>
      <c r="AB76" s="135" t="s">
        <v>26</v>
      </c>
      <c r="AC76" s="131" t="s">
        <v>26</v>
      </c>
      <c r="AD76" s="134" t="s">
        <v>26</v>
      </c>
      <c r="AE76" s="152" t="s">
        <v>26</v>
      </c>
      <c r="AF76" s="152" t="s">
        <v>26</v>
      </c>
      <c r="AG76" s="152" t="s">
        <v>26</v>
      </c>
      <c r="AH76" s="151" t="s">
        <v>26</v>
      </c>
      <c r="AI76" s="152" t="s">
        <v>26</v>
      </c>
      <c r="AJ76" s="151" t="s">
        <v>26</v>
      </c>
      <c r="AK76" s="152" t="s">
        <v>26</v>
      </c>
      <c r="AL76" s="134" t="s">
        <v>26</v>
      </c>
      <c r="AM76" s="134" t="s">
        <v>26</v>
      </c>
      <c r="AN76" s="135" t="s">
        <v>26</v>
      </c>
      <c r="AO76">
        <f t="shared" si="0"/>
        <v>27</v>
      </c>
      <c r="AP76" t="str">
        <f t="shared" si="1"/>
        <v>大阪府</v>
      </c>
      <c r="AQ76">
        <f t="shared" si="2"/>
        <v>0</v>
      </c>
      <c r="AR76">
        <f t="shared" si="3"/>
        <v>0</v>
      </c>
      <c r="AS76">
        <f t="shared" si="6"/>
        <v>0</v>
      </c>
      <c r="AT76">
        <f t="shared" si="4"/>
        <v>0</v>
      </c>
      <c r="AU76">
        <f t="shared" si="5"/>
        <v>0</v>
      </c>
    </row>
    <row r="77" spans="1:47" ht="27.75" customHeight="1">
      <c r="A77" s="53">
        <v>55</v>
      </c>
      <c r="B77" s="23"/>
      <c r="C77" s="23"/>
      <c r="D77" s="24" t="s">
        <v>13</v>
      </c>
      <c r="E77" s="25" t="s">
        <v>13</v>
      </c>
      <c r="F77" s="23"/>
      <c r="G77" s="26" t="s">
        <v>13</v>
      </c>
      <c r="H77" s="27" t="s">
        <v>13</v>
      </c>
      <c r="I77" s="28">
        <v>0</v>
      </c>
      <c r="J77" s="25" t="s">
        <v>13</v>
      </c>
      <c r="K77" s="24" t="s">
        <v>26</v>
      </c>
      <c r="L77" s="158" t="s">
        <v>26</v>
      </c>
      <c r="M77" s="159" t="s">
        <v>26</v>
      </c>
      <c r="N77" s="131" t="s">
        <v>26</v>
      </c>
      <c r="O77" s="132" t="s">
        <v>26</v>
      </c>
      <c r="P77" s="132" t="s">
        <v>26</v>
      </c>
      <c r="Q77" s="132" t="s">
        <v>26</v>
      </c>
      <c r="R77" s="132" t="s">
        <v>26</v>
      </c>
      <c r="S77" s="133" t="s">
        <v>26</v>
      </c>
      <c r="T77" s="134" t="s">
        <v>13</v>
      </c>
      <c r="U77" s="134" t="s">
        <v>26</v>
      </c>
      <c r="V77" s="134" t="s">
        <v>26</v>
      </c>
      <c r="W77" s="134" t="s">
        <v>26</v>
      </c>
      <c r="X77" s="135" t="s">
        <v>26</v>
      </c>
      <c r="Y77" s="131" t="s">
        <v>26</v>
      </c>
      <c r="Z77" s="134" t="s">
        <v>26</v>
      </c>
      <c r="AA77" s="134" t="s">
        <v>26</v>
      </c>
      <c r="AB77" s="135" t="s">
        <v>26</v>
      </c>
      <c r="AC77" s="131" t="s">
        <v>26</v>
      </c>
      <c r="AD77" s="134" t="s">
        <v>26</v>
      </c>
      <c r="AE77" s="152" t="s">
        <v>26</v>
      </c>
      <c r="AF77" s="152" t="s">
        <v>26</v>
      </c>
      <c r="AG77" s="152" t="s">
        <v>26</v>
      </c>
      <c r="AH77" s="151" t="s">
        <v>26</v>
      </c>
      <c r="AI77" s="152" t="s">
        <v>26</v>
      </c>
      <c r="AJ77" s="151" t="s">
        <v>26</v>
      </c>
      <c r="AK77" s="152" t="s">
        <v>26</v>
      </c>
      <c r="AL77" s="134" t="s">
        <v>26</v>
      </c>
      <c r="AM77" s="134" t="s">
        <v>26</v>
      </c>
      <c r="AN77" s="135" t="s">
        <v>26</v>
      </c>
      <c r="AO77">
        <f t="shared" si="0"/>
        <v>27</v>
      </c>
      <c r="AP77" t="str">
        <f t="shared" si="1"/>
        <v>大阪府</v>
      </c>
      <c r="AQ77">
        <f t="shared" si="2"/>
        <v>0</v>
      </c>
      <c r="AR77">
        <f t="shared" si="3"/>
        <v>0</v>
      </c>
      <c r="AS77">
        <f t="shared" si="6"/>
        <v>0</v>
      </c>
      <c r="AT77">
        <f t="shared" si="4"/>
        <v>0</v>
      </c>
      <c r="AU77">
        <f t="shared" si="5"/>
        <v>0</v>
      </c>
    </row>
    <row r="78" spans="1:47" ht="27.75" customHeight="1">
      <c r="A78" s="53">
        <v>56</v>
      </c>
      <c r="B78" s="23"/>
      <c r="C78" s="23"/>
      <c r="D78" s="24" t="s">
        <v>13</v>
      </c>
      <c r="E78" s="25" t="s">
        <v>13</v>
      </c>
      <c r="F78" s="23"/>
      <c r="G78" s="26" t="s">
        <v>13</v>
      </c>
      <c r="H78" s="27" t="s">
        <v>13</v>
      </c>
      <c r="I78" s="28">
        <v>0</v>
      </c>
      <c r="J78" s="25" t="s">
        <v>13</v>
      </c>
      <c r="K78" s="24" t="s">
        <v>26</v>
      </c>
      <c r="L78" s="158" t="s">
        <v>26</v>
      </c>
      <c r="M78" s="159" t="s">
        <v>26</v>
      </c>
      <c r="N78" s="131" t="s">
        <v>26</v>
      </c>
      <c r="O78" s="132" t="s">
        <v>26</v>
      </c>
      <c r="P78" s="132" t="s">
        <v>26</v>
      </c>
      <c r="Q78" s="132" t="s">
        <v>26</v>
      </c>
      <c r="R78" s="132" t="s">
        <v>26</v>
      </c>
      <c r="S78" s="133" t="s">
        <v>26</v>
      </c>
      <c r="T78" s="134" t="s">
        <v>13</v>
      </c>
      <c r="U78" s="134" t="s">
        <v>26</v>
      </c>
      <c r="V78" s="134" t="s">
        <v>26</v>
      </c>
      <c r="W78" s="134" t="s">
        <v>26</v>
      </c>
      <c r="X78" s="135" t="s">
        <v>26</v>
      </c>
      <c r="Y78" s="131" t="s">
        <v>26</v>
      </c>
      <c r="Z78" s="134" t="s">
        <v>26</v>
      </c>
      <c r="AA78" s="134" t="s">
        <v>26</v>
      </c>
      <c r="AB78" s="135" t="s">
        <v>26</v>
      </c>
      <c r="AC78" s="131" t="s">
        <v>26</v>
      </c>
      <c r="AD78" s="134" t="s">
        <v>26</v>
      </c>
      <c r="AE78" s="152" t="s">
        <v>26</v>
      </c>
      <c r="AF78" s="152" t="s">
        <v>26</v>
      </c>
      <c r="AG78" s="152" t="s">
        <v>26</v>
      </c>
      <c r="AH78" s="151" t="s">
        <v>26</v>
      </c>
      <c r="AI78" s="152" t="s">
        <v>26</v>
      </c>
      <c r="AJ78" s="151" t="s">
        <v>26</v>
      </c>
      <c r="AK78" s="152" t="s">
        <v>26</v>
      </c>
      <c r="AL78" s="134" t="s">
        <v>26</v>
      </c>
      <c r="AM78" s="134" t="s">
        <v>26</v>
      </c>
      <c r="AN78" s="135" t="s">
        <v>26</v>
      </c>
      <c r="AO78">
        <f t="shared" si="0"/>
        <v>27</v>
      </c>
      <c r="AP78" t="str">
        <f t="shared" si="1"/>
        <v>大阪府</v>
      </c>
      <c r="AQ78">
        <f t="shared" si="2"/>
        <v>0</v>
      </c>
      <c r="AR78">
        <f t="shared" si="3"/>
        <v>0</v>
      </c>
      <c r="AS78">
        <f t="shared" si="6"/>
        <v>0</v>
      </c>
      <c r="AT78">
        <f t="shared" si="4"/>
        <v>0</v>
      </c>
      <c r="AU78">
        <f t="shared" si="5"/>
        <v>0</v>
      </c>
    </row>
    <row r="79" spans="1:47" ht="27.75" customHeight="1">
      <c r="A79" s="53">
        <v>57</v>
      </c>
      <c r="B79" s="23"/>
      <c r="C79" s="23"/>
      <c r="D79" s="24" t="s">
        <v>13</v>
      </c>
      <c r="E79" s="25" t="s">
        <v>13</v>
      </c>
      <c r="F79" s="23"/>
      <c r="G79" s="26" t="s">
        <v>13</v>
      </c>
      <c r="H79" s="27" t="s">
        <v>13</v>
      </c>
      <c r="I79" s="28">
        <v>0</v>
      </c>
      <c r="J79" s="25" t="s">
        <v>13</v>
      </c>
      <c r="K79" s="24" t="s">
        <v>26</v>
      </c>
      <c r="L79" s="158" t="s">
        <v>26</v>
      </c>
      <c r="M79" s="159" t="s">
        <v>26</v>
      </c>
      <c r="N79" s="131" t="s">
        <v>26</v>
      </c>
      <c r="O79" s="132" t="s">
        <v>26</v>
      </c>
      <c r="P79" s="132" t="s">
        <v>26</v>
      </c>
      <c r="Q79" s="132" t="s">
        <v>26</v>
      </c>
      <c r="R79" s="132" t="s">
        <v>26</v>
      </c>
      <c r="S79" s="133" t="s">
        <v>26</v>
      </c>
      <c r="T79" s="134" t="s">
        <v>13</v>
      </c>
      <c r="U79" s="134" t="s">
        <v>26</v>
      </c>
      <c r="V79" s="134" t="s">
        <v>26</v>
      </c>
      <c r="W79" s="134" t="s">
        <v>26</v>
      </c>
      <c r="X79" s="135" t="s">
        <v>26</v>
      </c>
      <c r="Y79" s="131" t="s">
        <v>26</v>
      </c>
      <c r="Z79" s="134" t="s">
        <v>26</v>
      </c>
      <c r="AA79" s="134" t="s">
        <v>26</v>
      </c>
      <c r="AB79" s="135" t="s">
        <v>26</v>
      </c>
      <c r="AC79" s="131" t="s">
        <v>26</v>
      </c>
      <c r="AD79" s="134" t="s">
        <v>26</v>
      </c>
      <c r="AE79" s="152" t="s">
        <v>26</v>
      </c>
      <c r="AF79" s="152" t="s">
        <v>26</v>
      </c>
      <c r="AG79" s="152" t="s">
        <v>26</v>
      </c>
      <c r="AH79" s="151" t="s">
        <v>26</v>
      </c>
      <c r="AI79" s="152" t="s">
        <v>26</v>
      </c>
      <c r="AJ79" s="151" t="s">
        <v>26</v>
      </c>
      <c r="AK79" s="152" t="s">
        <v>26</v>
      </c>
      <c r="AL79" s="134" t="s">
        <v>26</v>
      </c>
      <c r="AM79" s="134" t="s">
        <v>26</v>
      </c>
      <c r="AN79" s="135" t="s">
        <v>26</v>
      </c>
      <c r="AO79">
        <f t="shared" si="0"/>
        <v>27</v>
      </c>
      <c r="AP79" t="str">
        <f t="shared" si="1"/>
        <v>大阪府</v>
      </c>
      <c r="AQ79">
        <f t="shared" si="2"/>
        <v>0</v>
      </c>
      <c r="AR79">
        <f t="shared" si="3"/>
        <v>0</v>
      </c>
      <c r="AS79">
        <f t="shared" si="6"/>
        <v>0</v>
      </c>
      <c r="AT79">
        <f t="shared" si="4"/>
        <v>0</v>
      </c>
      <c r="AU79">
        <f t="shared" si="5"/>
        <v>0</v>
      </c>
    </row>
    <row r="80" spans="1:47" ht="27.75" customHeight="1">
      <c r="A80" s="53">
        <v>58</v>
      </c>
      <c r="B80" s="23"/>
      <c r="C80" s="23"/>
      <c r="D80" s="24" t="s">
        <v>13</v>
      </c>
      <c r="E80" s="25" t="s">
        <v>13</v>
      </c>
      <c r="F80" s="23"/>
      <c r="G80" s="26" t="s">
        <v>13</v>
      </c>
      <c r="H80" s="27" t="s">
        <v>13</v>
      </c>
      <c r="I80" s="28">
        <v>0</v>
      </c>
      <c r="J80" s="25" t="s">
        <v>13</v>
      </c>
      <c r="K80" s="24" t="s">
        <v>26</v>
      </c>
      <c r="L80" s="158" t="s">
        <v>26</v>
      </c>
      <c r="M80" s="159" t="s">
        <v>26</v>
      </c>
      <c r="N80" s="131" t="s">
        <v>26</v>
      </c>
      <c r="O80" s="132" t="s">
        <v>26</v>
      </c>
      <c r="P80" s="132" t="s">
        <v>26</v>
      </c>
      <c r="Q80" s="132" t="s">
        <v>26</v>
      </c>
      <c r="R80" s="132" t="s">
        <v>26</v>
      </c>
      <c r="S80" s="133" t="s">
        <v>26</v>
      </c>
      <c r="T80" s="134" t="s">
        <v>13</v>
      </c>
      <c r="U80" s="134" t="s">
        <v>26</v>
      </c>
      <c r="V80" s="134" t="s">
        <v>26</v>
      </c>
      <c r="W80" s="134" t="s">
        <v>26</v>
      </c>
      <c r="X80" s="135" t="s">
        <v>26</v>
      </c>
      <c r="Y80" s="131" t="s">
        <v>26</v>
      </c>
      <c r="Z80" s="134" t="s">
        <v>26</v>
      </c>
      <c r="AA80" s="134" t="s">
        <v>26</v>
      </c>
      <c r="AB80" s="135" t="s">
        <v>26</v>
      </c>
      <c r="AC80" s="131" t="s">
        <v>26</v>
      </c>
      <c r="AD80" s="134" t="s">
        <v>26</v>
      </c>
      <c r="AE80" s="152" t="s">
        <v>26</v>
      </c>
      <c r="AF80" s="152" t="s">
        <v>26</v>
      </c>
      <c r="AG80" s="152" t="s">
        <v>26</v>
      </c>
      <c r="AH80" s="151" t="s">
        <v>26</v>
      </c>
      <c r="AI80" s="152" t="s">
        <v>26</v>
      </c>
      <c r="AJ80" s="151" t="s">
        <v>26</v>
      </c>
      <c r="AK80" s="152" t="s">
        <v>26</v>
      </c>
      <c r="AL80" s="134" t="s">
        <v>26</v>
      </c>
      <c r="AM80" s="134" t="s">
        <v>26</v>
      </c>
      <c r="AN80" s="135" t="s">
        <v>26</v>
      </c>
      <c r="AO80">
        <f t="shared" si="0"/>
        <v>27</v>
      </c>
      <c r="AP80" t="str">
        <f t="shared" si="1"/>
        <v>大阪府</v>
      </c>
      <c r="AQ80">
        <f t="shared" si="2"/>
        <v>0</v>
      </c>
      <c r="AR80">
        <f t="shared" si="3"/>
        <v>0</v>
      </c>
      <c r="AS80">
        <f t="shared" si="6"/>
        <v>0</v>
      </c>
      <c r="AT80">
        <f t="shared" si="4"/>
        <v>0</v>
      </c>
      <c r="AU80">
        <f t="shared" si="5"/>
        <v>0</v>
      </c>
    </row>
    <row r="81" spans="1:47" ht="27.75" customHeight="1">
      <c r="A81" s="53">
        <v>59</v>
      </c>
      <c r="B81" s="23"/>
      <c r="C81" s="23"/>
      <c r="D81" s="24" t="s">
        <v>13</v>
      </c>
      <c r="E81" s="25" t="s">
        <v>13</v>
      </c>
      <c r="F81" s="23"/>
      <c r="G81" s="26" t="s">
        <v>13</v>
      </c>
      <c r="H81" s="27" t="s">
        <v>13</v>
      </c>
      <c r="I81" s="28">
        <v>0</v>
      </c>
      <c r="J81" s="25" t="s">
        <v>13</v>
      </c>
      <c r="K81" s="24" t="s">
        <v>26</v>
      </c>
      <c r="L81" s="158" t="s">
        <v>26</v>
      </c>
      <c r="M81" s="159" t="s">
        <v>26</v>
      </c>
      <c r="N81" s="131" t="s">
        <v>26</v>
      </c>
      <c r="O81" s="132" t="s">
        <v>26</v>
      </c>
      <c r="P81" s="132" t="s">
        <v>26</v>
      </c>
      <c r="Q81" s="132" t="s">
        <v>26</v>
      </c>
      <c r="R81" s="132" t="s">
        <v>26</v>
      </c>
      <c r="S81" s="133" t="s">
        <v>26</v>
      </c>
      <c r="T81" s="134" t="s">
        <v>13</v>
      </c>
      <c r="U81" s="134" t="s">
        <v>26</v>
      </c>
      <c r="V81" s="134" t="s">
        <v>26</v>
      </c>
      <c r="W81" s="134" t="s">
        <v>26</v>
      </c>
      <c r="X81" s="135" t="s">
        <v>26</v>
      </c>
      <c r="Y81" s="131" t="s">
        <v>26</v>
      </c>
      <c r="Z81" s="134" t="s">
        <v>26</v>
      </c>
      <c r="AA81" s="134" t="s">
        <v>26</v>
      </c>
      <c r="AB81" s="135" t="s">
        <v>26</v>
      </c>
      <c r="AC81" s="131" t="s">
        <v>26</v>
      </c>
      <c r="AD81" s="134" t="s">
        <v>26</v>
      </c>
      <c r="AE81" s="152" t="s">
        <v>26</v>
      </c>
      <c r="AF81" s="152" t="s">
        <v>26</v>
      </c>
      <c r="AG81" s="152" t="s">
        <v>26</v>
      </c>
      <c r="AH81" s="151" t="s">
        <v>26</v>
      </c>
      <c r="AI81" s="152" t="s">
        <v>26</v>
      </c>
      <c r="AJ81" s="151" t="s">
        <v>26</v>
      </c>
      <c r="AK81" s="152" t="s">
        <v>26</v>
      </c>
      <c r="AL81" s="134" t="s">
        <v>26</v>
      </c>
      <c r="AM81" s="134" t="s">
        <v>26</v>
      </c>
      <c r="AN81" s="135" t="s">
        <v>26</v>
      </c>
      <c r="AO81">
        <f t="shared" si="0"/>
        <v>27</v>
      </c>
      <c r="AP81" t="str">
        <f t="shared" si="1"/>
        <v>大阪府</v>
      </c>
      <c r="AQ81">
        <f t="shared" si="2"/>
        <v>0</v>
      </c>
      <c r="AR81">
        <f t="shared" si="3"/>
        <v>0</v>
      </c>
      <c r="AS81">
        <f t="shared" si="6"/>
        <v>0</v>
      </c>
      <c r="AT81">
        <f t="shared" si="4"/>
        <v>0</v>
      </c>
      <c r="AU81">
        <f t="shared" si="5"/>
        <v>0</v>
      </c>
    </row>
    <row r="82" spans="1:47" ht="27.75" customHeight="1">
      <c r="A82" s="53">
        <v>60</v>
      </c>
      <c r="B82" s="23"/>
      <c r="C82" s="23"/>
      <c r="D82" s="24" t="s">
        <v>13</v>
      </c>
      <c r="E82" s="25" t="s">
        <v>13</v>
      </c>
      <c r="F82" s="23"/>
      <c r="G82" s="26" t="s">
        <v>13</v>
      </c>
      <c r="H82" s="27" t="s">
        <v>13</v>
      </c>
      <c r="I82" s="28">
        <v>0</v>
      </c>
      <c r="J82" s="25" t="s">
        <v>13</v>
      </c>
      <c r="K82" s="24" t="s">
        <v>26</v>
      </c>
      <c r="L82" s="158" t="s">
        <v>26</v>
      </c>
      <c r="M82" s="159" t="s">
        <v>26</v>
      </c>
      <c r="N82" s="131" t="s">
        <v>26</v>
      </c>
      <c r="O82" s="132" t="s">
        <v>26</v>
      </c>
      <c r="P82" s="132" t="s">
        <v>26</v>
      </c>
      <c r="Q82" s="132" t="s">
        <v>26</v>
      </c>
      <c r="R82" s="132" t="s">
        <v>26</v>
      </c>
      <c r="S82" s="133" t="s">
        <v>26</v>
      </c>
      <c r="T82" s="134" t="s">
        <v>13</v>
      </c>
      <c r="U82" s="134" t="s">
        <v>26</v>
      </c>
      <c r="V82" s="134" t="s">
        <v>26</v>
      </c>
      <c r="W82" s="134" t="s">
        <v>26</v>
      </c>
      <c r="X82" s="135" t="s">
        <v>26</v>
      </c>
      <c r="Y82" s="131" t="s">
        <v>26</v>
      </c>
      <c r="Z82" s="134" t="s">
        <v>26</v>
      </c>
      <c r="AA82" s="134" t="s">
        <v>26</v>
      </c>
      <c r="AB82" s="135" t="s">
        <v>26</v>
      </c>
      <c r="AC82" s="131" t="s">
        <v>26</v>
      </c>
      <c r="AD82" s="134" t="s">
        <v>26</v>
      </c>
      <c r="AE82" s="152" t="s">
        <v>26</v>
      </c>
      <c r="AF82" s="152" t="s">
        <v>26</v>
      </c>
      <c r="AG82" s="152" t="s">
        <v>26</v>
      </c>
      <c r="AH82" s="151" t="s">
        <v>26</v>
      </c>
      <c r="AI82" s="152" t="s">
        <v>26</v>
      </c>
      <c r="AJ82" s="151" t="s">
        <v>26</v>
      </c>
      <c r="AK82" s="152" t="s">
        <v>26</v>
      </c>
      <c r="AL82" s="134" t="s">
        <v>26</v>
      </c>
      <c r="AM82" s="134" t="s">
        <v>26</v>
      </c>
      <c r="AN82" s="135" t="s">
        <v>26</v>
      </c>
      <c r="AO82">
        <f t="shared" si="0"/>
        <v>27</v>
      </c>
      <c r="AP82" t="str">
        <f t="shared" si="1"/>
        <v>大阪府</v>
      </c>
      <c r="AQ82">
        <f t="shared" si="2"/>
        <v>0</v>
      </c>
      <c r="AR82">
        <f t="shared" si="3"/>
        <v>0</v>
      </c>
      <c r="AS82">
        <f t="shared" si="6"/>
        <v>0</v>
      </c>
      <c r="AT82">
        <f t="shared" si="4"/>
        <v>0</v>
      </c>
      <c r="AU82">
        <f t="shared" si="5"/>
        <v>0</v>
      </c>
    </row>
    <row r="83" spans="1:47" ht="27.75" customHeight="1">
      <c r="A83" s="53">
        <v>61</v>
      </c>
      <c r="B83" s="23"/>
      <c r="C83" s="23"/>
      <c r="D83" s="24" t="s">
        <v>13</v>
      </c>
      <c r="E83" s="25" t="s">
        <v>13</v>
      </c>
      <c r="F83" s="23"/>
      <c r="G83" s="26" t="s">
        <v>13</v>
      </c>
      <c r="H83" s="27" t="s">
        <v>13</v>
      </c>
      <c r="I83" s="28">
        <v>0</v>
      </c>
      <c r="J83" s="25" t="s">
        <v>13</v>
      </c>
      <c r="K83" s="24" t="s">
        <v>26</v>
      </c>
      <c r="L83" s="158" t="s">
        <v>26</v>
      </c>
      <c r="M83" s="159" t="s">
        <v>26</v>
      </c>
      <c r="N83" s="131" t="s">
        <v>26</v>
      </c>
      <c r="O83" s="132" t="s">
        <v>26</v>
      </c>
      <c r="P83" s="132" t="s">
        <v>26</v>
      </c>
      <c r="Q83" s="132" t="s">
        <v>26</v>
      </c>
      <c r="R83" s="132" t="s">
        <v>26</v>
      </c>
      <c r="S83" s="133" t="s">
        <v>26</v>
      </c>
      <c r="T83" s="134" t="s">
        <v>13</v>
      </c>
      <c r="U83" s="134" t="s">
        <v>26</v>
      </c>
      <c r="V83" s="134" t="s">
        <v>26</v>
      </c>
      <c r="W83" s="134" t="s">
        <v>26</v>
      </c>
      <c r="X83" s="135" t="s">
        <v>26</v>
      </c>
      <c r="Y83" s="131" t="s">
        <v>26</v>
      </c>
      <c r="Z83" s="134" t="s">
        <v>26</v>
      </c>
      <c r="AA83" s="134" t="s">
        <v>26</v>
      </c>
      <c r="AB83" s="135" t="s">
        <v>26</v>
      </c>
      <c r="AC83" s="131" t="s">
        <v>26</v>
      </c>
      <c r="AD83" s="134" t="s">
        <v>26</v>
      </c>
      <c r="AE83" s="152" t="s">
        <v>26</v>
      </c>
      <c r="AF83" s="152" t="s">
        <v>26</v>
      </c>
      <c r="AG83" s="152" t="s">
        <v>26</v>
      </c>
      <c r="AH83" s="151" t="s">
        <v>26</v>
      </c>
      <c r="AI83" s="152" t="s">
        <v>26</v>
      </c>
      <c r="AJ83" s="151" t="s">
        <v>26</v>
      </c>
      <c r="AK83" s="152" t="s">
        <v>26</v>
      </c>
      <c r="AL83" s="134" t="s">
        <v>26</v>
      </c>
      <c r="AM83" s="134" t="s">
        <v>26</v>
      </c>
      <c r="AN83" s="135" t="s">
        <v>26</v>
      </c>
      <c r="AO83">
        <f t="shared" si="0"/>
        <v>27</v>
      </c>
      <c r="AP83" t="str">
        <f t="shared" si="1"/>
        <v>大阪府</v>
      </c>
      <c r="AQ83">
        <f t="shared" si="2"/>
        <v>0</v>
      </c>
      <c r="AR83">
        <f t="shared" si="3"/>
        <v>0</v>
      </c>
      <c r="AS83">
        <f t="shared" si="6"/>
        <v>0</v>
      </c>
      <c r="AT83">
        <f t="shared" si="4"/>
        <v>0</v>
      </c>
      <c r="AU83">
        <f t="shared" si="5"/>
        <v>0</v>
      </c>
    </row>
    <row r="84" spans="1:47" ht="27.75" customHeight="1">
      <c r="A84" s="53">
        <v>62</v>
      </c>
      <c r="B84" s="23"/>
      <c r="C84" s="23"/>
      <c r="D84" s="24" t="s">
        <v>13</v>
      </c>
      <c r="E84" s="25" t="s">
        <v>13</v>
      </c>
      <c r="F84" s="23"/>
      <c r="G84" s="26" t="s">
        <v>13</v>
      </c>
      <c r="H84" s="27" t="s">
        <v>13</v>
      </c>
      <c r="I84" s="28">
        <v>0</v>
      </c>
      <c r="J84" s="25" t="s">
        <v>13</v>
      </c>
      <c r="K84" s="24" t="s">
        <v>26</v>
      </c>
      <c r="L84" s="158" t="s">
        <v>26</v>
      </c>
      <c r="M84" s="159" t="s">
        <v>26</v>
      </c>
      <c r="N84" s="131" t="s">
        <v>26</v>
      </c>
      <c r="O84" s="132" t="s">
        <v>26</v>
      </c>
      <c r="P84" s="132" t="s">
        <v>26</v>
      </c>
      <c r="Q84" s="132" t="s">
        <v>26</v>
      </c>
      <c r="R84" s="132" t="s">
        <v>26</v>
      </c>
      <c r="S84" s="133" t="s">
        <v>26</v>
      </c>
      <c r="T84" s="134" t="s">
        <v>13</v>
      </c>
      <c r="U84" s="134" t="s">
        <v>26</v>
      </c>
      <c r="V84" s="134" t="s">
        <v>26</v>
      </c>
      <c r="W84" s="134" t="s">
        <v>26</v>
      </c>
      <c r="X84" s="135" t="s">
        <v>26</v>
      </c>
      <c r="Y84" s="131" t="s">
        <v>26</v>
      </c>
      <c r="Z84" s="134" t="s">
        <v>26</v>
      </c>
      <c r="AA84" s="134" t="s">
        <v>26</v>
      </c>
      <c r="AB84" s="135" t="s">
        <v>26</v>
      </c>
      <c r="AC84" s="131" t="s">
        <v>26</v>
      </c>
      <c r="AD84" s="134" t="s">
        <v>26</v>
      </c>
      <c r="AE84" s="152" t="s">
        <v>26</v>
      </c>
      <c r="AF84" s="152" t="s">
        <v>26</v>
      </c>
      <c r="AG84" s="152" t="s">
        <v>26</v>
      </c>
      <c r="AH84" s="151" t="s">
        <v>26</v>
      </c>
      <c r="AI84" s="152" t="s">
        <v>26</v>
      </c>
      <c r="AJ84" s="151" t="s">
        <v>26</v>
      </c>
      <c r="AK84" s="152" t="s">
        <v>26</v>
      </c>
      <c r="AL84" s="134" t="s">
        <v>26</v>
      </c>
      <c r="AM84" s="134" t="s">
        <v>26</v>
      </c>
      <c r="AN84" s="135" t="s">
        <v>26</v>
      </c>
      <c r="AO84">
        <f t="shared" si="0"/>
        <v>27</v>
      </c>
      <c r="AP84" t="str">
        <f t="shared" si="1"/>
        <v>大阪府</v>
      </c>
      <c r="AQ84">
        <f t="shared" si="2"/>
        <v>0</v>
      </c>
      <c r="AR84">
        <f t="shared" si="3"/>
        <v>0</v>
      </c>
      <c r="AS84">
        <f t="shared" si="6"/>
        <v>0</v>
      </c>
      <c r="AT84">
        <f t="shared" si="4"/>
        <v>0</v>
      </c>
      <c r="AU84">
        <f t="shared" si="5"/>
        <v>0</v>
      </c>
    </row>
    <row r="85" spans="1:47" ht="27.75" customHeight="1">
      <c r="A85" s="53">
        <v>63</v>
      </c>
      <c r="B85" s="23"/>
      <c r="C85" s="23"/>
      <c r="D85" s="24" t="s">
        <v>13</v>
      </c>
      <c r="E85" s="25" t="s">
        <v>13</v>
      </c>
      <c r="F85" s="23"/>
      <c r="G85" s="26" t="s">
        <v>13</v>
      </c>
      <c r="H85" s="27" t="s">
        <v>13</v>
      </c>
      <c r="I85" s="28">
        <v>0</v>
      </c>
      <c r="J85" s="25" t="s">
        <v>13</v>
      </c>
      <c r="K85" s="24" t="s">
        <v>26</v>
      </c>
      <c r="L85" s="158" t="s">
        <v>26</v>
      </c>
      <c r="M85" s="159" t="s">
        <v>26</v>
      </c>
      <c r="N85" s="131" t="s">
        <v>26</v>
      </c>
      <c r="O85" s="132" t="s">
        <v>26</v>
      </c>
      <c r="P85" s="132" t="s">
        <v>26</v>
      </c>
      <c r="Q85" s="132" t="s">
        <v>26</v>
      </c>
      <c r="R85" s="132" t="s">
        <v>26</v>
      </c>
      <c r="S85" s="133" t="s">
        <v>26</v>
      </c>
      <c r="T85" s="134" t="s">
        <v>13</v>
      </c>
      <c r="U85" s="134" t="s">
        <v>26</v>
      </c>
      <c r="V85" s="134" t="s">
        <v>26</v>
      </c>
      <c r="W85" s="134" t="s">
        <v>26</v>
      </c>
      <c r="X85" s="135" t="s">
        <v>26</v>
      </c>
      <c r="Y85" s="131" t="s">
        <v>26</v>
      </c>
      <c r="Z85" s="134" t="s">
        <v>26</v>
      </c>
      <c r="AA85" s="134" t="s">
        <v>26</v>
      </c>
      <c r="AB85" s="135" t="s">
        <v>26</v>
      </c>
      <c r="AC85" s="131" t="s">
        <v>26</v>
      </c>
      <c r="AD85" s="134" t="s">
        <v>26</v>
      </c>
      <c r="AE85" s="152" t="s">
        <v>26</v>
      </c>
      <c r="AF85" s="152" t="s">
        <v>26</v>
      </c>
      <c r="AG85" s="152" t="s">
        <v>26</v>
      </c>
      <c r="AH85" s="151" t="s">
        <v>26</v>
      </c>
      <c r="AI85" s="152" t="s">
        <v>26</v>
      </c>
      <c r="AJ85" s="151" t="s">
        <v>26</v>
      </c>
      <c r="AK85" s="152" t="s">
        <v>26</v>
      </c>
      <c r="AL85" s="134" t="s">
        <v>26</v>
      </c>
      <c r="AM85" s="134" t="s">
        <v>26</v>
      </c>
      <c r="AN85" s="135" t="s">
        <v>26</v>
      </c>
      <c r="AO85">
        <f t="shared" si="0"/>
        <v>27</v>
      </c>
      <c r="AP85" t="str">
        <f t="shared" si="1"/>
        <v>大阪府</v>
      </c>
      <c r="AQ85">
        <f t="shared" si="2"/>
        <v>0</v>
      </c>
      <c r="AR85">
        <f t="shared" si="3"/>
        <v>0</v>
      </c>
      <c r="AS85">
        <f t="shared" si="6"/>
        <v>0</v>
      </c>
      <c r="AT85">
        <f t="shared" si="4"/>
        <v>0</v>
      </c>
      <c r="AU85">
        <f t="shared" si="5"/>
        <v>0</v>
      </c>
    </row>
    <row r="86" spans="1:47" ht="27.75" customHeight="1">
      <c r="A86" s="53">
        <v>64</v>
      </c>
      <c r="B86" s="23"/>
      <c r="C86" s="23"/>
      <c r="D86" s="24" t="s">
        <v>13</v>
      </c>
      <c r="E86" s="25" t="s">
        <v>13</v>
      </c>
      <c r="F86" s="23"/>
      <c r="G86" s="26" t="s">
        <v>13</v>
      </c>
      <c r="H86" s="27" t="s">
        <v>13</v>
      </c>
      <c r="I86" s="28">
        <v>0</v>
      </c>
      <c r="J86" s="25" t="s">
        <v>13</v>
      </c>
      <c r="K86" s="24" t="s">
        <v>26</v>
      </c>
      <c r="L86" s="158" t="s">
        <v>26</v>
      </c>
      <c r="M86" s="159" t="s">
        <v>26</v>
      </c>
      <c r="N86" s="131" t="s">
        <v>26</v>
      </c>
      <c r="O86" s="132" t="s">
        <v>26</v>
      </c>
      <c r="P86" s="132" t="s">
        <v>26</v>
      </c>
      <c r="Q86" s="132" t="s">
        <v>26</v>
      </c>
      <c r="R86" s="132" t="s">
        <v>26</v>
      </c>
      <c r="S86" s="133" t="s">
        <v>26</v>
      </c>
      <c r="T86" s="134" t="s">
        <v>13</v>
      </c>
      <c r="U86" s="134" t="s">
        <v>26</v>
      </c>
      <c r="V86" s="134" t="s">
        <v>26</v>
      </c>
      <c r="W86" s="134" t="s">
        <v>26</v>
      </c>
      <c r="X86" s="135" t="s">
        <v>26</v>
      </c>
      <c r="Y86" s="131" t="s">
        <v>26</v>
      </c>
      <c r="Z86" s="134" t="s">
        <v>26</v>
      </c>
      <c r="AA86" s="134" t="s">
        <v>26</v>
      </c>
      <c r="AB86" s="135" t="s">
        <v>26</v>
      </c>
      <c r="AC86" s="131" t="s">
        <v>26</v>
      </c>
      <c r="AD86" s="134" t="s">
        <v>26</v>
      </c>
      <c r="AE86" s="152" t="s">
        <v>26</v>
      </c>
      <c r="AF86" s="152" t="s">
        <v>26</v>
      </c>
      <c r="AG86" s="152" t="s">
        <v>26</v>
      </c>
      <c r="AH86" s="151" t="s">
        <v>26</v>
      </c>
      <c r="AI86" s="152" t="s">
        <v>26</v>
      </c>
      <c r="AJ86" s="151" t="s">
        <v>26</v>
      </c>
      <c r="AK86" s="152" t="s">
        <v>26</v>
      </c>
      <c r="AL86" s="134" t="s">
        <v>26</v>
      </c>
      <c r="AM86" s="134" t="s">
        <v>26</v>
      </c>
      <c r="AN86" s="135" t="s">
        <v>26</v>
      </c>
      <c r="AO86">
        <f t="shared" si="0"/>
        <v>27</v>
      </c>
      <c r="AP86" t="str">
        <f t="shared" si="1"/>
        <v>大阪府</v>
      </c>
      <c r="AQ86">
        <f t="shared" si="2"/>
        <v>0</v>
      </c>
      <c r="AR86">
        <f t="shared" si="3"/>
        <v>0</v>
      </c>
      <c r="AS86">
        <f t="shared" si="6"/>
        <v>0</v>
      </c>
      <c r="AT86">
        <f t="shared" si="4"/>
        <v>0</v>
      </c>
      <c r="AU86">
        <f t="shared" si="5"/>
        <v>0</v>
      </c>
    </row>
    <row r="87" spans="1:47" ht="27.75" customHeight="1">
      <c r="A87" s="53">
        <v>65</v>
      </c>
      <c r="B87" s="23"/>
      <c r="C87" s="23"/>
      <c r="D87" s="24" t="s">
        <v>13</v>
      </c>
      <c r="E87" s="25" t="s">
        <v>13</v>
      </c>
      <c r="F87" s="23"/>
      <c r="G87" s="26" t="s">
        <v>13</v>
      </c>
      <c r="H87" s="27" t="s">
        <v>13</v>
      </c>
      <c r="I87" s="28">
        <v>0</v>
      </c>
      <c r="J87" s="25" t="s">
        <v>13</v>
      </c>
      <c r="K87" s="24" t="s">
        <v>26</v>
      </c>
      <c r="L87" s="158" t="s">
        <v>26</v>
      </c>
      <c r="M87" s="159" t="s">
        <v>26</v>
      </c>
      <c r="N87" s="131" t="s">
        <v>26</v>
      </c>
      <c r="O87" s="132" t="s">
        <v>26</v>
      </c>
      <c r="P87" s="132" t="s">
        <v>26</v>
      </c>
      <c r="Q87" s="132" t="s">
        <v>26</v>
      </c>
      <c r="R87" s="132" t="s">
        <v>26</v>
      </c>
      <c r="S87" s="133" t="s">
        <v>26</v>
      </c>
      <c r="T87" s="134" t="s">
        <v>13</v>
      </c>
      <c r="U87" s="134" t="s">
        <v>26</v>
      </c>
      <c r="V87" s="134" t="s">
        <v>26</v>
      </c>
      <c r="W87" s="134" t="s">
        <v>26</v>
      </c>
      <c r="X87" s="135" t="s">
        <v>26</v>
      </c>
      <c r="Y87" s="131" t="s">
        <v>26</v>
      </c>
      <c r="Z87" s="134" t="s">
        <v>26</v>
      </c>
      <c r="AA87" s="134" t="s">
        <v>26</v>
      </c>
      <c r="AB87" s="135" t="s">
        <v>26</v>
      </c>
      <c r="AC87" s="131" t="s">
        <v>26</v>
      </c>
      <c r="AD87" s="134" t="s">
        <v>26</v>
      </c>
      <c r="AE87" s="152" t="s">
        <v>26</v>
      </c>
      <c r="AF87" s="152" t="s">
        <v>26</v>
      </c>
      <c r="AG87" s="152" t="s">
        <v>26</v>
      </c>
      <c r="AH87" s="151" t="s">
        <v>26</v>
      </c>
      <c r="AI87" s="152" t="s">
        <v>26</v>
      </c>
      <c r="AJ87" s="151" t="s">
        <v>26</v>
      </c>
      <c r="AK87" s="152" t="s">
        <v>26</v>
      </c>
      <c r="AL87" s="134" t="s">
        <v>26</v>
      </c>
      <c r="AM87" s="134" t="s">
        <v>26</v>
      </c>
      <c r="AN87" s="135" t="s">
        <v>26</v>
      </c>
      <c r="AO87">
        <f t="shared" ref="AO87:AO150" si="7">D$5</f>
        <v>27</v>
      </c>
      <c r="AP87" t="str">
        <f t="shared" ref="AP87:AP150" si="8">G$5</f>
        <v>大阪府</v>
      </c>
      <c r="AQ87">
        <f t="shared" ref="AQ87:AQ150" si="9">D$6</f>
        <v>0</v>
      </c>
      <c r="AR87">
        <f t="shared" ref="AR87:AR150" si="10">G$6</f>
        <v>0</v>
      </c>
      <c r="AS87">
        <f t="shared" si="6"/>
        <v>0</v>
      </c>
      <c r="AT87">
        <f t="shared" ref="AT87:AT150" si="11">D$7</f>
        <v>0</v>
      </c>
      <c r="AU87">
        <f t="shared" ref="AU87:AU150" si="12">G$7</f>
        <v>0</v>
      </c>
    </row>
    <row r="88" spans="1:47" ht="27.75" customHeight="1">
      <c r="A88" s="53">
        <v>66</v>
      </c>
      <c r="B88" s="23"/>
      <c r="C88" s="23"/>
      <c r="D88" s="24" t="s">
        <v>13</v>
      </c>
      <c r="E88" s="25" t="s">
        <v>13</v>
      </c>
      <c r="F88" s="23"/>
      <c r="G88" s="26" t="s">
        <v>13</v>
      </c>
      <c r="H88" s="27" t="s">
        <v>13</v>
      </c>
      <c r="I88" s="28">
        <v>0</v>
      </c>
      <c r="J88" s="25" t="s">
        <v>13</v>
      </c>
      <c r="K88" s="24" t="s">
        <v>26</v>
      </c>
      <c r="L88" s="158" t="s">
        <v>26</v>
      </c>
      <c r="M88" s="159" t="s">
        <v>26</v>
      </c>
      <c r="N88" s="131" t="s">
        <v>26</v>
      </c>
      <c r="O88" s="132" t="s">
        <v>26</v>
      </c>
      <c r="P88" s="132" t="s">
        <v>26</v>
      </c>
      <c r="Q88" s="132" t="s">
        <v>26</v>
      </c>
      <c r="R88" s="132" t="s">
        <v>26</v>
      </c>
      <c r="S88" s="133" t="s">
        <v>26</v>
      </c>
      <c r="T88" s="134" t="s">
        <v>13</v>
      </c>
      <c r="U88" s="134" t="s">
        <v>26</v>
      </c>
      <c r="V88" s="134" t="s">
        <v>26</v>
      </c>
      <c r="W88" s="134" t="s">
        <v>26</v>
      </c>
      <c r="X88" s="135" t="s">
        <v>26</v>
      </c>
      <c r="Y88" s="131" t="s">
        <v>26</v>
      </c>
      <c r="Z88" s="134" t="s">
        <v>26</v>
      </c>
      <c r="AA88" s="134" t="s">
        <v>26</v>
      </c>
      <c r="AB88" s="135" t="s">
        <v>26</v>
      </c>
      <c r="AC88" s="131" t="s">
        <v>26</v>
      </c>
      <c r="AD88" s="134" t="s">
        <v>26</v>
      </c>
      <c r="AE88" s="152" t="s">
        <v>26</v>
      </c>
      <c r="AF88" s="152" t="s">
        <v>26</v>
      </c>
      <c r="AG88" s="152" t="s">
        <v>26</v>
      </c>
      <c r="AH88" s="151" t="s">
        <v>26</v>
      </c>
      <c r="AI88" s="152" t="s">
        <v>26</v>
      </c>
      <c r="AJ88" s="151" t="s">
        <v>26</v>
      </c>
      <c r="AK88" s="152" t="s">
        <v>26</v>
      </c>
      <c r="AL88" s="134" t="s">
        <v>26</v>
      </c>
      <c r="AM88" s="134" t="s">
        <v>26</v>
      </c>
      <c r="AN88" s="135" t="s">
        <v>26</v>
      </c>
      <c r="AO88">
        <f t="shared" si="7"/>
        <v>27</v>
      </c>
      <c r="AP88" t="str">
        <f t="shared" si="8"/>
        <v>大阪府</v>
      </c>
      <c r="AQ88">
        <f t="shared" si="9"/>
        <v>0</v>
      </c>
      <c r="AR88">
        <f t="shared" si="10"/>
        <v>0</v>
      </c>
      <c r="AS88">
        <f t="shared" ref="AS88:AS151" si="13">R$6</f>
        <v>0</v>
      </c>
      <c r="AT88">
        <f t="shared" si="11"/>
        <v>0</v>
      </c>
      <c r="AU88">
        <f t="shared" si="12"/>
        <v>0</v>
      </c>
    </row>
    <row r="89" spans="1:47" ht="27.75" customHeight="1">
      <c r="A89" s="53">
        <v>67</v>
      </c>
      <c r="B89" s="23"/>
      <c r="C89" s="23"/>
      <c r="D89" s="24" t="s">
        <v>13</v>
      </c>
      <c r="E89" s="25" t="s">
        <v>13</v>
      </c>
      <c r="F89" s="23"/>
      <c r="G89" s="26" t="s">
        <v>13</v>
      </c>
      <c r="H89" s="27" t="s">
        <v>13</v>
      </c>
      <c r="I89" s="28">
        <v>0</v>
      </c>
      <c r="J89" s="25" t="s">
        <v>13</v>
      </c>
      <c r="K89" s="24" t="s">
        <v>26</v>
      </c>
      <c r="L89" s="158" t="s">
        <v>26</v>
      </c>
      <c r="M89" s="159" t="s">
        <v>26</v>
      </c>
      <c r="N89" s="131" t="s">
        <v>26</v>
      </c>
      <c r="O89" s="132" t="s">
        <v>26</v>
      </c>
      <c r="P89" s="132" t="s">
        <v>26</v>
      </c>
      <c r="Q89" s="132" t="s">
        <v>26</v>
      </c>
      <c r="R89" s="132" t="s">
        <v>26</v>
      </c>
      <c r="S89" s="133" t="s">
        <v>26</v>
      </c>
      <c r="T89" s="134" t="s">
        <v>13</v>
      </c>
      <c r="U89" s="134" t="s">
        <v>26</v>
      </c>
      <c r="V89" s="134" t="s">
        <v>26</v>
      </c>
      <c r="W89" s="134" t="s">
        <v>26</v>
      </c>
      <c r="X89" s="135" t="s">
        <v>26</v>
      </c>
      <c r="Y89" s="131" t="s">
        <v>26</v>
      </c>
      <c r="Z89" s="134" t="s">
        <v>26</v>
      </c>
      <c r="AA89" s="134" t="s">
        <v>26</v>
      </c>
      <c r="AB89" s="135" t="s">
        <v>26</v>
      </c>
      <c r="AC89" s="131" t="s">
        <v>26</v>
      </c>
      <c r="AD89" s="134" t="s">
        <v>26</v>
      </c>
      <c r="AE89" s="152" t="s">
        <v>26</v>
      </c>
      <c r="AF89" s="152" t="s">
        <v>26</v>
      </c>
      <c r="AG89" s="152" t="s">
        <v>26</v>
      </c>
      <c r="AH89" s="151" t="s">
        <v>26</v>
      </c>
      <c r="AI89" s="152" t="s">
        <v>26</v>
      </c>
      <c r="AJ89" s="151" t="s">
        <v>26</v>
      </c>
      <c r="AK89" s="152" t="s">
        <v>26</v>
      </c>
      <c r="AL89" s="134" t="s">
        <v>26</v>
      </c>
      <c r="AM89" s="134" t="s">
        <v>26</v>
      </c>
      <c r="AN89" s="135" t="s">
        <v>26</v>
      </c>
      <c r="AO89">
        <f t="shared" si="7"/>
        <v>27</v>
      </c>
      <c r="AP89" t="str">
        <f t="shared" si="8"/>
        <v>大阪府</v>
      </c>
      <c r="AQ89">
        <f t="shared" si="9"/>
        <v>0</v>
      </c>
      <c r="AR89">
        <f t="shared" si="10"/>
        <v>0</v>
      </c>
      <c r="AS89">
        <f t="shared" si="13"/>
        <v>0</v>
      </c>
      <c r="AT89">
        <f t="shared" si="11"/>
        <v>0</v>
      </c>
      <c r="AU89">
        <f t="shared" si="12"/>
        <v>0</v>
      </c>
    </row>
    <row r="90" spans="1:47" ht="27.75" customHeight="1">
      <c r="A90" s="53">
        <v>68</v>
      </c>
      <c r="B90" s="23"/>
      <c r="C90" s="23"/>
      <c r="D90" s="24" t="s">
        <v>13</v>
      </c>
      <c r="E90" s="25" t="s">
        <v>13</v>
      </c>
      <c r="F90" s="23"/>
      <c r="G90" s="26" t="s">
        <v>13</v>
      </c>
      <c r="H90" s="27" t="s">
        <v>13</v>
      </c>
      <c r="I90" s="28">
        <v>0</v>
      </c>
      <c r="J90" s="25" t="s">
        <v>13</v>
      </c>
      <c r="K90" s="24" t="s">
        <v>26</v>
      </c>
      <c r="L90" s="158" t="s">
        <v>26</v>
      </c>
      <c r="M90" s="159" t="s">
        <v>26</v>
      </c>
      <c r="N90" s="131" t="s">
        <v>26</v>
      </c>
      <c r="O90" s="132" t="s">
        <v>26</v>
      </c>
      <c r="P90" s="132" t="s">
        <v>26</v>
      </c>
      <c r="Q90" s="132" t="s">
        <v>26</v>
      </c>
      <c r="R90" s="132" t="s">
        <v>26</v>
      </c>
      <c r="S90" s="133" t="s">
        <v>26</v>
      </c>
      <c r="T90" s="134" t="s">
        <v>13</v>
      </c>
      <c r="U90" s="134" t="s">
        <v>26</v>
      </c>
      <c r="V90" s="134" t="s">
        <v>26</v>
      </c>
      <c r="W90" s="134" t="s">
        <v>26</v>
      </c>
      <c r="X90" s="135" t="s">
        <v>26</v>
      </c>
      <c r="Y90" s="131" t="s">
        <v>26</v>
      </c>
      <c r="Z90" s="134" t="s">
        <v>26</v>
      </c>
      <c r="AA90" s="134" t="s">
        <v>26</v>
      </c>
      <c r="AB90" s="135" t="s">
        <v>26</v>
      </c>
      <c r="AC90" s="131" t="s">
        <v>26</v>
      </c>
      <c r="AD90" s="134" t="s">
        <v>26</v>
      </c>
      <c r="AE90" s="152" t="s">
        <v>26</v>
      </c>
      <c r="AF90" s="152" t="s">
        <v>26</v>
      </c>
      <c r="AG90" s="152" t="s">
        <v>26</v>
      </c>
      <c r="AH90" s="151" t="s">
        <v>26</v>
      </c>
      <c r="AI90" s="152" t="s">
        <v>26</v>
      </c>
      <c r="AJ90" s="151" t="s">
        <v>26</v>
      </c>
      <c r="AK90" s="152" t="s">
        <v>26</v>
      </c>
      <c r="AL90" s="134" t="s">
        <v>26</v>
      </c>
      <c r="AM90" s="134" t="s">
        <v>26</v>
      </c>
      <c r="AN90" s="135" t="s">
        <v>26</v>
      </c>
      <c r="AO90">
        <f t="shared" si="7"/>
        <v>27</v>
      </c>
      <c r="AP90" t="str">
        <f t="shared" si="8"/>
        <v>大阪府</v>
      </c>
      <c r="AQ90">
        <f t="shared" si="9"/>
        <v>0</v>
      </c>
      <c r="AR90">
        <f t="shared" si="10"/>
        <v>0</v>
      </c>
      <c r="AS90">
        <f t="shared" si="13"/>
        <v>0</v>
      </c>
      <c r="AT90">
        <f t="shared" si="11"/>
        <v>0</v>
      </c>
      <c r="AU90">
        <f t="shared" si="12"/>
        <v>0</v>
      </c>
    </row>
    <row r="91" spans="1:47" ht="27.75" customHeight="1">
      <c r="A91" s="53">
        <v>69</v>
      </c>
      <c r="B91" s="23"/>
      <c r="C91" s="23"/>
      <c r="D91" s="24" t="s">
        <v>13</v>
      </c>
      <c r="E91" s="25" t="s">
        <v>13</v>
      </c>
      <c r="F91" s="23"/>
      <c r="G91" s="26" t="s">
        <v>13</v>
      </c>
      <c r="H91" s="27" t="s">
        <v>13</v>
      </c>
      <c r="I91" s="28">
        <v>0</v>
      </c>
      <c r="J91" s="25" t="s">
        <v>13</v>
      </c>
      <c r="K91" s="24" t="s">
        <v>26</v>
      </c>
      <c r="L91" s="158" t="s">
        <v>26</v>
      </c>
      <c r="M91" s="159" t="s">
        <v>26</v>
      </c>
      <c r="N91" s="131" t="s">
        <v>26</v>
      </c>
      <c r="O91" s="132" t="s">
        <v>26</v>
      </c>
      <c r="P91" s="132" t="s">
        <v>26</v>
      </c>
      <c r="Q91" s="132" t="s">
        <v>26</v>
      </c>
      <c r="R91" s="132" t="s">
        <v>26</v>
      </c>
      <c r="S91" s="133" t="s">
        <v>26</v>
      </c>
      <c r="T91" s="134" t="s">
        <v>13</v>
      </c>
      <c r="U91" s="134" t="s">
        <v>26</v>
      </c>
      <c r="V91" s="134" t="s">
        <v>26</v>
      </c>
      <c r="W91" s="134" t="s">
        <v>26</v>
      </c>
      <c r="X91" s="135" t="s">
        <v>26</v>
      </c>
      <c r="Y91" s="131" t="s">
        <v>26</v>
      </c>
      <c r="Z91" s="134" t="s">
        <v>26</v>
      </c>
      <c r="AA91" s="134" t="s">
        <v>26</v>
      </c>
      <c r="AB91" s="135" t="s">
        <v>26</v>
      </c>
      <c r="AC91" s="131" t="s">
        <v>26</v>
      </c>
      <c r="AD91" s="134" t="s">
        <v>26</v>
      </c>
      <c r="AE91" s="152" t="s">
        <v>26</v>
      </c>
      <c r="AF91" s="152" t="s">
        <v>26</v>
      </c>
      <c r="AG91" s="152" t="s">
        <v>26</v>
      </c>
      <c r="AH91" s="151" t="s">
        <v>26</v>
      </c>
      <c r="AI91" s="152" t="s">
        <v>26</v>
      </c>
      <c r="AJ91" s="151" t="s">
        <v>26</v>
      </c>
      <c r="AK91" s="152" t="s">
        <v>26</v>
      </c>
      <c r="AL91" s="134" t="s">
        <v>26</v>
      </c>
      <c r="AM91" s="134" t="s">
        <v>26</v>
      </c>
      <c r="AN91" s="135" t="s">
        <v>26</v>
      </c>
      <c r="AO91">
        <f t="shared" si="7"/>
        <v>27</v>
      </c>
      <c r="AP91" t="str">
        <f t="shared" si="8"/>
        <v>大阪府</v>
      </c>
      <c r="AQ91">
        <f t="shared" si="9"/>
        <v>0</v>
      </c>
      <c r="AR91">
        <f t="shared" si="10"/>
        <v>0</v>
      </c>
      <c r="AS91">
        <f t="shared" si="13"/>
        <v>0</v>
      </c>
      <c r="AT91">
        <f t="shared" si="11"/>
        <v>0</v>
      </c>
      <c r="AU91">
        <f t="shared" si="12"/>
        <v>0</v>
      </c>
    </row>
    <row r="92" spans="1:47" ht="27.75" customHeight="1">
      <c r="A92" s="53">
        <v>70</v>
      </c>
      <c r="B92" s="23"/>
      <c r="C92" s="23"/>
      <c r="D92" s="24" t="s">
        <v>13</v>
      </c>
      <c r="E92" s="25" t="s">
        <v>13</v>
      </c>
      <c r="F92" s="23"/>
      <c r="G92" s="26" t="s">
        <v>13</v>
      </c>
      <c r="H92" s="27" t="s">
        <v>13</v>
      </c>
      <c r="I92" s="28">
        <v>0</v>
      </c>
      <c r="J92" s="25" t="s">
        <v>13</v>
      </c>
      <c r="K92" s="24" t="s">
        <v>26</v>
      </c>
      <c r="L92" s="158" t="s">
        <v>26</v>
      </c>
      <c r="M92" s="159" t="s">
        <v>26</v>
      </c>
      <c r="N92" s="131" t="s">
        <v>26</v>
      </c>
      <c r="O92" s="132" t="s">
        <v>26</v>
      </c>
      <c r="P92" s="132" t="s">
        <v>26</v>
      </c>
      <c r="Q92" s="132" t="s">
        <v>26</v>
      </c>
      <c r="R92" s="132" t="s">
        <v>26</v>
      </c>
      <c r="S92" s="133" t="s">
        <v>26</v>
      </c>
      <c r="T92" s="134" t="s">
        <v>13</v>
      </c>
      <c r="U92" s="134" t="s">
        <v>26</v>
      </c>
      <c r="V92" s="134" t="s">
        <v>26</v>
      </c>
      <c r="W92" s="134" t="s">
        <v>26</v>
      </c>
      <c r="X92" s="135" t="s">
        <v>26</v>
      </c>
      <c r="Y92" s="131" t="s">
        <v>26</v>
      </c>
      <c r="Z92" s="134" t="s">
        <v>26</v>
      </c>
      <c r="AA92" s="134" t="s">
        <v>26</v>
      </c>
      <c r="AB92" s="135" t="s">
        <v>26</v>
      </c>
      <c r="AC92" s="131" t="s">
        <v>26</v>
      </c>
      <c r="AD92" s="134" t="s">
        <v>26</v>
      </c>
      <c r="AE92" s="152" t="s">
        <v>26</v>
      </c>
      <c r="AF92" s="152" t="s">
        <v>26</v>
      </c>
      <c r="AG92" s="152" t="s">
        <v>26</v>
      </c>
      <c r="AH92" s="151" t="s">
        <v>26</v>
      </c>
      <c r="AI92" s="152" t="s">
        <v>26</v>
      </c>
      <c r="AJ92" s="151" t="s">
        <v>26</v>
      </c>
      <c r="AK92" s="152" t="s">
        <v>26</v>
      </c>
      <c r="AL92" s="134" t="s">
        <v>26</v>
      </c>
      <c r="AM92" s="134" t="s">
        <v>26</v>
      </c>
      <c r="AN92" s="135" t="s">
        <v>26</v>
      </c>
      <c r="AO92">
        <f t="shared" si="7"/>
        <v>27</v>
      </c>
      <c r="AP92" t="str">
        <f t="shared" si="8"/>
        <v>大阪府</v>
      </c>
      <c r="AQ92">
        <f t="shared" si="9"/>
        <v>0</v>
      </c>
      <c r="AR92">
        <f t="shared" si="10"/>
        <v>0</v>
      </c>
      <c r="AS92">
        <f t="shared" si="13"/>
        <v>0</v>
      </c>
      <c r="AT92">
        <f t="shared" si="11"/>
        <v>0</v>
      </c>
      <c r="AU92">
        <f t="shared" si="12"/>
        <v>0</v>
      </c>
    </row>
    <row r="93" spans="1:47" ht="27.75" customHeight="1">
      <c r="A93" s="53">
        <v>71</v>
      </c>
      <c r="B93" s="23"/>
      <c r="C93" s="23"/>
      <c r="D93" s="24" t="s">
        <v>13</v>
      </c>
      <c r="E93" s="25" t="s">
        <v>13</v>
      </c>
      <c r="F93" s="23"/>
      <c r="G93" s="26" t="s">
        <v>13</v>
      </c>
      <c r="H93" s="27" t="s">
        <v>13</v>
      </c>
      <c r="I93" s="28">
        <v>0</v>
      </c>
      <c r="J93" s="25" t="s">
        <v>13</v>
      </c>
      <c r="K93" s="24" t="s">
        <v>26</v>
      </c>
      <c r="L93" s="158" t="s">
        <v>26</v>
      </c>
      <c r="M93" s="159" t="s">
        <v>26</v>
      </c>
      <c r="N93" s="131" t="s">
        <v>26</v>
      </c>
      <c r="O93" s="132" t="s">
        <v>26</v>
      </c>
      <c r="P93" s="132" t="s">
        <v>26</v>
      </c>
      <c r="Q93" s="132" t="s">
        <v>26</v>
      </c>
      <c r="R93" s="132" t="s">
        <v>26</v>
      </c>
      <c r="S93" s="133" t="s">
        <v>26</v>
      </c>
      <c r="T93" s="134" t="s">
        <v>13</v>
      </c>
      <c r="U93" s="134" t="s">
        <v>26</v>
      </c>
      <c r="V93" s="134" t="s">
        <v>26</v>
      </c>
      <c r="W93" s="134" t="s">
        <v>26</v>
      </c>
      <c r="X93" s="135" t="s">
        <v>26</v>
      </c>
      <c r="Y93" s="131" t="s">
        <v>26</v>
      </c>
      <c r="Z93" s="134" t="s">
        <v>26</v>
      </c>
      <c r="AA93" s="134" t="s">
        <v>26</v>
      </c>
      <c r="AB93" s="135" t="s">
        <v>26</v>
      </c>
      <c r="AC93" s="131" t="s">
        <v>26</v>
      </c>
      <c r="AD93" s="134" t="s">
        <v>26</v>
      </c>
      <c r="AE93" s="152" t="s">
        <v>26</v>
      </c>
      <c r="AF93" s="152" t="s">
        <v>26</v>
      </c>
      <c r="AG93" s="152" t="s">
        <v>26</v>
      </c>
      <c r="AH93" s="151" t="s">
        <v>26</v>
      </c>
      <c r="AI93" s="152" t="s">
        <v>26</v>
      </c>
      <c r="AJ93" s="151" t="s">
        <v>26</v>
      </c>
      <c r="AK93" s="152" t="s">
        <v>26</v>
      </c>
      <c r="AL93" s="134" t="s">
        <v>26</v>
      </c>
      <c r="AM93" s="134" t="s">
        <v>26</v>
      </c>
      <c r="AN93" s="135" t="s">
        <v>26</v>
      </c>
      <c r="AO93">
        <f t="shared" si="7"/>
        <v>27</v>
      </c>
      <c r="AP93" t="str">
        <f t="shared" si="8"/>
        <v>大阪府</v>
      </c>
      <c r="AQ93">
        <f t="shared" si="9"/>
        <v>0</v>
      </c>
      <c r="AR93">
        <f t="shared" si="10"/>
        <v>0</v>
      </c>
      <c r="AS93">
        <f t="shared" si="13"/>
        <v>0</v>
      </c>
      <c r="AT93">
        <f t="shared" si="11"/>
        <v>0</v>
      </c>
      <c r="AU93">
        <f t="shared" si="12"/>
        <v>0</v>
      </c>
    </row>
    <row r="94" spans="1:47" ht="27.75" customHeight="1">
      <c r="A94" s="53">
        <v>72</v>
      </c>
      <c r="B94" s="23"/>
      <c r="C94" s="23"/>
      <c r="D94" s="24" t="s">
        <v>13</v>
      </c>
      <c r="E94" s="25" t="s">
        <v>13</v>
      </c>
      <c r="F94" s="23"/>
      <c r="G94" s="26" t="s">
        <v>13</v>
      </c>
      <c r="H94" s="27" t="s">
        <v>13</v>
      </c>
      <c r="I94" s="28">
        <v>0</v>
      </c>
      <c r="J94" s="25" t="s">
        <v>13</v>
      </c>
      <c r="K94" s="24" t="s">
        <v>26</v>
      </c>
      <c r="L94" s="158" t="s">
        <v>26</v>
      </c>
      <c r="M94" s="159" t="s">
        <v>26</v>
      </c>
      <c r="N94" s="131" t="s">
        <v>26</v>
      </c>
      <c r="O94" s="132" t="s">
        <v>26</v>
      </c>
      <c r="P94" s="132" t="s">
        <v>26</v>
      </c>
      <c r="Q94" s="132" t="s">
        <v>26</v>
      </c>
      <c r="R94" s="132" t="s">
        <v>26</v>
      </c>
      <c r="S94" s="133" t="s">
        <v>26</v>
      </c>
      <c r="T94" s="134" t="s">
        <v>13</v>
      </c>
      <c r="U94" s="134" t="s">
        <v>26</v>
      </c>
      <c r="V94" s="134" t="s">
        <v>26</v>
      </c>
      <c r="W94" s="134" t="s">
        <v>26</v>
      </c>
      <c r="X94" s="135" t="s">
        <v>26</v>
      </c>
      <c r="Y94" s="131" t="s">
        <v>26</v>
      </c>
      <c r="Z94" s="134" t="s">
        <v>26</v>
      </c>
      <c r="AA94" s="134" t="s">
        <v>26</v>
      </c>
      <c r="AB94" s="135" t="s">
        <v>26</v>
      </c>
      <c r="AC94" s="131" t="s">
        <v>26</v>
      </c>
      <c r="AD94" s="134" t="s">
        <v>26</v>
      </c>
      <c r="AE94" s="152" t="s">
        <v>26</v>
      </c>
      <c r="AF94" s="152" t="s">
        <v>26</v>
      </c>
      <c r="AG94" s="152" t="s">
        <v>26</v>
      </c>
      <c r="AH94" s="151" t="s">
        <v>26</v>
      </c>
      <c r="AI94" s="152" t="s">
        <v>26</v>
      </c>
      <c r="AJ94" s="151" t="s">
        <v>26</v>
      </c>
      <c r="AK94" s="152" t="s">
        <v>26</v>
      </c>
      <c r="AL94" s="134" t="s">
        <v>26</v>
      </c>
      <c r="AM94" s="134" t="s">
        <v>26</v>
      </c>
      <c r="AN94" s="135" t="s">
        <v>26</v>
      </c>
      <c r="AO94">
        <f t="shared" si="7"/>
        <v>27</v>
      </c>
      <c r="AP94" t="str">
        <f t="shared" si="8"/>
        <v>大阪府</v>
      </c>
      <c r="AQ94">
        <f t="shared" si="9"/>
        <v>0</v>
      </c>
      <c r="AR94">
        <f t="shared" si="10"/>
        <v>0</v>
      </c>
      <c r="AS94">
        <f t="shared" si="13"/>
        <v>0</v>
      </c>
      <c r="AT94">
        <f t="shared" si="11"/>
        <v>0</v>
      </c>
      <c r="AU94">
        <f t="shared" si="12"/>
        <v>0</v>
      </c>
    </row>
    <row r="95" spans="1:47" ht="27.75" customHeight="1">
      <c r="A95" s="53">
        <v>73</v>
      </c>
      <c r="B95" s="23"/>
      <c r="C95" s="23"/>
      <c r="D95" s="24" t="s">
        <v>13</v>
      </c>
      <c r="E95" s="25" t="s">
        <v>13</v>
      </c>
      <c r="F95" s="23"/>
      <c r="G95" s="26" t="s">
        <v>13</v>
      </c>
      <c r="H95" s="27" t="s">
        <v>13</v>
      </c>
      <c r="I95" s="28">
        <v>0</v>
      </c>
      <c r="J95" s="25" t="s">
        <v>13</v>
      </c>
      <c r="K95" s="24" t="s">
        <v>26</v>
      </c>
      <c r="L95" s="158" t="s">
        <v>26</v>
      </c>
      <c r="M95" s="159" t="s">
        <v>26</v>
      </c>
      <c r="N95" s="131" t="s">
        <v>26</v>
      </c>
      <c r="O95" s="132" t="s">
        <v>26</v>
      </c>
      <c r="P95" s="132" t="s">
        <v>26</v>
      </c>
      <c r="Q95" s="132" t="s">
        <v>26</v>
      </c>
      <c r="R95" s="132" t="s">
        <v>26</v>
      </c>
      <c r="S95" s="133" t="s">
        <v>26</v>
      </c>
      <c r="T95" s="134" t="s">
        <v>13</v>
      </c>
      <c r="U95" s="134" t="s">
        <v>26</v>
      </c>
      <c r="V95" s="134" t="s">
        <v>26</v>
      </c>
      <c r="W95" s="134" t="s">
        <v>26</v>
      </c>
      <c r="X95" s="135" t="s">
        <v>26</v>
      </c>
      <c r="Y95" s="131" t="s">
        <v>26</v>
      </c>
      <c r="Z95" s="134" t="s">
        <v>26</v>
      </c>
      <c r="AA95" s="134" t="s">
        <v>26</v>
      </c>
      <c r="AB95" s="135" t="s">
        <v>26</v>
      </c>
      <c r="AC95" s="131" t="s">
        <v>26</v>
      </c>
      <c r="AD95" s="134" t="s">
        <v>26</v>
      </c>
      <c r="AE95" s="152" t="s">
        <v>26</v>
      </c>
      <c r="AF95" s="152" t="s">
        <v>26</v>
      </c>
      <c r="AG95" s="152" t="s">
        <v>26</v>
      </c>
      <c r="AH95" s="151" t="s">
        <v>26</v>
      </c>
      <c r="AI95" s="152" t="s">
        <v>26</v>
      </c>
      <c r="AJ95" s="151" t="s">
        <v>26</v>
      </c>
      <c r="AK95" s="152" t="s">
        <v>26</v>
      </c>
      <c r="AL95" s="134" t="s">
        <v>26</v>
      </c>
      <c r="AM95" s="134" t="s">
        <v>26</v>
      </c>
      <c r="AN95" s="135" t="s">
        <v>26</v>
      </c>
      <c r="AO95">
        <f t="shared" si="7"/>
        <v>27</v>
      </c>
      <c r="AP95" t="str">
        <f t="shared" si="8"/>
        <v>大阪府</v>
      </c>
      <c r="AQ95">
        <f t="shared" si="9"/>
        <v>0</v>
      </c>
      <c r="AR95">
        <f t="shared" si="10"/>
        <v>0</v>
      </c>
      <c r="AS95">
        <f t="shared" si="13"/>
        <v>0</v>
      </c>
      <c r="AT95">
        <f t="shared" si="11"/>
        <v>0</v>
      </c>
      <c r="AU95">
        <f t="shared" si="12"/>
        <v>0</v>
      </c>
    </row>
    <row r="96" spans="1:47" ht="27.75" customHeight="1">
      <c r="A96" s="53">
        <v>74</v>
      </c>
      <c r="B96" s="23"/>
      <c r="C96" s="23"/>
      <c r="D96" s="24" t="s">
        <v>13</v>
      </c>
      <c r="E96" s="25" t="s">
        <v>13</v>
      </c>
      <c r="F96" s="23"/>
      <c r="G96" s="26" t="s">
        <v>13</v>
      </c>
      <c r="H96" s="27" t="s">
        <v>13</v>
      </c>
      <c r="I96" s="28">
        <v>0</v>
      </c>
      <c r="J96" s="25" t="s">
        <v>13</v>
      </c>
      <c r="K96" s="24" t="s">
        <v>26</v>
      </c>
      <c r="L96" s="158" t="s">
        <v>26</v>
      </c>
      <c r="M96" s="159" t="s">
        <v>26</v>
      </c>
      <c r="N96" s="131" t="s">
        <v>26</v>
      </c>
      <c r="O96" s="132" t="s">
        <v>26</v>
      </c>
      <c r="P96" s="132" t="s">
        <v>26</v>
      </c>
      <c r="Q96" s="132" t="s">
        <v>26</v>
      </c>
      <c r="R96" s="132" t="s">
        <v>26</v>
      </c>
      <c r="S96" s="133" t="s">
        <v>26</v>
      </c>
      <c r="T96" s="134" t="s">
        <v>13</v>
      </c>
      <c r="U96" s="134" t="s">
        <v>26</v>
      </c>
      <c r="V96" s="134" t="s">
        <v>26</v>
      </c>
      <c r="W96" s="134" t="s">
        <v>26</v>
      </c>
      <c r="X96" s="135" t="s">
        <v>26</v>
      </c>
      <c r="Y96" s="131" t="s">
        <v>26</v>
      </c>
      <c r="Z96" s="134" t="s">
        <v>26</v>
      </c>
      <c r="AA96" s="134" t="s">
        <v>26</v>
      </c>
      <c r="AB96" s="135" t="s">
        <v>26</v>
      </c>
      <c r="AC96" s="131" t="s">
        <v>26</v>
      </c>
      <c r="AD96" s="134" t="s">
        <v>26</v>
      </c>
      <c r="AE96" s="152" t="s">
        <v>26</v>
      </c>
      <c r="AF96" s="152" t="s">
        <v>26</v>
      </c>
      <c r="AG96" s="152" t="s">
        <v>26</v>
      </c>
      <c r="AH96" s="151" t="s">
        <v>26</v>
      </c>
      <c r="AI96" s="152" t="s">
        <v>26</v>
      </c>
      <c r="AJ96" s="151" t="s">
        <v>26</v>
      </c>
      <c r="AK96" s="152" t="s">
        <v>26</v>
      </c>
      <c r="AL96" s="134" t="s">
        <v>26</v>
      </c>
      <c r="AM96" s="134" t="s">
        <v>26</v>
      </c>
      <c r="AN96" s="135" t="s">
        <v>26</v>
      </c>
      <c r="AO96">
        <f t="shared" si="7"/>
        <v>27</v>
      </c>
      <c r="AP96" t="str">
        <f t="shared" si="8"/>
        <v>大阪府</v>
      </c>
      <c r="AQ96">
        <f t="shared" si="9"/>
        <v>0</v>
      </c>
      <c r="AR96">
        <f t="shared" si="10"/>
        <v>0</v>
      </c>
      <c r="AS96">
        <f t="shared" si="13"/>
        <v>0</v>
      </c>
      <c r="AT96">
        <f t="shared" si="11"/>
        <v>0</v>
      </c>
      <c r="AU96">
        <f t="shared" si="12"/>
        <v>0</v>
      </c>
    </row>
    <row r="97" spans="1:47" ht="27.75" customHeight="1">
      <c r="A97" s="53">
        <v>75</v>
      </c>
      <c r="B97" s="23"/>
      <c r="C97" s="23"/>
      <c r="D97" s="24" t="s">
        <v>13</v>
      </c>
      <c r="E97" s="25" t="s">
        <v>13</v>
      </c>
      <c r="F97" s="23"/>
      <c r="G97" s="26" t="s">
        <v>13</v>
      </c>
      <c r="H97" s="27" t="s">
        <v>13</v>
      </c>
      <c r="I97" s="28">
        <v>0</v>
      </c>
      <c r="J97" s="25" t="s">
        <v>13</v>
      </c>
      <c r="K97" s="24" t="s">
        <v>26</v>
      </c>
      <c r="L97" s="158" t="s">
        <v>26</v>
      </c>
      <c r="M97" s="159" t="s">
        <v>26</v>
      </c>
      <c r="N97" s="131" t="s">
        <v>26</v>
      </c>
      <c r="O97" s="132" t="s">
        <v>26</v>
      </c>
      <c r="P97" s="132" t="s">
        <v>26</v>
      </c>
      <c r="Q97" s="132" t="s">
        <v>26</v>
      </c>
      <c r="R97" s="132" t="s">
        <v>26</v>
      </c>
      <c r="S97" s="133" t="s">
        <v>26</v>
      </c>
      <c r="T97" s="134" t="s">
        <v>13</v>
      </c>
      <c r="U97" s="134" t="s">
        <v>26</v>
      </c>
      <c r="V97" s="134" t="s">
        <v>26</v>
      </c>
      <c r="W97" s="134" t="s">
        <v>26</v>
      </c>
      <c r="X97" s="135" t="s">
        <v>26</v>
      </c>
      <c r="Y97" s="131" t="s">
        <v>26</v>
      </c>
      <c r="Z97" s="134" t="s">
        <v>26</v>
      </c>
      <c r="AA97" s="134" t="s">
        <v>26</v>
      </c>
      <c r="AB97" s="135" t="s">
        <v>26</v>
      </c>
      <c r="AC97" s="131" t="s">
        <v>26</v>
      </c>
      <c r="AD97" s="134" t="s">
        <v>26</v>
      </c>
      <c r="AE97" s="152" t="s">
        <v>26</v>
      </c>
      <c r="AF97" s="152" t="s">
        <v>26</v>
      </c>
      <c r="AG97" s="152" t="s">
        <v>26</v>
      </c>
      <c r="AH97" s="151" t="s">
        <v>26</v>
      </c>
      <c r="AI97" s="152" t="s">
        <v>26</v>
      </c>
      <c r="AJ97" s="151" t="s">
        <v>26</v>
      </c>
      <c r="AK97" s="152" t="s">
        <v>26</v>
      </c>
      <c r="AL97" s="134" t="s">
        <v>26</v>
      </c>
      <c r="AM97" s="134" t="s">
        <v>26</v>
      </c>
      <c r="AN97" s="135" t="s">
        <v>26</v>
      </c>
      <c r="AO97">
        <f t="shared" si="7"/>
        <v>27</v>
      </c>
      <c r="AP97" t="str">
        <f t="shared" si="8"/>
        <v>大阪府</v>
      </c>
      <c r="AQ97">
        <f t="shared" si="9"/>
        <v>0</v>
      </c>
      <c r="AR97">
        <f t="shared" si="10"/>
        <v>0</v>
      </c>
      <c r="AS97">
        <f t="shared" si="13"/>
        <v>0</v>
      </c>
      <c r="AT97">
        <f t="shared" si="11"/>
        <v>0</v>
      </c>
      <c r="AU97">
        <f t="shared" si="12"/>
        <v>0</v>
      </c>
    </row>
    <row r="98" spans="1:47" ht="27.75" customHeight="1">
      <c r="A98" s="53">
        <v>76</v>
      </c>
      <c r="B98" s="23"/>
      <c r="C98" s="23"/>
      <c r="D98" s="24" t="s">
        <v>13</v>
      </c>
      <c r="E98" s="25" t="s">
        <v>13</v>
      </c>
      <c r="F98" s="23"/>
      <c r="G98" s="26" t="s">
        <v>13</v>
      </c>
      <c r="H98" s="27" t="s">
        <v>13</v>
      </c>
      <c r="I98" s="28">
        <v>0</v>
      </c>
      <c r="J98" s="25" t="s">
        <v>13</v>
      </c>
      <c r="K98" s="24" t="s">
        <v>26</v>
      </c>
      <c r="L98" s="158" t="s">
        <v>26</v>
      </c>
      <c r="M98" s="159" t="s">
        <v>26</v>
      </c>
      <c r="N98" s="131" t="s">
        <v>26</v>
      </c>
      <c r="O98" s="132" t="s">
        <v>26</v>
      </c>
      <c r="P98" s="132" t="s">
        <v>26</v>
      </c>
      <c r="Q98" s="132" t="s">
        <v>26</v>
      </c>
      <c r="R98" s="132" t="s">
        <v>26</v>
      </c>
      <c r="S98" s="133" t="s">
        <v>26</v>
      </c>
      <c r="T98" s="134" t="s">
        <v>13</v>
      </c>
      <c r="U98" s="134" t="s">
        <v>26</v>
      </c>
      <c r="V98" s="134" t="s">
        <v>26</v>
      </c>
      <c r="W98" s="134" t="s">
        <v>26</v>
      </c>
      <c r="X98" s="135" t="s">
        <v>26</v>
      </c>
      <c r="Y98" s="131" t="s">
        <v>26</v>
      </c>
      <c r="Z98" s="134" t="s">
        <v>26</v>
      </c>
      <c r="AA98" s="134" t="s">
        <v>26</v>
      </c>
      <c r="AB98" s="135" t="s">
        <v>26</v>
      </c>
      <c r="AC98" s="131" t="s">
        <v>26</v>
      </c>
      <c r="AD98" s="134" t="s">
        <v>26</v>
      </c>
      <c r="AE98" s="152" t="s">
        <v>26</v>
      </c>
      <c r="AF98" s="152" t="s">
        <v>26</v>
      </c>
      <c r="AG98" s="152" t="s">
        <v>26</v>
      </c>
      <c r="AH98" s="151" t="s">
        <v>26</v>
      </c>
      <c r="AI98" s="152" t="s">
        <v>26</v>
      </c>
      <c r="AJ98" s="151" t="s">
        <v>26</v>
      </c>
      <c r="AK98" s="152" t="s">
        <v>26</v>
      </c>
      <c r="AL98" s="134" t="s">
        <v>26</v>
      </c>
      <c r="AM98" s="134" t="s">
        <v>26</v>
      </c>
      <c r="AN98" s="135" t="s">
        <v>26</v>
      </c>
      <c r="AO98">
        <f t="shared" si="7"/>
        <v>27</v>
      </c>
      <c r="AP98" t="str">
        <f t="shared" si="8"/>
        <v>大阪府</v>
      </c>
      <c r="AQ98">
        <f t="shared" si="9"/>
        <v>0</v>
      </c>
      <c r="AR98">
        <f t="shared" si="10"/>
        <v>0</v>
      </c>
      <c r="AS98">
        <f t="shared" si="13"/>
        <v>0</v>
      </c>
      <c r="AT98">
        <f t="shared" si="11"/>
        <v>0</v>
      </c>
      <c r="AU98">
        <f t="shared" si="12"/>
        <v>0</v>
      </c>
    </row>
    <row r="99" spans="1:47" ht="27.75" customHeight="1">
      <c r="A99" s="53">
        <v>77</v>
      </c>
      <c r="B99" s="23"/>
      <c r="C99" s="23"/>
      <c r="D99" s="24" t="s">
        <v>13</v>
      </c>
      <c r="E99" s="25" t="s">
        <v>13</v>
      </c>
      <c r="F99" s="23"/>
      <c r="G99" s="26" t="s">
        <v>13</v>
      </c>
      <c r="H99" s="27" t="s">
        <v>13</v>
      </c>
      <c r="I99" s="28">
        <v>0</v>
      </c>
      <c r="J99" s="25" t="s">
        <v>13</v>
      </c>
      <c r="K99" s="24" t="s">
        <v>26</v>
      </c>
      <c r="L99" s="158" t="s">
        <v>26</v>
      </c>
      <c r="M99" s="159" t="s">
        <v>26</v>
      </c>
      <c r="N99" s="131" t="s">
        <v>26</v>
      </c>
      <c r="O99" s="132" t="s">
        <v>26</v>
      </c>
      <c r="P99" s="132" t="s">
        <v>26</v>
      </c>
      <c r="Q99" s="132" t="s">
        <v>26</v>
      </c>
      <c r="R99" s="132" t="s">
        <v>26</v>
      </c>
      <c r="S99" s="133" t="s">
        <v>26</v>
      </c>
      <c r="T99" s="134" t="s">
        <v>13</v>
      </c>
      <c r="U99" s="134" t="s">
        <v>26</v>
      </c>
      <c r="V99" s="134" t="s">
        <v>26</v>
      </c>
      <c r="W99" s="134" t="s">
        <v>26</v>
      </c>
      <c r="X99" s="135" t="s">
        <v>26</v>
      </c>
      <c r="Y99" s="131" t="s">
        <v>26</v>
      </c>
      <c r="Z99" s="134" t="s">
        <v>26</v>
      </c>
      <c r="AA99" s="134" t="s">
        <v>26</v>
      </c>
      <c r="AB99" s="135" t="s">
        <v>26</v>
      </c>
      <c r="AC99" s="131" t="s">
        <v>26</v>
      </c>
      <c r="AD99" s="134" t="s">
        <v>26</v>
      </c>
      <c r="AE99" s="152" t="s">
        <v>26</v>
      </c>
      <c r="AF99" s="152" t="s">
        <v>26</v>
      </c>
      <c r="AG99" s="152" t="s">
        <v>26</v>
      </c>
      <c r="AH99" s="151" t="s">
        <v>26</v>
      </c>
      <c r="AI99" s="152" t="s">
        <v>26</v>
      </c>
      <c r="AJ99" s="151" t="s">
        <v>26</v>
      </c>
      <c r="AK99" s="152" t="s">
        <v>26</v>
      </c>
      <c r="AL99" s="134" t="s">
        <v>26</v>
      </c>
      <c r="AM99" s="134" t="s">
        <v>26</v>
      </c>
      <c r="AN99" s="135" t="s">
        <v>26</v>
      </c>
      <c r="AO99">
        <f t="shared" si="7"/>
        <v>27</v>
      </c>
      <c r="AP99" t="str">
        <f t="shared" si="8"/>
        <v>大阪府</v>
      </c>
      <c r="AQ99">
        <f t="shared" si="9"/>
        <v>0</v>
      </c>
      <c r="AR99">
        <f t="shared" si="10"/>
        <v>0</v>
      </c>
      <c r="AS99">
        <f t="shared" si="13"/>
        <v>0</v>
      </c>
      <c r="AT99">
        <f t="shared" si="11"/>
        <v>0</v>
      </c>
      <c r="AU99">
        <f t="shared" si="12"/>
        <v>0</v>
      </c>
    </row>
    <row r="100" spans="1:47" ht="27.75" customHeight="1">
      <c r="A100" s="53">
        <v>78</v>
      </c>
      <c r="B100" s="23"/>
      <c r="C100" s="23"/>
      <c r="D100" s="24" t="s">
        <v>13</v>
      </c>
      <c r="E100" s="25" t="s">
        <v>13</v>
      </c>
      <c r="F100" s="23"/>
      <c r="G100" s="26" t="s">
        <v>13</v>
      </c>
      <c r="H100" s="27" t="s">
        <v>13</v>
      </c>
      <c r="I100" s="28">
        <v>0</v>
      </c>
      <c r="J100" s="25" t="s">
        <v>13</v>
      </c>
      <c r="K100" s="24" t="s">
        <v>26</v>
      </c>
      <c r="L100" s="158" t="s">
        <v>26</v>
      </c>
      <c r="M100" s="159" t="s">
        <v>26</v>
      </c>
      <c r="N100" s="131" t="s">
        <v>26</v>
      </c>
      <c r="O100" s="132" t="s">
        <v>26</v>
      </c>
      <c r="P100" s="132" t="s">
        <v>26</v>
      </c>
      <c r="Q100" s="132" t="s">
        <v>26</v>
      </c>
      <c r="R100" s="132" t="s">
        <v>26</v>
      </c>
      <c r="S100" s="133" t="s">
        <v>26</v>
      </c>
      <c r="T100" s="134" t="s">
        <v>13</v>
      </c>
      <c r="U100" s="134" t="s">
        <v>26</v>
      </c>
      <c r="V100" s="134" t="s">
        <v>26</v>
      </c>
      <c r="W100" s="134" t="s">
        <v>26</v>
      </c>
      <c r="X100" s="135" t="s">
        <v>26</v>
      </c>
      <c r="Y100" s="131" t="s">
        <v>26</v>
      </c>
      <c r="Z100" s="134" t="s">
        <v>26</v>
      </c>
      <c r="AA100" s="134" t="s">
        <v>26</v>
      </c>
      <c r="AB100" s="135" t="s">
        <v>26</v>
      </c>
      <c r="AC100" s="131" t="s">
        <v>26</v>
      </c>
      <c r="AD100" s="134" t="s">
        <v>26</v>
      </c>
      <c r="AE100" s="152" t="s">
        <v>26</v>
      </c>
      <c r="AF100" s="152" t="s">
        <v>26</v>
      </c>
      <c r="AG100" s="152" t="s">
        <v>26</v>
      </c>
      <c r="AH100" s="151" t="s">
        <v>26</v>
      </c>
      <c r="AI100" s="152" t="s">
        <v>26</v>
      </c>
      <c r="AJ100" s="151" t="s">
        <v>26</v>
      </c>
      <c r="AK100" s="152" t="s">
        <v>26</v>
      </c>
      <c r="AL100" s="134" t="s">
        <v>26</v>
      </c>
      <c r="AM100" s="134" t="s">
        <v>26</v>
      </c>
      <c r="AN100" s="135" t="s">
        <v>26</v>
      </c>
      <c r="AO100">
        <f t="shared" si="7"/>
        <v>27</v>
      </c>
      <c r="AP100" t="str">
        <f t="shared" si="8"/>
        <v>大阪府</v>
      </c>
      <c r="AQ100">
        <f t="shared" si="9"/>
        <v>0</v>
      </c>
      <c r="AR100">
        <f t="shared" si="10"/>
        <v>0</v>
      </c>
      <c r="AS100">
        <f t="shared" si="13"/>
        <v>0</v>
      </c>
      <c r="AT100">
        <f t="shared" si="11"/>
        <v>0</v>
      </c>
      <c r="AU100">
        <f t="shared" si="12"/>
        <v>0</v>
      </c>
    </row>
    <row r="101" spans="1:47" ht="27.75" customHeight="1">
      <c r="A101" s="53">
        <v>79</v>
      </c>
      <c r="B101" s="23"/>
      <c r="C101" s="23"/>
      <c r="D101" s="24" t="s">
        <v>13</v>
      </c>
      <c r="E101" s="25" t="s">
        <v>13</v>
      </c>
      <c r="F101" s="23"/>
      <c r="G101" s="26" t="s">
        <v>13</v>
      </c>
      <c r="H101" s="27" t="s">
        <v>13</v>
      </c>
      <c r="I101" s="28">
        <v>0</v>
      </c>
      <c r="J101" s="25" t="s">
        <v>13</v>
      </c>
      <c r="K101" s="24" t="s">
        <v>26</v>
      </c>
      <c r="L101" s="158" t="s">
        <v>26</v>
      </c>
      <c r="M101" s="159" t="s">
        <v>26</v>
      </c>
      <c r="N101" s="131" t="s">
        <v>26</v>
      </c>
      <c r="O101" s="132" t="s">
        <v>26</v>
      </c>
      <c r="P101" s="132" t="s">
        <v>26</v>
      </c>
      <c r="Q101" s="132" t="s">
        <v>26</v>
      </c>
      <c r="R101" s="132" t="s">
        <v>26</v>
      </c>
      <c r="S101" s="133" t="s">
        <v>26</v>
      </c>
      <c r="T101" s="134" t="s">
        <v>13</v>
      </c>
      <c r="U101" s="134" t="s">
        <v>26</v>
      </c>
      <c r="V101" s="134" t="s">
        <v>26</v>
      </c>
      <c r="W101" s="134" t="s">
        <v>26</v>
      </c>
      <c r="X101" s="135" t="s">
        <v>26</v>
      </c>
      <c r="Y101" s="131" t="s">
        <v>26</v>
      </c>
      <c r="Z101" s="134" t="s">
        <v>26</v>
      </c>
      <c r="AA101" s="134" t="s">
        <v>26</v>
      </c>
      <c r="AB101" s="135" t="s">
        <v>26</v>
      </c>
      <c r="AC101" s="131" t="s">
        <v>26</v>
      </c>
      <c r="AD101" s="134" t="s">
        <v>26</v>
      </c>
      <c r="AE101" s="152" t="s">
        <v>26</v>
      </c>
      <c r="AF101" s="152" t="s">
        <v>26</v>
      </c>
      <c r="AG101" s="152" t="s">
        <v>26</v>
      </c>
      <c r="AH101" s="151" t="s">
        <v>26</v>
      </c>
      <c r="AI101" s="152" t="s">
        <v>26</v>
      </c>
      <c r="AJ101" s="151" t="s">
        <v>26</v>
      </c>
      <c r="AK101" s="152" t="s">
        <v>26</v>
      </c>
      <c r="AL101" s="134" t="s">
        <v>26</v>
      </c>
      <c r="AM101" s="134" t="s">
        <v>26</v>
      </c>
      <c r="AN101" s="135" t="s">
        <v>26</v>
      </c>
      <c r="AO101">
        <f t="shared" si="7"/>
        <v>27</v>
      </c>
      <c r="AP101" t="str">
        <f t="shared" si="8"/>
        <v>大阪府</v>
      </c>
      <c r="AQ101">
        <f t="shared" si="9"/>
        <v>0</v>
      </c>
      <c r="AR101">
        <f t="shared" si="10"/>
        <v>0</v>
      </c>
      <c r="AS101">
        <f t="shared" si="13"/>
        <v>0</v>
      </c>
      <c r="AT101">
        <f t="shared" si="11"/>
        <v>0</v>
      </c>
      <c r="AU101">
        <f t="shared" si="12"/>
        <v>0</v>
      </c>
    </row>
    <row r="102" spans="1:47" ht="27.75" customHeight="1">
      <c r="A102" s="53">
        <v>80</v>
      </c>
      <c r="B102" s="23"/>
      <c r="C102" s="23"/>
      <c r="D102" s="24" t="s">
        <v>13</v>
      </c>
      <c r="E102" s="25" t="s">
        <v>13</v>
      </c>
      <c r="F102" s="23"/>
      <c r="G102" s="26" t="s">
        <v>13</v>
      </c>
      <c r="H102" s="27" t="s">
        <v>13</v>
      </c>
      <c r="I102" s="28">
        <v>0</v>
      </c>
      <c r="J102" s="25" t="s">
        <v>13</v>
      </c>
      <c r="K102" s="24" t="s">
        <v>26</v>
      </c>
      <c r="L102" s="158" t="s">
        <v>26</v>
      </c>
      <c r="M102" s="159" t="s">
        <v>26</v>
      </c>
      <c r="N102" s="131" t="s">
        <v>26</v>
      </c>
      <c r="O102" s="132" t="s">
        <v>26</v>
      </c>
      <c r="P102" s="132" t="s">
        <v>26</v>
      </c>
      <c r="Q102" s="132" t="s">
        <v>26</v>
      </c>
      <c r="R102" s="132" t="s">
        <v>26</v>
      </c>
      <c r="S102" s="133" t="s">
        <v>26</v>
      </c>
      <c r="T102" s="134" t="s">
        <v>13</v>
      </c>
      <c r="U102" s="134" t="s">
        <v>26</v>
      </c>
      <c r="V102" s="134" t="s">
        <v>26</v>
      </c>
      <c r="W102" s="134" t="s">
        <v>26</v>
      </c>
      <c r="X102" s="135" t="s">
        <v>26</v>
      </c>
      <c r="Y102" s="131" t="s">
        <v>26</v>
      </c>
      <c r="Z102" s="134" t="s">
        <v>26</v>
      </c>
      <c r="AA102" s="134" t="s">
        <v>26</v>
      </c>
      <c r="AB102" s="135" t="s">
        <v>26</v>
      </c>
      <c r="AC102" s="131" t="s">
        <v>26</v>
      </c>
      <c r="AD102" s="134" t="s">
        <v>26</v>
      </c>
      <c r="AE102" s="152" t="s">
        <v>26</v>
      </c>
      <c r="AF102" s="152" t="s">
        <v>26</v>
      </c>
      <c r="AG102" s="152" t="s">
        <v>26</v>
      </c>
      <c r="AH102" s="151" t="s">
        <v>26</v>
      </c>
      <c r="AI102" s="152" t="s">
        <v>26</v>
      </c>
      <c r="AJ102" s="151" t="s">
        <v>26</v>
      </c>
      <c r="AK102" s="152" t="s">
        <v>26</v>
      </c>
      <c r="AL102" s="134" t="s">
        <v>26</v>
      </c>
      <c r="AM102" s="134" t="s">
        <v>26</v>
      </c>
      <c r="AN102" s="135" t="s">
        <v>26</v>
      </c>
      <c r="AO102">
        <f t="shared" si="7"/>
        <v>27</v>
      </c>
      <c r="AP102" t="str">
        <f t="shared" si="8"/>
        <v>大阪府</v>
      </c>
      <c r="AQ102">
        <f t="shared" si="9"/>
        <v>0</v>
      </c>
      <c r="AR102">
        <f t="shared" si="10"/>
        <v>0</v>
      </c>
      <c r="AS102">
        <f t="shared" si="13"/>
        <v>0</v>
      </c>
      <c r="AT102">
        <f t="shared" si="11"/>
        <v>0</v>
      </c>
      <c r="AU102">
        <f t="shared" si="12"/>
        <v>0</v>
      </c>
    </row>
    <row r="103" spans="1:47" ht="27.75" customHeight="1">
      <c r="A103" s="53">
        <v>81</v>
      </c>
      <c r="B103" s="23"/>
      <c r="C103" s="23"/>
      <c r="D103" s="24" t="s">
        <v>13</v>
      </c>
      <c r="E103" s="25" t="s">
        <v>13</v>
      </c>
      <c r="F103" s="23"/>
      <c r="G103" s="26" t="s">
        <v>13</v>
      </c>
      <c r="H103" s="27" t="s">
        <v>13</v>
      </c>
      <c r="I103" s="28">
        <v>0</v>
      </c>
      <c r="J103" s="25" t="s">
        <v>13</v>
      </c>
      <c r="K103" s="24" t="s">
        <v>26</v>
      </c>
      <c r="L103" s="158" t="s">
        <v>26</v>
      </c>
      <c r="M103" s="159" t="s">
        <v>26</v>
      </c>
      <c r="N103" s="131" t="s">
        <v>26</v>
      </c>
      <c r="O103" s="132" t="s">
        <v>26</v>
      </c>
      <c r="P103" s="132" t="s">
        <v>26</v>
      </c>
      <c r="Q103" s="132" t="s">
        <v>26</v>
      </c>
      <c r="R103" s="132" t="s">
        <v>26</v>
      </c>
      <c r="S103" s="133" t="s">
        <v>26</v>
      </c>
      <c r="T103" s="134" t="s">
        <v>13</v>
      </c>
      <c r="U103" s="134" t="s">
        <v>26</v>
      </c>
      <c r="V103" s="134" t="s">
        <v>26</v>
      </c>
      <c r="W103" s="134" t="s">
        <v>26</v>
      </c>
      <c r="X103" s="135" t="s">
        <v>26</v>
      </c>
      <c r="Y103" s="131" t="s">
        <v>26</v>
      </c>
      <c r="Z103" s="134" t="s">
        <v>26</v>
      </c>
      <c r="AA103" s="134" t="s">
        <v>26</v>
      </c>
      <c r="AB103" s="135" t="s">
        <v>26</v>
      </c>
      <c r="AC103" s="131" t="s">
        <v>26</v>
      </c>
      <c r="AD103" s="134" t="s">
        <v>26</v>
      </c>
      <c r="AE103" s="152" t="s">
        <v>26</v>
      </c>
      <c r="AF103" s="152" t="s">
        <v>26</v>
      </c>
      <c r="AG103" s="152" t="s">
        <v>26</v>
      </c>
      <c r="AH103" s="151" t="s">
        <v>26</v>
      </c>
      <c r="AI103" s="152" t="s">
        <v>26</v>
      </c>
      <c r="AJ103" s="151" t="s">
        <v>26</v>
      </c>
      <c r="AK103" s="152" t="s">
        <v>26</v>
      </c>
      <c r="AL103" s="134" t="s">
        <v>26</v>
      </c>
      <c r="AM103" s="134" t="s">
        <v>26</v>
      </c>
      <c r="AN103" s="135" t="s">
        <v>26</v>
      </c>
      <c r="AO103">
        <f t="shared" si="7"/>
        <v>27</v>
      </c>
      <c r="AP103" t="str">
        <f t="shared" si="8"/>
        <v>大阪府</v>
      </c>
      <c r="AQ103">
        <f t="shared" si="9"/>
        <v>0</v>
      </c>
      <c r="AR103">
        <f t="shared" si="10"/>
        <v>0</v>
      </c>
      <c r="AS103">
        <f t="shared" si="13"/>
        <v>0</v>
      </c>
      <c r="AT103">
        <f t="shared" si="11"/>
        <v>0</v>
      </c>
      <c r="AU103">
        <f t="shared" si="12"/>
        <v>0</v>
      </c>
    </row>
    <row r="104" spans="1:47" ht="27.75" customHeight="1">
      <c r="A104" s="53">
        <v>82</v>
      </c>
      <c r="B104" s="23"/>
      <c r="C104" s="23"/>
      <c r="D104" s="24" t="s">
        <v>13</v>
      </c>
      <c r="E104" s="25" t="s">
        <v>13</v>
      </c>
      <c r="F104" s="23"/>
      <c r="G104" s="26" t="s">
        <v>13</v>
      </c>
      <c r="H104" s="27" t="s">
        <v>13</v>
      </c>
      <c r="I104" s="28">
        <v>0</v>
      </c>
      <c r="J104" s="25" t="s">
        <v>13</v>
      </c>
      <c r="K104" s="24" t="s">
        <v>26</v>
      </c>
      <c r="L104" s="158" t="s">
        <v>26</v>
      </c>
      <c r="M104" s="159" t="s">
        <v>26</v>
      </c>
      <c r="N104" s="131" t="s">
        <v>26</v>
      </c>
      <c r="O104" s="132" t="s">
        <v>26</v>
      </c>
      <c r="P104" s="132" t="s">
        <v>26</v>
      </c>
      <c r="Q104" s="132" t="s">
        <v>26</v>
      </c>
      <c r="R104" s="132" t="s">
        <v>26</v>
      </c>
      <c r="S104" s="133" t="s">
        <v>26</v>
      </c>
      <c r="T104" s="134" t="s">
        <v>13</v>
      </c>
      <c r="U104" s="134" t="s">
        <v>26</v>
      </c>
      <c r="V104" s="134" t="s">
        <v>26</v>
      </c>
      <c r="W104" s="134" t="s">
        <v>26</v>
      </c>
      <c r="X104" s="135" t="s">
        <v>26</v>
      </c>
      <c r="Y104" s="131" t="s">
        <v>26</v>
      </c>
      <c r="Z104" s="134" t="s">
        <v>26</v>
      </c>
      <c r="AA104" s="134" t="s">
        <v>26</v>
      </c>
      <c r="AB104" s="135" t="s">
        <v>26</v>
      </c>
      <c r="AC104" s="131" t="s">
        <v>26</v>
      </c>
      <c r="AD104" s="134" t="s">
        <v>26</v>
      </c>
      <c r="AE104" s="152" t="s">
        <v>26</v>
      </c>
      <c r="AF104" s="152" t="s">
        <v>26</v>
      </c>
      <c r="AG104" s="152" t="s">
        <v>26</v>
      </c>
      <c r="AH104" s="151" t="s">
        <v>26</v>
      </c>
      <c r="AI104" s="152" t="s">
        <v>26</v>
      </c>
      <c r="AJ104" s="151" t="s">
        <v>26</v>
      </c>
      <c r="AK104" s="152" t="s">
        <v>26</v>
      </c>
      <c r="AL104" s="134" t="s">
        <v>26</v>
      </c>
      <c r="AM104" s="134" t="s">
        <v>26</v>
      </c>
      <c r="AN104" s="135" t="s">
        <v>26</v>
      </c>
      <c r="AO104">
        <f t="shared" si="7"/>
        <v>27</v>
      </c>
      <c r="AP104" t="str">
        <f t="shared" si="8"/>
        <v>大阪府</v>
      </c>
      <c r="AQ104">
        <f t="shared" si="9"/>
        <v>0</v>
      </c>
      <c r="AR104">
        <f t="shared" si="10"/>
        <v>0</v>
      </c>
      <c r="AS104">
        <f t="shared" si="13"/>
        <v>0</v>
      </c>
      <c r="AT104">
        <f t="shared" si="11"/>
        <v>0</v>
      </c>
      <c r="AU104">
        <f t="shared" si="12"/>
        <v>0</v>
      </c>
    </row>
    <row r="105" spans="1:47" ht="27.75" customHeight="1">
      <c r="A105" s="53">
        <v>83</v>
      </c>
      <c r="B105" s="23"/>
      <c r="C105" s="23"/>
      <c r="D105" s="24" t="s">
        <v>13</v>
      </c>
      <c r="E105" s="25" t="s">
        <v>13</v>
      </c>
      <c r="F105" s="23"/>
      <c r="G105" s="26" t="s">
        <v>13</v>
      </c>
      <c r="H105" s="27" t="s">
        <v>13</v>
      </c>
      <c r="I105" s="28">
        <v>0</v>
      </c>
      <c r="J105" s="25" t="s">
        <v>13</v>
      </c>
      <c r="K105" s="24" t="s">
        <v>26</v>
      </c>
      <c r="L105" s="158" t="s">
        <v>26</v>
      </c>
      <c r="M105" s="159" t="s">
        <v>26</v>
      </c>
      <c r="N105" s="131" t="s">
        <v>26</v>
      </c>
      <c r="O105" s="132" t="s">
        <v>26</v>
      </c>
      <c r="P105" s="132" t="s">
        <v>26</v>
      </c>
      <c r="Q105" s="132" t="s">
        <v>26</v>
      </c>
      <c r="R105" s="132" t="s">
        <v>26</v>
      </c>
      <c r="S105" s="133" t="s">
        <v>26</v>
      </c>
      <c r="T105" s="134" t="s">
        <v>13</v>
      </c>
      <c r="U105" s="134" t="s">
        <v>26</v>
      </c>
      <c r="V105" s="134" t="s">
        <v>26</v>
      </c>
      <c r="W105" s="134" t="s">
        <v>26</v>
      </c>
      <c r="X105" s="135" t="s">
        <v>26</v>
      </c>
      <c r="Y105" s="131" t="s">
        <v>26</v>
      </c>
      <c r="Z105" s="134" t="s">
        <v>26</v>
      </c>
      <c r="AA105" s="134" t="s">
        <v>26</v>
      </c>
      <c r="AB105" s="135" t="s">
        <v>26</v>
      </c>
      <c r="AC105" s="131" t="s">
        <v>26</v>
      </c>
      <c r="AD105" s="134" t="s">
        <v>26</v>
      </c>
      <c r="AE105" s="152" t="s">
        <v>26</v>
      </c>
      <c r="AF105" s="152" t="s">
        <v>26</v>
      </c>
      <c r="AG105" s="152" t="s">
        <v>26</v>
      </c>
      <c r="AH105" s="151" t="s">
        <v>26</v>
      </c>
      <c r="AI105" s="152" t="s">
        <v>26</v>
      </c>
      <c r="AJ105" s="151" t="s">
        <v>26</v>
      </c>
      <c r="AK105" s="152" t="s">
        <v>26</v>
      </c>
      <c r="AL105" s="134" t="s">
        <v>26</v>
      </c>
      <c r="AM105" s="134" t="s">
        <v>26</v>
      </c>
      <c r="AN105" s="135" t="s">
        <v>26</v>
      </c>
      <c r="AO105">
        <f t="shared" si="7"/>
        <v>27</v>
      </c>
      <c r="AP105" t="str">
        <f t="shared" si="8"/>
        <v>大阪府</v>
      </c>
      <c r="AQ105">
        <f t="shared" si="9"/>
        <v>0</v>
      </c>
      <c r="AR105">
        <f t="shared" si="10"/>
        <v>0</v>
      </c>
      <c r="AS105">
        <f t="shared" si="13"/>
        <v>0</v>
      </c>
      <c r="AT105">
        <f t="shared" si="11"/>
        <v>0</v>
      </c>
      <c r="AU105">
        <f t="shared" si="12"/>
        <v>0</v>
      </c>
    </row>
    <row r="106" spans="1:47" ht="27.75" customHeight="1">
      <c r="A106" s="53">
        <v>84</v>
      </c>
      <c r="B106" s="23"/>
      <c r="C106" s="23"/>
      <c r="D106" s="24" t="s">
        <v>13</v>
      </c>
      <c r="E106" s="25" t="s">
        <v>13</v>
      </c>
      <c r="F106" s="23"/>
      <c r="G106" s="26" t="s">
        <v>13</v>
      </c>
      <c r="H106" s="27" t="s">
        <v>13</v>
      </c>
      <c r="I106" s="28">
        <v>0</v>
      </c>
      <c r="J106" s="25" t="s">
        <v>13</v>
      </c>
      <c r="K106" s="24" t="s">
        <v>26</v>
      </c>
      <c r="L106" s="158" t="s">
        <v>26</v>
      </c>
      <c r="M106" s="159" t="s">
        <v>26</v>
      </c>
      <c r="N106" s="131" t="s">
        <v>26</v>
      </c>
      <c r="O106" s="132" t="s">
        <v>26</v>
      </c>
      <c r="P106" s="132" t="s">
        <v>26</v>
      </c>
      <c r="Q106" s="132" t="s">
        <v>26</v>
      </c>
      <c r="R106" s="132" t="s">
        <v>26</v>
      </c>
      <c r="S106" s="133" t="s">
        <v>26</v>
      </c>
      <c r="T106" s="134" t="s">
        <v>13</v>
      </c>
      <c r="U106" s="134" t="s">
        <v>26</v>
      </c>
      <c r="V106" s="134" t="s">
        <v>26</v>
      </c>
      <c r="W106" s="134" t="s">
        <v>26</v>
      </c>
      <c r="X106" s="135" t="s">
        <v>26</v>
      </c>
      <c r="Y106" s="131" t="s">
        <v>26</v>
      </c>
      <c r="Z106" s="134" t="s">
        <v>26</v>
      </c>
      <c r="AA106" s="134" t="s">
        <v>26</v>
      </c>
      <c r="AB106" s="135" t="s">
        <v>26</v>
      </c>
      <c r="AC106" s="131" t="s">
        <v>26</v>
      </c>
      <c r="AD106" s="134" t="s">
        <v>26</v>
      </c>
      <c r="AE106" s="152" t="s">
        <v>26</v>
      </c>
      <c r="AF106" s="152" t="s">
        <v>26</v>
      </c>
      <c r="AG106" s="152" t="s">
        <v>26</v>
      </c>
      <c r="AH106" s="151" t="s">
        <v>26</v>
      </c>
      <c r="AI106" s="152" t="s">
        <v>26</v>
      </c>
      <c r="AJ106" s="151" t="s">
        <v>26</v>
      </c>
      <c r="AK106" s="152" t="s">
        <v>26</v>
      </c>
      <c r="AL106" s="134" t="s">
        <v>26</v>
      </c>
      <c r="AM106" s="134" t="s">
        <v>26</v>
      </c>
      <c r="AN106" s="135" t="s">
        <v>26</v>
      </c>
      <c r="AO106">
        <f t="shared" si="7"/>
        <v>27</v>
      </c>
      <c r="AP106" t="str">
        <f t="shared" si="8"/>
        <v>大阪府</v>
      </c>
      <c r="AQ106">
        <f t="shared" si="9"/>
        <v>0</v>
      </c>
      <c r="AR106">
        <f t="shared" si="10"/>
        <v>0</v>
      </c>
      <c r="AS106">
        <f t="shared" si="13"/>
        <v>0</v>
      </c>
      <c r="AT106">
        <f t="shared" si="11"/>
        <v>0</v>
      </c>
      <c r="AU106">
        <f t="shared" si="12"/>
        <v>0</v>
      </c>
    </row>
    <row r="107" spans="1:47" ht="27.75" customHeight="1">
      <c r="A107" s="53">
        <v>85</v>
      </c>
      <c r="B107" s="23"/>
      <c r="C107" s="23"/>
      <c r="D107" s="24" t="s">
        <v>13</v>
      </c>
      <c r="E107" s="25" t="s">
        <v>13</v>
      </c>
      <c r="F107" s="23"/>
      <c r="G107" s="26" t="s">
        <v>13</v>
      </c>
      <c r="H107" s="27" t="s">
        <v>13</v>
      </c>
      <c r="I107" s="28">
        <v>0</v>
      </c>
      <c r="J107" s="25" t="s">
        <v>13</v>
      </c>
      <c r="K107" s="24" t="s">
        <v>26</v>
      </c>
      <c r="L107" s="158" t="s">
        <v>26</v>
      </c>
      <c r="M107" s="159" t="s">
        <v>26</v>
      </c>
      <c r="N107" s="131" t="s">
        <v>26</v>
      </c>
      <c r="O107" s="132" t="s">
        <v>26</v>
      </c>
      <c r="P107" s="132" t="s">
        <v>26</v>
      </c>
      <c r="Q107" s="132" t="s">
        <v>26</v>
      </c>
      <c r="R107" s="132" t="s">
        <v>26</v>
      </c>
      <c r="S107" s="133" t="s">
        <v>26</v>
      </c>
      <c r="T107" s="134" t="s">
        <v>13</v>
      </c>
      <c r="U107" s="134" t="s">
        <v>26</v>
      </c>
      <c r="V107" s="134" t="s">
        <v>26</v>
      </c>
      <c r="W107" s="134" t="s">
        <v>26</v>
      </c>
      <c r="X107" s="135" t="s">
        <v>26</v>
      </c>
      <c r="Y107" s="131" t="s">
        <v>26</v>
      </c>
      <c r="Z107" s="134" t="s">
        <v>26</v>
      </c>
      <c r="AA107" s="134" t="s">
        <v>26</v>
      </c>
      <c r="AB107" s="135" t="s">
        <v>26</v>
      </c>
      <c r="AC107" s="131" t="s">
        <v>26</v>
      </c>
      <c r="AD107" s="134" t="s">
        <v>26</v>
      </c>
      <c r="AE107" s="152" t="s">
        <v>26</v>
      </c>
      <c r="AF107" s="152" t="s">
        <v>26</v>
      </c>
      <c r="AG107" s="152" t="s">
        <v>26</v>
      </c>
      <c r="AH107" s="151" t="s">
        <v>26</v>
      </c>
      <c r="AI107" s="152" t="s">
        <v>26</v>
      </c>
      <c r="AJ107" s="151" t="s">
        <v>26</v>
      </c>
      <c r="AK107" s="152" t="s">
        <v>26</v>
      </c>
      <c r="AL107" s="134" t="s">
        <v>26</v>
      </c>
      <c r="AM107" s="134" t="s">
        <v>26</v>
      </c>
      <c r="AN107" s="135" t="s">
        <v>26</v>
      </c>
      <c r="AO107">
        <f t="shared" si="7"/>
        <v>27</v>
      </c>
      <c r="AP107" t="str">
        <f t="shared" si="8"/>
        <v>大阪府</v>
      </c>
      <c r="AQ107">
        <f t="shared" si="9"/>
        <v>0</v>
      </c>
      <c r="AR107">
        <f t="shared" si="10"/>
        <v>0</v>
      </c>
      <c r="AS107">
        <f t="shared" si="13"/>
        <v>0</v>
      </c>
      <c r="AT107">
        <f t="shared" si="11"/>
        <v>0</v>
      </c>
      <c r="AU107">
        <f t="shared" si="12"/>
        <v>0</v>
      </c>
    </row>
    <row r="108" spans="1:47" ht="27.75" customHeight="1">
      <c r="A108" s="53">
        <v>86</v>
      </c>
      <c r="B108" s="23"/>
      <c r="C108" s="23"/>
      <c r="D108" s="24" t="s">
        <v>13</v>
      </c>
      <c r="E108" s="25" t="s">
        <v>13</v>
      </c>
      <c r="F108" s="23"/>
      <c r="G108" s="26" t="s">
        <v>13</v>
      </c>
      <c r="H108" s="27" t="s">
        <v>13</v>
      </c>
      <c r="I108" s="28">
        <v>0</v>
      </c>
      <c r="J108" s="25" t="s">
        <v>13</v>
      </c>
      <c r="K108" s="24" t="s">
        <v>26</v>
      </c>
      <c r="L108" s="158" t="s">
        <v>26</v>
      </c>
      <c r="M108" s="159" t="s">
        <v>26</v>
      </c>
      <c r="N108" s="131" t="s">
        <v>26</v>
      </c>
      <c r="O108" s="132" t="s">
        <v>26</v>
      </c>
      <c r="P108" s="132" t="s">
        <v>26</v>
      </c>
      <c r="Q108" s="132" t="s">
        <v>26</v>
      </c>
      <c r="R108" s="132" t="s">
        <v>26</v>
      </c>
      <c r="S108" s="133" t="s">
        <v>26</v>
      </c>
      <c r="T108" s="134" t="s">
        <v>13</v>
      </c>
      <c r="U108" s="134" t="s">
        <v>26</v>
      </c>
      <c r="V108" s="134" t="s">
        <v>26</v>
      </c>
      <c r="W108" s="134" t="s">
        <v>26</v>
      </c>
      <c r="X108" s="135" t="s">
        <v>26</v>
      </c>
      <c r="Y108" s="131" t="s">
        <v>26</v>
      </c>
      <c r="Z108" s="134" t="s">
        <v>26</v>
      </c>
      <c r="AA108" s="134" t="s">
        <v>26</v>
      </c>
      <c r="AB108" s="135" t="s">
        <v>26</v>
      </c>
      <c r="AC108" s="131" t="s">
        <v>26</v>
      </c>
      <c r="AD108" s="134" t="s">
        <v>26</v>
      </c>
      <c r="AE108" s="152" t="s">
        <v>26</v>
      </c>
      <c r="AF108" s="152" t="s">
        <v>26</v>
      </c>
      <c r="AG108" s="152" t="s">
        <v>26</v>
      </c>
      <c r="AH108" s="151" t="s">
        <v>26</v>
      </c>
      <c r="AI108" s="152" t="s">
        <v>26</v>
      </c>
      <c r="AJ108" s="151" t="s">
        <v>26</v>
      </c>
      <c r="AK108" s="152" t="s">
        <v>26</v>
      </c>
      <c r="AL108" s="134" t="s">
        <v>26</v>
      </c>
      <c r="AM108" s="134" t="s">
        <v>26</v>
      </c>
      <c r="AN108" s="135" t="s">
        <v>26</v>
      </c>
      <c r="AO108">
        <f t="shared" si="7"/>
        <v>27</v>
      </c>
      <c r="AP108" t="str">
        <f t="shared" si="8"/>
        <v>大阪府</v>
      </c>
      <c r="AQ108">
        <f t="shared" si="9"/>
        <v>0</v>
      </c>
      <c r="AR108">
        <f t="shared" si="10"/>
        <v>0</v>
      </c>
      <c r="AS108">
        <f t="shared" si="13"/>
        <v>0</v>
      </c>
      <c r="AT108">
        <f t="shared" si="11"/>
        <v>0</v>
      </c>
      <c r="AU108">
        <f t="shared" si="12"/>
        <v>0</v>
      </c>
    </row>
    <row r="109" spans="1:47" ht="27.75" customHeight="1">
      <c r="A109" s="53">
        <v>87</v>
      </c>
      <c r="B109" s="23"/>
      <c r="C109" s="23"/>
      <c r="D109" s="24" t="s">
        <v>13</v>
      </c>
      <c r="E109" s="25" t="s">
        <v>13</v>
      </c>
      <c r="F109" s="23"/>
      <c r="G109" s="26" t="s">
        <v>13</v>
      </c>
      <c r="H109" s="27" t="s">
        <v>13</v>
      </c>
      <c r="I109" s="28">
        <v>0</v>
      </c>
      <c r="J109" s="25" t="s">
        <v>13</v>
      </c>
      <c r="K109" s="24" t="s">
        <v>26</v>
      </c>
      <c r="L109" s="158" t="s">
        <v>26</v>
      </c>
      <c r="M109" s="159" t="s">
        <v>26</v>
      </c>
      <c r="N109" s="131" t="s">
        <v>26</v>
      </c>
      <c r="O109" s="132" t="s">
        <v>26</v>
      </c>
      <c r="P109" s="132" t="s">
        <v>26</v>
      </c>
      <c r="Q109" s="132" t="s">
        <v>26</v>
      </c>
      <c r="R109" s="132" t="s">
        <v>26</v>
      </c>
      <c r="S109" s="133" t="s">
        <v>26</v>
      </c>
      <c r="T109" s="134" t="s">
        <v>13</v>
      </c>
      <c r="U109" s="134" t="s">
        <v>26</v>
      </c>
      <c r="V109" s="134" t="s">
        <v>26</v>
      </c>
      <c r="W109" s="134" t="s">
        <v>26</v>
      </c>
      <c r="X109" s="135" t="s">
        <v>26</v>
      </c>
      <c r="Y109" s="131" t="s">
        <v>26</v>
      </c>
      <c r="Z109" s="134" t="s">
        <v>26</v>
      </c>
      <c r="AA109" s="134" t="s">
        <v>26</v>
      </c>
      <c r="AB109" s="135" t="s">
        <v>26</v>
      </c>
      <c r="AC109" s="131" t="s">
        <v>26</v>
      </c>
      <c r="AD109" s="134" t="s">
        <v>26</v>
      </c>
      <c r="AE109" s="152" t="s">
        <v>26</v>
      </c>
      <c r="AF109" s="152" t="s">
        <v>26</v>
      </c>
      <c r="AG109" s="152" t="s">
        <v>26</v>
      </c>
      <c r="AH109" s="151" t="s">
        <v>26</v>
      </c>
      <c r="AI109" s="152" t="s">
        <v>26</v>
      </c>
      <c r="AJ109" s="151" t="s">
        <v>26</v>
      </c>
      <c r="AK109" s="152" t="s">
        <v>26</v>
      </c>
      <c r="AL109" s="134" t="s">
        <v>26</v>
      </c>
      <c r="AM109" s="134" t="s">
        <v>26</v>
      </c>
      <c r="AN109" s="135" t="s">
        <v>26</v>
      </c>
      <c r="AO109">
        <f t="shared" si="7"/>
        <v>27</v>
      </c>
      <c r="AP109" t="str">
        <f t="shared" si="8"/>
        <v>大阪府</v>
      </c>
      <c r="AQ109">
        <f t="shared" si="9"/>
        <v>0</v>
      </c>
      <c r="AR109">
        <f t="shared" si="10"/>
        <v>0</v>
      </c>
      <c r="AS109">
        <f t="shared" si="13"/>
        <v>0</v>
      </c>
      <c r="AT109">
        <f t="shared" si="11"/>
        <v>0</v>
      </c>
      <c r="AU109">
        <f t="shared" si="12"/>
        <v>0</v>
      </c>
    </row>
    <row r="110" spans="1:47" ht="27.75" customHeight="1">
      <c r="A110" s="53">
        <v>88</v>
      </c>
      <c r="B110" s="23"/>
      <c r="C110" s="23"/>
      <c r="D110" s="24" t="s">
        <v>13</v>
      </c>
      <c r="E110" s="25" t="s">
        <v>13</v>
      </c>
      <c r="F110" s="23"/>
      <c r="G110" s="26" t="s">
        <v>13</v>
      </c>
      <c r="H110" s="27" t="s">
        <v>13</v>
      </c>
      <c r="I110" s="28">
        <v>0</v>
      </c>
      <c r="J110" s="25" t="s">
        <v>13</v>
      </c>
      <c r="K110" s="24" t="s">
        <v>26</v>
      </c>
      <c r="L110" s="158" t="s">
        <v>26</v>
      </c>
      <c r="M110" s="159" t="s">
        <v>26</v>
      </c>
      <c r="N110" s="131" t="s">
        <v>26</v>
      </c>
      <c r="O110" s="132" t="s">
        <v>26</v>
      </c>
      <c r="P110" s="132" t="s">
        <v>26</v>
      </c>
      <c r="Q110" s="132" t="s">
        <v>26</v>
      </c>
      <c r="R110" s="132" t="s">
        <v>26</v>
      </c>
      <c r="S110" s="133" t="s">
        <v>26</v>
      </c>
      <c r="T110" s="134" t="s">
        <v>13</v>
      </c>
      <c r="U110" s="134" t="s">
        <v>26</v>
      </c>
      <c r="V110" s="134" t="s">
        <v>26</v>
      </c>
      <c r="W110" s="134" t="s">
        <v>26</v>
      </c>
      <c r="X110" s="135" t="s">
        <v>26</v>
      </c>
      <c r="Y110" s="131" t="s">
        <v>26</v>
      </c>
      <c r="Z110" s="134" t="s">
        <v>26</v>
      </c>
      <c r="AA110" s="134" t="s">
        <v>26</v>
      </c>
      <c r="AB110" s="135" t="s">
        <v>26</v>
      </c>
      <c r="AC110" s="131" t="s">
        <v>26</v>
      </c>
      <c r="AD110" s="134" t="s">
        <v>26</v>
      </c>
      <c r="AE110" s="152" t="s">
        <v>26</v>
      </c>
      <c r="AF110" s="152" t="s">
        <v>26</v>
      </c>
      <c r="AG110" s="152" t="s">
        <v>26</v>
      </c>
      <c r="AH110" s="151" t="s">
        <v>26</v>
      </c>
      <c r="AI110" s="152" t="s">
        <v>26</v>
      </c>
      <c r="AJ110" s="151" t="s">
        <v>26</v>
      </c>
      <c r="AK110" s="152" t="s">
        <v>26</v>
      </c>
      <c r="AL110" s="134" t="s">
        <v>26</v>
      </c>
      <c r="AM110" s="134" t="s">
        <v>26</v>
      </c>
      <c r="AN110" s="135" t="s">
        <v>26</v>
      </c>
      <c r="AO110">
        <f t="shared" si="7"/>
        <v>27</v>
      </c>
      <c r="AP110" t="str">
        <f t="shared" si="8"/>
        <v>大阪府</v>
      </c>
      <c r="AQ110">
        <f t="shared" si="9"/>
        <v>0</v>
      </c>
      <c r="AR110">
        <f t="shared" si="10"/>
        <v>0</v>
      </c>
      <c r="AS110">
        <f t="shared" si="13"/>
        <v>0</v>
      </c>
      <c r="AT110">
        <f t="shared" si="11"/>
        <v>0</v>
      </c>
      <c r="AU110">
        <f t="shared" si="12"/>
        <v>0</v>
      </c>
    </row>
    <row r="111" spans="1:47" ht="27.75" customHeight="1">
      <c r="A111" s="53">
        <v>89</v>
      </c>
      <c r="B111" s="23"/>
      <c r="C111" s="23"/>
      <c r="D111" s="24" t="s">
        <v>13</v>
      </c>
      <c r="E111" s="25" t="s">
        <v>13</v>
      </c>
      <c r="F111" s="23"/>
      <c r="G111" s="26" t="s">
        <v>13</v>
      </c>
      <c r="H111" s="27" t="s">
        <v>13</v>
      </c>
      <c r="I111" s="28">
        <v>0</v>
      </c>
      <c r="J111" s="25" t="s">
        <v>13</v>
      </c>
      <c r="K111" s="24" t="s">
        <v>26</v>
      </c>
      <c r="L111" s="158" t="s">
        <v>26</v>
      </c>
      <c r="M111" s="159" t="s">
        <v>26</v>
      </c>
      <c r="N111" s="131" t="s">
        <v>26</v>
      </c>
      <c r="O111" s="132" t="s">
        <v>26</v>
      </c>
      <c r="P111" s="132" t="s">
        <v>26</v>
      </c>
      <c r="Q111" s="132" t="s">
        <v>26</v>
      </c>
      <c r="R111" s="132" t="s">
        <v>26</v>
      </c>
      <c r="S111" s="133" t="s">
        <v>26</v>
      </c>
      <c r="T111" s="134" t="s">
        <v>13</v>
      </c>
      <c r="U111" s="134" t="s">
        <v>26</v>
      </c>
      <c r="V111" s="134" t="s">
        <v>26</v>
      </c>
      <c r="W111" s="134" t="s">
        <v>26</v>
      </c>
      <c r="X111" s="135" t="s">
        <v>26</v>
      </c>
      <c r="Y111" s="131" t="s">
        <v>26</v>
      </c>
      <c r="Z111" s="134" t="s">
        <v>26</v>
      </c>
      <c r="AA111" s="134" t="s">
        <v>26</v>
      </c>
      <c r="AB111" s="135" t="s">
        <v>26</v>
      </c>
      <c r="AC111" s="131" t="s">
        <v>26</v>
      </c>
      <c r="AD111" s="134" t="s">
        <v>26</v>
      </c>
      <c r="AE111" s="152" t="s">
        <v>26</v>
      </c>
      <c r="AF111" s="152" t="s">
        <v>26</v>
      </c>
      <c r="AG111" s="152" t="s">
        <v>26</v>
      </c>
      <c r="AH111" s="151" t="s">
        <v>26</v>
      </c>
      <c r="AI111" s="152" t="s">
        <v>26</v>
      </c>
      <c r="AJ111" s="151" t="s">
        <v>26</v>
      </c>
      <c r="AK111" s="152" t="s">
        <v>26</v>
      </c>
      <c r="AL111" s="134" t="s">
        <v>26</v>
      </c>
      <c r="AM111" s="134" t="s">
        <v>26</v>
      </c>
      <c r="AN111" s="135" t="s">
        <v>26</v>
      </c>
      <c r="AO111">
        <f t="shared" si="7"/>
        <v>27</v>
      </c>
      <c r="AP111" t="str">
        <f t="shared" si="8"/>
        <v>大阪府</v>
      </c>
      <c r="AQ111">
        <f t="shared" si="9"/>
        <v>0</v>
      </c>
      <c r="AR111">
        <f t="shared" si="10"/>
        <v>0</v>
      </c>
      <c r="AS111">
        <f t="shared" si="13"/>
        <v>0</v>
      </c>
      <c r="AT111">
        <f t="shared" si="11"/>
        <v>0</v>
      </c>
      <c r="AU111">
        <f t="shared" si="12"/>
        <v>0</v>
      </c>
    </row>
    <row r="112" spans="1:47" ht="27.75" customHeight="1">
      <c r="A112" s="53">
        <v>90</v>
      </c>
      <c r="B112" s="23"/>
      <c r="C112" s="23"/>
      <c r="D112" s="24" t="s">
        <v>13</v>
      </c>
      <c r="E112" s="25" t="s">
        <v>13</v>
      </c>
      <c r="F112" s="23"/>
      <c r="G112" s="26" t="s">
        <v>13</v>
      </c>
      <c r="H112" s="27" t="s">
        <v>13</v>
      </c>
      <c r="I112" s="28">
        <v>0</v>
      </c>
      <c r="J112" s="25" t="s">
        <v>13</v>
      </c>
      <c r="K112" s="24" t="s">
        <v>26</v>
      </c>
      <c r="L112" s="158" t="s">
        <v>26</v>
      </c>
      <c r="M112" s="159" t="s">
        <v>26</v>
      </c>
      <c r="N112" s="131" t="s">
        <v>26</v>
      </c>
      <c r="O112" s="132" t="s">
        <v>26</v>
      </c>
      <c r="P112" s="132" t="s">
        <v>26</v>
      </c>
      <c r="Q112" s="132" t="s">
        <v>26</v>
      </c>
      <c r="R112" s="132" t="s">
        <v>26</v>
      </c>
      <c r="S112" s="133" t="s">
        <v>26</v>
      </c>
      <c r="T112" s="134" t="s">
        <v>13</v>
      </c>
      <c r="U112" s="134" t="s">
        <v>26</v>
      </c>
      <c r="V112" s="134" t="s">
        <v>26</v>
      </c>
      <c r="W112" s="134" t="s">
        <v>26</v>
      </c>
      <c r="X112" s="135" t="s">
        <v>26</v>
      </c>
      <c r="Y112" s="131" t="s">
        <v>26</v>
      </c>
      <c r="Z112" s="134" t="s">
        <v>26</v>
      </c>
      <c r="AA112" s="134" t="s">
        <v>26</v>
      </c>
      <c r="AB112" s="135" t="s">
        <v>26</v>
      </c>
      <c r="AC112" s="131" t="s">
        <v>26</v>
      </c>
      <c r="AD112" s="134" t="s">
        <v>26</v>
      </c>
      <c r="AE112" s="152" t="s">
        <v>26</v>
      </c>
      <c r="AF112" s="152" t="s">
        <v>26</v>
      </c>
      <c r="AG112" s="152" t="s">
        <v>26</v>
      </c>
      <c r="AH112" s="151" t="s">
        <v>26</v>
      </c>
      <c r="AI112" s="152" t="s">
        <v>26</v>
      </c>
      <c r="AJ112" s="151" t="s">
        <v>26</v>
      </c>
      <c r="AK112" s="152" t="s">
        <v>26</v>
      </c>
      <c r="AL112" s="134" t="s">
        <v>26</v>
      </c>
      <c r="AM112" s="134" t="s">
        <v>26</v>
      </c>
      <c r="AN112" s="135" t="s">
        <v>26</v>
      </c>
      <c r="AO112">
        <f t="shared" si="7"/>
        <v>27</v>
      </c>
      <c r="AP112" t="str">
        <f t="shared" si="8"/>
        <v>大阪府</v>
      </c>
      <c r="AQ112">
        <f t="shared" si="9"/>
        <v>0</v>
      </c>
      <c r="AR112">
        <f t="shared" si="10"/>
        <v>0</v>
      </c>
      <c r="AS112">
        <f t="shared" si="13"/>
        <v>0</v>
      </c>
      <c r="AT112">
        <f t="shared" si="11"/>
        <v>0</v>
      </c>
      <c r="AU112">
        <f t="shared" si="12"/>
        <v>0</v>
      </c>
    </row>
    <row r="113" spans="1:47" ht="27.75" customHeight="1">
      <c r="A113" s="53">
        <v>91</v>
      </c>
      <c r="B113" s="23"/>
      <c r="C113" s="23"/>
      <c r="D113" s="24" t="s">
        <v>13</v>
      </c>
      <c r="E113" s="25" t="s">
        <v>13</v>
      </c>
      <c r="F113" s="23"/>
      <c r="G113" s="26" t="s">
        <v>13</v>
      </c>
      <c r="H113" s="27" t="s">
        <v>13</v>
      </c>
      <c r="I113" s="28">
        <v>0</v>
      </c>
      <c r="J113" s="25" t="s">
        <v>13</v>
      </c>
      <c r="K113" s="24" t="s">
        <v>26</v>
      </c>
      <c r="L113" s="158" t="s">
        <v>26</v>
      </c>
      <c r="M113" s="159" t="s">
        <v>26</v>
      </c>
      <c r="N113" s="131" t="s">
        <v>26</v>
      </c>
      <c r="O113" s="132" t="s">
        <v>26</v>
      </c>
      <c r="P113" s="132" t="s">
        <v>26</v>
      </c>
      <c r="Q113" s="132" t="s">
        <v>26</v>
      </c>
      <c r="R113" s="132" t="s">
        <v>26</v>
      </c>
      <c r="S113" s="133" t="s">
        <v>26</v>
      </c>
      <c r="T113" s="134" t="s">
        <v>13</v>
      </c>
      <c r="U113" s="134" t="s">
        <v>26</v>
      </c>
      <c r="V113" s="134" t="s">
        <v>26</v>
      </c>
      <c r="W113" s="134" t="s">
        <v>26</v>
      </c>
      <c r="X113" s="135" t="s">
        <v>26</v>
      </c>
      <c r="Y113" s="131" t="s">
        <v>26</v>
      </c>
      <c r="Z113" s="134" t="s">
        <v>26</v>
      </c>
      <c r="AA113" s="134" t="s">
        <v>26</v>
      </c>
      <c r="AB113" s="135" t="s">
        <v>26</v>
      </c>
      <c r="AC113" s="131" t="s">
        <v>26</v>
      </c>
      <c r="AD113" s="134" t="s">
        <v>26</v>
      </c>
      <c r="AE113" s="152" t="s">
        <v>26</v>
      </c>
      <c r="AF113" s="152" t="s">
        <v>26</v>
      </c>
      <c r="AG113" s="152" t="s">
        <v>26</v>
      </c>
      <c r="AH113" s="151" t="s">
        <v>26</v>
      </c>
      <c r="AI113" s="152" t="s">
        <v>26</v>
      </c>
      <c r="AJ113" s="151" t="s">
        <v>26</v>
      </c>
      <c r="AK113" s="152" t="s">
        <v>26</v>
      </c>
      <c r="AL113" s="134" t="s">
        <v>26</v>
      </c>
      <c r="AM113" s="134" t="s">
        <v>26</v>
      </c>
      <c r="AN113" s="135" t="s">
        <v>26</v>
      </c>
      <c r="AO113">
        <f t="shared" si="7"/>
        <v>27</v>
      </c>
      <c r="AP113" t="str">
        <f t="shared" si="8"/>
        <v>大阪府</v>
      </c>
      <c r="AQ113">
        <f t="shared" si="9"/>
        <v>0</v>
      </c>
      <c r="AR113">
        <f t="shared" si="10"/>
        <v>0</v>
      </c>
      <c r="AS113">
        <f t="shared" si="13"/>
        <v>0</v>
      </c>
      <c r="AT113">
        <f t="shared" si="11"/>
        <v>0</v>
      </c>
      <c r="AU113">
        <f t="shared" si="12"/>
        <v>0</v>
      </c>
    </row>
    <row r="114" spans="1:47" ht="27.75" customHeight="1">
      <c r="A114" s="53">
        <v>92</v>
      </c>
      <c r="B114" s="23"/>
      <c r="C114" s="23"/>
      <c r="D114" s="24" t="s">
        <v>13</v>
      </c>
      <c r="E114" s="25" t="s">
        <v>13</v>
      </c>
      <c r="F114" s="23"/>
      <c r="G114" s="26" t="s">
        <v>13</v>
      </c>
      <c r="H114" s="27" t="s">
        <v>13</v>
      </c>
      <c r="I114" s="28">
        <v>0</v>
      </c>
      <c r="J114" s="25" t="s">
        <v>13</v>
      </c>
      <c r="K114" s="24" t="s">
        <v>26</v>
      </c>
      <c r="L114" s="158" t="s">
        <v>26</v>
      </c>
      <c r="M114" s="159" t="s">
        <v>26</v>
      </c>
      <c r="N114" s="131" t="s">
        <v>26</v>
      </c>
      <c r="O114" s="132" t="s">
        <v>26</v>
      </c>
      <c r="P114" s="132" t="s">
        <v>26</v>
      </c>
      <c r="Q114" s="132" t="s">
        <v>26</v>
      </c>
      <c r="R114" s="132" t="s">
        <v>26</v>
      </c>
      <c r="S114" s="133" t="s">
        <v>26</v>
      </c>
      <c r="T114" s="134" t="s">
        <v>13</v>
      </c>
      <c r="U114" s="134" t="s">
        <v>26</v>
      </c>
      <c r="V114" s="134" t="s">
        <v>26</v>
      </c>
      <c r="W114" s="134" t="s">
        <v>26</v>
      </c>
      <c r="X114" s="135" t="s">
        <v>26</v>
      </c>
      <c r="Y114" s="131" t="s">
        <v>26</v>
      </c>
      <c r="Z114" s="134" t="s">
        <v>26</v>
      </c>
      <c r="AA114" s="134" t="s">
        <v>26</v>
      </c>
      <c r="AB114" s="135" t="s">
        <v>26</v>
      </c>
      <c r="AC114" s="131" t="s">
        <v>26</v>
      </c>
      <c r="AD114" s="134" t="s">
        <v>26</v>
      </c>
      <c r="AE114" s="152" t="s">
        <v>26</v>
      </c>
      <c r="AF114" s="152" t="s">
        <v>26</v>
      </c>
      <c r="AG114" s="152" t="s">
        <v>26</v>
      </c>
      <c r="AH114" s="151" t="s">
        <v>26</v>
      </c>
      <c r="AI114" s="152" t="s">
        <v>26</v>
      </c>
      <c r="AJ114" s="151" t="s">
        <v>26</v>
      </c>
      <c r="AK114" s="152" t="s">
        <v>26</v>
      </c>
      <c r="AL114" s="134" t="s">
        <v>26</v>
      </c>
      <c r="AM114" s="134" t="s">
        <v>26</v>
      </c>
      <c r="AN114" s="135" t="s">
        <v>26</v>
      </c>
      <c r="AO114">
        <f t="shared" si="7"/>
        <v>27</v>
      </c>
      <c r="AP114" t="str">
        <f t="shared" si="8"/>
        <v>大阪府</v>
      </c>
      <c r="AQ114">
        <f t="shared" si="9"/>
        <v>0</v>
      </c>
      <c r="AR114">
        <f t="shared" si="10"/>
        <v>0</v>
      </c>
      <c r="AS114">
        <f t="shared" si="13"/>
        <v>0</v>
      </c>
      <c r="AT114">
        <f t="shared" si="11"/>
        <v>0</v>
      </c>
      <c r="AU114">
        <f t="shared" si="12"/>
        <v>0</v>
      </c>
    </row>
    <row r="115" spans="1:47" ht="27.75" customHeight="1">
      <c r="A115" s="53">
        <v>93</v>
      </c>
      <c r="B115" s="23"/>
      <c r="C115" s="23"/>
      <c r="D115" s="24" t="s">
        <v>13</v>
      </c>
      <c r="E115" s="25" t="s">
        <v>13</v>
      </c>
      <c r="F115" s="23"/>
      <c r="G115" s="26" t="s">
        <v>13</v>
      </c>
      <c r="H115" s="27" t="s">
        <v>13</v>
      </c>
      <c r="I115" s="28">
        <v>0</v>
      </c>
      <c r="J115" s="25" t="s">
        <v>13</v>
      </c>
      <c r="K115" s="24" t="s">
        <v>26</v>
      </c>
      <c r="L115" s="158" t="s">
        <v>26</v>
      </c>
      <c r="M115" s="159" t="s">
        <v>26</v>
      </c>
      <c r="N115" s="131" t="s">
        <v>26</v>
      </c>
      <c r="O115" s="132" t="s">
        <v>26</v>
      </c>
      <c r="P115" s="132" t="s">
        <v>26</v>
      </c>
      <c r="Q115" s="132" t="s">
        <v>26</v>
      </c>
      <c r="R115" s="132" t="s">
        <v>26</v>
      </c>
      <c r="S115" s="133" t="s">
        <v>26</v>
      </c>
      <c r="T115" s="134" t="s">
        <v>13</v>
      </c>
      <c r="U115" s="134" t="s">
        <v>26</v>
      </c>
      <c r="V115" s="134" t="s">
        <v>26</v>
      </c>
      <c r="W115" s="134" t="s">
        <v>26</v>
      </c>
      <c r="X115" s="135" t="s">
        <v>26</v>
      </c>
      <c r="Y115" s="131" t="s">
        <v>26</v>
      </c>
      <c r="Z115" s="134" t="s">
        <v>26</v>
      </c>
      <c r="AA115" s="134" t="s">
        <v>26</v>
      </c>
      <c r="AB115" s="135" t="s">
        <v>26</v>
      </c>
      <c r="AC115" s="131" t="s">
        <v>26</v>
      </c>
      <c r="AD115" s="134" t="s">
        <v>26</v>
      </c>
      <c r="AE115" s="152" t="s">
        <v>26</v>
      </c>
      <c r="AF115" s="152" t="s">
        <v>26</v>
      </c>
      <c r="AG115" s="152" t="s">
        <v>26</v>
      </c>
      <c r="AH115" s="151" t="s">
        <v>26</v>
      </c>
      <c r="AI115" s="152" t="s">
        <v>26</v>
      </c>
      <c r="AJ115" s="151" t="s">
        <v>26</v>
      </c>
      <c r="AK115" s="152" t="s">
        <v>26</v>
      </c>
      <c r="AL115" s="134" t="s">
        <v>26</v>
      </c>
      <c r="AM115" s="134" t="s">
        <v>26</v>
      </c>
      <c r="AN115" s="135" t="s">
        <v>26</v>
      </c>
      <c r="AO115">
        <f t="shared" si="7"/>
        <v>27</v>
      </c>
      <c r="AP115" t="str">
        <f t="shared" si="8"/>
        <v>大阪府</v>
      </c>
      <c r="AQ115">
        <f t="shared" si="9"/>
        <v>0</v>
      </c>
      <c r="AR115">
        <f t="shared" si="10"/>
        <v>0</v>
      </c>
      <c r="AS115">
        <f t="shared" si="13"/>
        <v>0</v>
      </c>
      <c r="AT115">
        <f t="shared" si="11"/>
        <v>0</v>
      </c>
      <c r="AU115">
        <f t="shared" si="12"/>
        <v>0</v>
      </c>
    </row>
    <row r="116" spans="1:47" ht="27.75" customHeight="1">
      <c r="A116" s="53">
        <v>94</v>
      </c>
      <c r="B116" s="23"/>
      <c r="C116" s="23"/>
      <c r="D116" s="24" t="s">
        <v>13</v>
      </c>
      <c r="E116" s="25" t="s">
        <v>13</v>
      </c>
      <c r="F116" s="23"/>
      <c r="G116" s="26" t="s">
        <v>13</v>
      </c>
      <c r="H116" s="27" t="s">
        <v>13</v>
      </c>
      <c r="I116" s="28">
        <v>0</v>
      </c>
      <c r="J116" s="25" t="s">
        <v>13</v>
      </c>
      <c r="K116" s="24" t="s">
        <v>26</v>
      </c>
      <c r="L116" s="158" t="s">
        <v>26</v>
      </c>
      <c r="M116" s="159" t="s">
        <v>26</v>
      </c>
      <c r="N116" s="131" t="s">
        <v>26</v>
      </c>
      <c r="O116" s="132" t="s">
        <v>26</v>
      </c>
      <c r="P116" s="132" t="s">
        <v>26</v>
      </c>
      <c r="Q116" s="132" t="s">
        <v>26</v>
      </c>
      <c r="R116" s="132" t="s">
        <v>26</v>
      </c>
      <c r="S116" s="133" t="s">
        <v>26</v>
      </c>
      <c r="T116" s="134" t="s">
        <v>13</v>
      </c>
      <c r="U116" s="134" t="s">
        <v>26</v>
      </c>
      <c r="V116" s="134" t="s">
        <v>26</v>
      </c>
      <c r="W116" s="134" t="s">
        <v>26</v>
      </c>
      <c r="X116" s="135" t="s">
        <v>26</v>
      </c>
      <c r="Y116" s="131" t="s">
        <v>26</v>
      </c>
      <c r="Z116" s="134" t="s">
        <v>26</v>
      </c>
      <c r="AA116" s="134" t="s">
        <v>26</v>
      </c>
      <c r="AB116" s="135" t="s">
        <v>26</v>
      </c>
      <c r="AC116" s="131" t="s">
        <v>26</v>
      </c>
      <c r="AD116" s="134" t="s">
        <v>26</v>
      </c>
      <c r="AE116" s="152" t="s">
        <v>26</v>
      </c>
      <c r="AF116" s="152" t="s">
        <v>26</v>
      </c>
      <c r="AG116" s="152" t="s">
        <v>26</v>
      </c>
      <c r="AH116" s="151" t="s">
        <v>26</v>
      </c>
      <c r="AI116" s="152" t="s">
        <v>26</v>
      </c>
      <c r="AJ116" s="151" t="s">
        <v>26</v>
      </c>
      <c r="AK116" s="152" t="s">
        <v>26</v>
      </c>
      <c r="AL116" s="134" t="s">
        <v>26</v>
      </c>
      <c r="AM116" s="134" t="s">
        <v>26</v>
      </c>
      <c r="AN116" s="135" t="s">
        <v>26</v>
      </c>
      <c r="AO116">
        <f t="shared" si="7"/>
        <v>27</v>
      </c>
      <c r="AP116" t="str">
        <f t="shared" si="8"/>
        <v>大阪府</v>
      </c>
      <c r="AQ116">
        <f t="shared" si="9"/>
        <v>0</v>
      </c>
      <c r="AR116">
        <f t="shared" si="10"/>
        <v>0</v>
      </c>
      <c r="AS116">
        <f t="shared" si="13"/>
        <v>0</v>
      </c>
      <c r="AT116">
        <f t="shared" si="11"/>
        <v>0</v>
      </c>
      <c r="AU116">
        <f t="shared" si="12"/>
        <v>0</v>
      </c>
    </row>
    <row r="117" spans="1:47" ht="27.75" customHeight="1">
      <c r="A117" s="53">
        <v>95</v>
      </c>
      <c r="B117" s="23"/>
      <c r="C117" s="23"/>
      <c r="D117" s="24" t="s">
        <v>13</v>
      </c>
      <c r="E117" s="25" t="s">
        <v>13</v>
      </c>
      <c r="F117" s="23"/>
      <c r="G117" s="26" t="s">
        <v>13</v>
      </c>
      <c r="H117" s="27" t="s">
        <v>13</v>
      </c>
      <c r="I117" s="28">
        <v>0</v>
      </c>
      <c r="J117" s="25" t="s">
        <v>13</v>
      </c>
      <c r="K117" s="24" t="s">
        <v>26</v>
      </c>
      <c r="L117" s="158" t="s">
        <v>26</v>
      </c>
      <c r="M117" s="159" t="s">
        <v>26</v>
      </c>
      <c r="N117" s="131" t="s">
        <v>26</v>
      </c>
      <c r="O117" s="132" t="s">
        <v>26</v>
      </c>
      <c r="P117" s="132" t="s">
        <v>26</v>
      </c>
      <c r="Q117" s="132" t="s">
        <v>26</v>
      </c>
      <c r="R117" s="132" t="s">
        <v>26</v>
      </c>
      <c r="S117" s="133" t="s">
        <v>26</v>
      </c>
      <c r="T117" s="134" t="s">
        <v>13</v>
      </c>
      <c r="U117" s="134" t="s">
        <v>26</v>
      </c>
      <c r="V117" s="134" t="s">
        <v>26</v>
      </c>
      <c r="W117" s="134" t="s">
        <v>26</v>
      </c>
      <c r="X117" s="135" t="s">
        <v>26</v>
      </c>
      <c r="Y117" s="131" t="s">
        <v>26</v>
      </c>
      <c r="Z117" s="134" t="s">
        <v>26</v>
      </c>
      <c r="AA117" s="134" t="s">
        <v>26</v>
      </c>
      <c r="AB117" s="135" t="s">
        <v>26</v>
      </c>
      <c r="AC117" s="131" t="s">
        <v>26</v>
      </c>
      <c r="AD117" s="134" t="s">
        <v>26</v>
      </c>
      <c r="AE117" s="152" t="s">
        <v>26</v>
      </c>
      <c r="AF117" s="152" t="s">
        <v>26</v>
      </c>
      <c r="AG117" s="152" t="s">
        <v>26</v>
      </c>
      <c r="AH117" s="151" t="s">
        <v>26</v>
      </c>
      <c r="AI117" s="152" t="s">
        <v>26</v>
      </c>
      <c r="AJ117" s="151" t="s">
        <v>26</v>
      </c>
      <c r="AK117" s="152" t="s">
        <v>26</v>
      </c>
      <c r="AL117" s="134" t="s">
        <v>26</v>
      </c>
      <c r="AM117" s="134" t="s">
        <v>26</v>
      </c>
      <c r="AN117" s="135" t="s">
        <v>26</v>
      </c>
      <c r="AO117">
        <f t="shared" si="7"/>
        <v>27</v>
      </c>
      <c r="AP117" t="str">
        <f t="shared" si="8"/>
        <v>大阪府</v>
      </c>
      <c r="AQ117">
        <f t="shared" si="9"/>
        <v>0</v>
      </c>
      <c r="AR117">
        <f t="shared" si="10"/>
        <v>0</v>
      </c>
      <c r="AS117">
        <f t="shared" si="13"/>
        <v>0</v>
      </c>
      <c r="AT117">
        <f t="shared" si="11"/>
        <v>0</v>
      </c>
      <c r="AU117">
        <f t="shared" si="12"/>
        <v>0</v>
      </c>
    </row>
    <row r="118" spans="1:47" ht="27.75" customHeight="1">
      <c r="A118" s="53">
        <v>96</v>
      </c>
      <c r="B118" s="23"/>
      <c r="C118" s="23"/>
      <c r="D118" s="24" t="s">
        <v>13</v>
      </c>
      <c r="E118" s="25" t="s">
        <v>13</v>
      </c>
      <c r="F118" s="23"/>
      <c r="G118" s="26" t="s">
        <v>13</v>
      </c>
      <c r="H118" s="27" t="s">
        <v>13</v>
      </c>
      <c r="I118" s="28">
        <v>0</v>
      </c>
      <c r="J118" s="25" t="s">
        <v>13</v>
      </c>
      <c r="K118" s="24" t="s">
        <v>26</v>
      </c>
      <c r="L118" s="158" t="s">
        <v>26</v>
      </c>
      <c r="M118" s="159" t="s">
        <v>26</v>
      </c>
      <c r="N118" s="131" t="s">
        <v>26</v>
      </c>
      <c r="O118" s="132" t="s">
        <v>26</v>
      </c>
      <c r="P118" s="132" t="s">
        <v>26</v>
      </c>
      <c r="Q118" s="132" t="s">
        <v>26</v>
      </c>
      <c r="R118" s="132" t="s">
        <v>26</v>
      </c>
      <c r="S118" s="133" t="s">
        <v>26</v>
      </c>
      <c r="T118" s="134" t="s">
        <v>13</v>
      </c>
      <c r="U118" s="134" t="s">
        <v>26</v>
      </c>
      <c r="V118" s="134" t="s">
        <v>26</v>
      </c>
      <c r="W118" s="134" t="s">
        <v>26</v>
      </c>
      <c r="X118" s="135" t="s">
        <v>26</v>
      </c>
      <c r="Y118" s="131" t="s">
        <v>26</v>
      </c>
      <c r="Z118" s="134" t="s">
        <v>26</v>
      </c>
      <c r="AA118" s="134" t="s">
        <v>26</v>
      </c>
      <c r="AB118" s="135" t="s">
        <v>26</v>
      </c>
      <c r="AC118" s="131" t="s">
        <v>26</v>
      </c>
      <c r="AD118" s="134" t="s">
        <v>26</v>
      </c>
      <c r="AE118" s="152" t="s">
        <v>26</v>
      </c>
      <c r="AF118" s="152" t="s">
        <v>26</v>
      </c>
      <c r="AG118" s="152" t="s">
        <v>26</v>
      </c>
      <c r="AH118" s="151" t="s">
        <v>26</v>
      </c>
      <c r="AI118" s="152" t="s">
        <v>26</v>
      </c>
      <c r="AJ118" s="151" t="s">
        <v>26</v>
      </c>
      <c r="AK118" s="152" t="s">
        <v>26</v>
      </c>
      <c r="AL118" s="134" t="s">
        <v>26</v>
      </c>
      <c r="AM118" s="134" t="s">
        <v>26</v>
      </c>
      <c r="AN118" s="135" t="s">
        <v>26</v>
      </c>
      <c r="AO118">
        <f t="shared" si="7"/>
        <v>27</v>
      </c>
      <c r="AP118" t="str">
        <f t="shared" si="8"/>
        <v>大阪府</v>
      </c>
      <c r="AQ118">
        <f t="shared" si="9"/>
        <v>0</v>
      </c>
      <c r="AR118">
        <f t="shared" si="10"/>
        <v>0</v>
      </c>
      <c r="AS118">
        <f t="shared" si="13"/>
        <v>0</v>
      </c>
      <c r="AT118">
        <f t="shared" si="11"/>
        <v>0</v>
      </c>
      <c r="AU118">
        <f t="shared" si="12"/>
        <v>0</v>
      </c>
    </row>
    <row r="119" spans="1:47" ht="27.75" customHeight="1">
      <c r="A119" s="53">
        <v>97</v>
      </c>
      <c r="B119" s="23"/>
      <c r="C119" s="23"/>
      <c r="D119" s="24" t="s">
        <v>13</v>
      </c>
      <c r="E119" s="25" t="s">
        <v>13</v>
      </c>
      <c r="F119" s="23"/>
      <c r="G119" s="26" t="s">
        <v>13</v>
      </c>
      <c r="H119" s="27" t="s">
        <v>13</v>
      </c>
      <c r="I119" s="28">
        <v>0</v>
      </c>
      <c r="J119" s="25" t="s">
        <v>13</v>
      </c>
      <c r="K119" s="24" t="s">
        <v>26</v>
      </c>
      <c r="L119" s="158" t="s">
        <v>26</v>
      </c>
      <c r="M119" s="159" t="s">
        <v>26</v>
      </c>
      <c r="N119" s="131" t="s">
        <v>26</v>
      </c>
      <c r="O119" s="132" t="s">
        <v>26</v>
      </c>
      <c r="P119" s="132" t="s">
        <v>26</v>
      </c>
      <c r="Q119" s="132" t="s">
        <v>26</v>
      </c>
      <c r="R119" s="132" t="s">
        <v>26</v>
      </c>
      <c r="S119" s="133" t="s">
        <v>26</v>
      </c>
      <c r="T119" s="134" t="s">
        <v>13</v>
      </c>
      <c r="U119" s="134" t="s">
        <v>26</v>
      </c>
      <c r="V119" s="134" t="s">
        <v>26</v>
      </c>
      <c r="W119" s="134" t="s">
        <v>26</v>
      </c>
      <c r="X119" s="135" t="s">
        <v>26</v>
      </c>
      <c r="Y119" s="131" t="s">
        <v>26</v>
      </c>
      <c r="Z119" s="134" t="s">
        <v>26</v>
      </c>
      <c r="AA119" s="134" t="s">
        <v>26</v>
      </c>
      <c r="AB119" s="135" t="s">
        <v>26</v>
      </c>
      <c r="AC119" s="131" t="s">
        <v>26</v>
      </c>
      <c r="AD119" s="134" t="s">
        <v>26</v>
      </c>
      <c r="AE119" s="152" t="s">
        <v>26</v>
      </c>
      <c r="AF119" s="152" t="s">
        <v>26</v>
      </c>
      <c r="AG119" s="152" t="s">
        <v>26</v>
      </c>
      <c r="AH119" s="151" t="s">
        <v>26</v>
      </c>
      <c r="AI119" s="152" t="s">
        <v>26</v>
      </c>
      <c r="AJ119" s="151" t="s">
        <v>26</v>
      </c>
      <c r="AK119" s="152" t="s">
        <v>26</v>
      </c>
      <c r="AL119" s="134" t="s">
        <v>26</v>
      </c>
      <c r="AM119" s="134" t="s">
        <v>26</v>
      </c>
      <c r="AN119" s="135" t="s">
        <v>26</v>
      </c>
      <c r="AO119">
        <f t="shared" si="7"/>
        <v>27</v>
      </c>
      <c r="AP119" t="str">
        <f t="shared" si="8"/>
        <v>大阪府</v>
      </c>
      <c r="AQ119">
        <f t="shared" si="9"/>
        <v>0</v>
      </c>
      <c r="AR119">
        <f t="shared" si="10"/>
        <v>0</v>
      </c>
      <c r="AS119">
        <f t="shared" si="13"/>
        <v>0</v>
      </c>
      <c r="AT119">
        <f t="shared" si="11"/>
        <v>0</v>
      </c>
      <c r="AU119">
        <f t="shared" si="12"/>
        <v>0</v>
      </c>
    </row>
    <row r="120" spans="1:47" ht="27.75" customHeight="1">
      <c r="A120" s="53">
        <v>98</v>
      </c>
      <c r="B120" s="23"/>
      <c r="C120" s="23"/>
      <c r="D120" s="24" t="s">
        <v>13</v>
      </c>
      <c r="E120" s="25" t="s">
        <v>13</v>
      </c>
      <c r="F120" s="23"/>
      <c r="G120" s="26" t="s">
        <v>13</v>
      </c>
      <c r="H120" s="27" t="s">
        <v>13</v>
      </c>
      <c r="I120" s="28">
        <v>0</v>
      </c>
      <c r="J120" s="25" t="s">
        <v>13</v>
      </c>
      <c r="K120" s="24" t="s">
        <v>26</v>
      </c>
      <c r="L120" s="158" t="s">
        <v>26</v>
      </c>
      <c r="M120" s="159" t="s">
        <v>26</v>
      </c>
      <c r="N120" s="131" t="s">
        <v>26</v>
      </c>
      <c r="O120" s="132" t="s">
        <v>26</v>
      </c>
      <c r="P120" s="132" t="s">
        <v>26</v>
      </c>
      <c r="Q120" s="132" t="s">
        <v>26</v>
      </c>
      <c r="R120" s="132" t="s">
        <v>26</v>
      </c>
      <c r="S120" s="133" t="s">
        <v>26</v>
      </c>
      <c r="T120" s="134" t="s">
        <v>13</v>
      </c>
      <c r="U120" s="134" t="s">
        <v>26</v>
      </c>
      <c r="V120" s="134" t="s">
        <v>26</v>
      </c>
      <c r="W120" s="134" t="s">
        <v>26</v>
      </c>
      <c r="X120" s="135" t="s">
        <v>26</v>
      </c>
      <c r="Y120" s="131" t="s">
        <v>26</v>
      </c>
      <c r="Z120" s="134" t="s">
        <v>26</v>
      </c>
      <c r="AA120" s="134" t="s">
        <v>26</v>
      </c>
      <c r="AB120" s="135" t="s">
        <v>26</v>
      </c>
      <c r="AC120" s="131" t="s">
        <v>26</v>
      </c>
      <c r="AD120" s="134" t="s">
        <v>26</v>
      </c>
      <c r="AE120" s="152" t="s">
        <v>26</v>
      </c>
      <c r="AF120" s="152" t="s">
        <v>26</v>
      </c>
      <c r="AG120" s="152" t="s">
        <v>26</v>
      </c>
      <c r="AH120" s="151" t="s">
        <v>26</v>
      </c>
      <c r="AI120" s="152" t="s">
        <v>26</v>
      </c>
      <c r="AJ120" s="151" t="s">
        <v>26</v>
      </c>
      <c r="AK120" s="152" t="s">
        <v>26</v>
      </c>
      <c r="AL120" s="134" t="s">
        <v>26</v>
      </c>
      <c r="AM120" s="134" t="s">
        <v>26</v>
      </c>
      <c r="AN120" s="135" t="s">
        <v>26</v>
      </c>
      <c r="AO120">
        <f t="shared" si="7"/>
        <v>27</v>
      </c>
      <c r="AP120" t="str">
        <f t="shared" si="8"/>
        <v>大阪府</v>
      </c>
      <c r="AQ120">
        <f t="shared" si="9"/>
        <v>0</v>
      </c>
      <c r="AR120">
        <f t="shared" si="10"/>
        <v>0</v>
      </c>
      <c r="AS120">
        <f t="shared" si="13"/>
        <v>0</v>
      </c>
      <c r="AT120">
        <f t="shared" si="11"/>
        <v>0</v>
      </c>
      <c r="AU120">
        <f t="shared" si="12"/>
        <v>0</v>
      </c>
    </row>
    <row r="121" spans="1:47" ht="27.75" customHeight="1">
      <c r="A121" s="53">
        <v>99</v>
      </c>
      <c r="B121" s="23"/>
      <c r="C121" s="23"/>
      <c r="D121" s="24" t="s">
        <v>13</v>
      </c>
      <c r="E121" s="25" t="s">
        <v>13</v>
      </c>
      <c r="F121" s="23"/>
      <c r="G121" s="26" t="s">
        <v>13</v>
      </c>
      <c r="H121" s="27" t="s">
        <v>13</v>
      </c>
      <c r="I121" s="28">
        <v>0</v>
      </c>
      <c r="J121" s="25" t="s">
        <v>13</v>
      </c>
      <c r="K121" s="24" t="s">
        <v>26</v>
      </c>
      <c r="L121" s="158" t="s">
        <v>26</v>
      </c>
      <c r="M121" s="159" t="s">
        <v>26</v>
      </c>
      <c r="N121" s="131" t="s">
        <v>26</v>
      </c>
      <c r="O121" s="132" t="s">
        <v>26</v>
      </c>
      <c r="P121" s="132" t="s">
        <v>26</v>
      </c>
      <c r="Q121" s="132" t="s">
        <v>26</v>
      </c>
      <c r="R121" s="132" t="s">
        <v>26</v>
      </c>
      <c r="S121" s="133" t="s">
        <v>26</v>
      </c>
      <c r="T121" s="134" t="s">
        <v>13</v>
      </c>
      <c r="U121" s="134" t="s">
        <v>26</v>
      </c>
      <c r="V121" s="134" t="s">
        <v>26</v>
      </c>
      <c r="W121" s="134" t="s">
        <v>26</v>
      </c>
      <c r="X121" s="135" t="s">
        <v>26</v>
      </c>
      <c r="Y121" s="131" t="s">
        <v>26</v>
      </c>
      <c r="Z121" s="134" t="s">
        <v>26</v>
      </c>
      <c r="AA121" s="134" t="s">
        <v>26</v>
      </c>
      <c r="AB121" s="135" t="s">
        <v>26</v>
      </c>
      <c r="AC121" s="131" t="s">
        <v>26</v>
      </c>
      <c r="AD121" s="134" t="s">
        <v>26</v>
      </c>
      <c r="AE121" s="152" t="s">
        <v>26</v>
      </c>
      <c r="AF121" s="152" t="s">
        <v>26</v>
      </c>
      <c r="AG121" s="152" t="s">
        <v>26</v>
      </c>
      <c r="AH121" s="151" t="s">
        <v>26</v>
      </c>
      <c r="AI121" s="152" t="s">
        <v>26</v>
      </c>
      <c r="AJ121" s="151" t="s">
        <v>26</v>
      </c>
      <c r="AK121" s="152" t="s">
        <v>26</v>
      </c>
      <c r="AL121" s="134" t="s">
        <v>26</v>
      </c>
      <c r="AM121" s="134" t="s">
        <v>26</v>
      </c>
      <c r="AN121" s="135" t="s">
        <v>26</v>
      </c>
      <c r="AO121">
        <f t="shared" si="7"/>
        <v>27</v>
      </c>
      <c r="AP121" t="str">
        <f t="shared" si="8"/>
        <v>大阪府</v>
      </c>
      <c r="AQ121">
        <f t="shared" si="9"/>
        <v>0</v>
      </c>
      <c r="AR121">
        <f t="shared" si="10"/>
        <v>0</v>
      </c>
      <c r="AS121">
        <f t="shared" si="13"/>
        <v>0</v>
      </c>
      <c r="AT121">
        <f t="shared" si="11"/>
        <v>0</v>
      </c>
      <c r="AU121">
        <f t="shared" si="12"/>
        <v>0</v>
      </c>
    </row>
    <row r="122" spans="1:47" ht="27.75" customHeight="1">
      <c r="A122" s="53">
        <v>100</v>
      </c>
      <c r="B122" s="23"/>
      <c r="C122" s="23"/>
      <c r="D122" s="24" t="s">
        <v>13</v>
      </c>
      <c r="E122" s="25" t="s">
        <v>13</v>
      </c>
      <c r="F122" s="23"/>
      <c r="G122" s="26" t="s">
        <v>13</v>
      </c>
      <c r="H122" s="27" t="s">
        <v>13</v>
      </c>
      <c r="I122" s="28">
        <v>0</v>
      </c>
      <c r="J122" s="25" t="s">
        <v>13</v>
      </c>
      <c r="K122" s="24" t="s">
        <v>26</v>
      </c>
      <c r="L122" s="158" t="s">
        <v>26</v>
      </c>
      <c r="M122" s="159" t="s">
        <v>26</v>
      </c>
      <c r="N122" s="131" t="s">
        <v>26</v>
      </c>
      <c r="O122" s="132" t="s">
        <v>26</v>
      </c>
      <c r="P122" s="132" t="s">
        <v>26</v>
      </c>
      <c r="Q122" s="132" t="s">
        <v>26</v>
      </c>
      <c r="R122" s="132" t="s">
        <v>26</v>
      </c>
      <c r="S122" s="133" t="s">
        <v>26</v>
      </c>
      <c r="T122" s="134" t="s">
        <v>13</v>
      </c>
      <c r="U122" s="134" t="s">
        <v>26</v>
      </c>
      <c r="V122" s="134" t="s">
        <v>26</v>
      </c>
      <c r="W122" s="134" t="s">
        <v>26</v>
      </c>
      <c r="X122" s="135" t="s">
        <v>26</v>
      </c>
      <c r="Y122" s="131" t="s">
        <v>26</v>
      </c>
      <c r="Z122" s="134" t="s">
        <v>26</v>
      </c>
      <c r="AA122" s="134" t="s">
        <v>26</v>
      </c>
      <c r="AB122" s="135" t="s">
        <v>26</v>
      </c>
      <c r="AC122" s="131" t="s">
        <v>26</v>
      </c>
      <c r="AD122" s="134" t="s">
        <v>26</v>
      </c>
      <c r="AE122" s="152" t="s">
        <v>26</v>
      </c>
      <c r="AF122" s="152" t="s">
        <v>26</v>
      </c>
      <c r="AG122" s="152" t="s">
        <v>26</v>
      </c>
      <c r="AH122" s="151" t="s">
        <v>26</v>
      </c>
      <c r="AI122" s="152" t="s">
        <v>26</v>
      </c>
      <c r="AJ122" s="151" t="s">
        <v>26</v>
      </c>
      <c r="AK122" s="152" t="s">
        <v>26</v>
      </c>
      <c r="AL122" s="134" t="s">
        <v>26</v>
      </c>
      <c r="AM122" s="134" t="s">
        <v>26</v>
      </c>
      <c r="AN122" s="135" t="s">
        <v>26</v>
      </c>
      <c r="AO122">
        <f t="shared" si="7"/>
        <v>27</v>
      </c>
      <c r="AP122" t="str">
        <f t="shared" si="8"/>
        <v>大阪府</v>
      </c>
      <c r="AQ122">
        <f t="shared" si="9"/>
        <v>0</v>
      </c>
      <c r="AR122">
        <f t="shared" si="10"/>
        <v>0</v>
      </c>
      <c r="AS122">
        <f t="shared" si="13"/>
        <v>0</v>
      </c>
      <c r="AT122">
        <f t="shared" si="11"/>
        <v>0</v>
      </c>
      <c r="AU122">
        <f t="shared" si="12"/>
        <v>0</v>
      </c>
    </row>
    <row r="123" spans="1:47" ht="27.75" customHeight="1">
      <c r="A123" s="53">
        <v>101</v>
      </c>
      <c r="B123" s="23"/>
      <c r="C123" s="23"/>
      <c r="D123" s="24" t="s">
        <v>13</v>
      </c>
      <c r="E123" s="25" t="s">
        <v>13</v>
      </c>
      <c r="F123" s="23"/>
      <c r="G123" s="26" t="s">
        <v>13</v>
      </c>
      <c r="H123" s="27" t="s">
        <v>13</v>
      </c>
      <c r="I123" s="28">
        <v>0</v>
      </c>
      <c r="J123" s="25" t="s">
        <v>13</v>
      </c>
      <c r="K123" s="24" t="s">
        <v>26</v>
      </c>
      <c r="L123" s="158" t="s">
        <v>26</v>
      </c>
      <c r="M123" s="159" t="s">
        <v>26</v>
      </c>
      <c r="N123" s="131" t="s">
        <v>26</v>
      </c>
      <c r="O123" s="132" t="s">
        <v>26</v>
      </c>
      <c r="P123" s="132" t="s">
        <v>26</v>
      </c>
      <c r="Q123" s="132" t="s">
        <v>26</v>
      </c>
      <c r="R123" s="132" t="s">
        <v>26</v>
      </c>
      <c r="S123" s="133" t="s">
        <v>26</v>
      </c>
      <c r="T123" s="134" t="s">
        <v>13</v>
      </c>
      <c r="U123" s="134" t="s">
        <v>26</v>
      </c>
      <c r="V123" s="134" t="s">
        <v>26</v>
      </c>
      <c r="W123" s="134" t="s">
        <v>26</v>
      </c>
      <c r="X123" s="135" t="s">
        <v>26</v>
      </c>
      <c r="Y123" s="131" t="s">
        <v>26</v>
      </c>
      <c r="Z123" s="134" t="s">
        <v>26</v>
      </c>
      <c r="AA123" s="134" t="s">
        <v>26</v>
      </c>
      <c r="AB123" s="135" t="s">
        <v>26</v>
      </c>
      <c r="AC123" s="131" t="s">
        <v>26</v>
      </c>
      <c r="AD123" s="134" t="s">
        <v>26</v>
      </c>
      <c r="AE123" s="152" t="s">
        <v>26</v>
      </c>
      <c r="AF123" s="152" t="s">
        <v>26</v>
      </c>
      <c r="AG123" s="152" t="s">
        <v>26</v>
      </c>
      <c r="AH123" s="151" t="s">
        <v>26</v>
      </c>
      <c r="AI123" s="152" t="s">
        <v>26</v>
      </c>
      <c r="AJ123" s="151" t="s">
        <v>26</v>
      </c>
      <c r="AK123" s="152" t="s">
        <v>26</v>
      </c>
      <c r="AL123" s="134" t="s">
        <v>26</v>
      </c>
      <c r="AM123" s="134" t="s">
        <v>26</v>
      </c>
      <c r="AN123" s="135" t="s">
        <v>26</v>
      </c>
      <c r="AO123">
        <f t="shared" si="7"/>
        <v>27</v>
      </c>
      <c r="AP123" t="str">
        <f t="shared" si="8"/>
        <v>大阪府</v>
      </c>
      <c r="AQ123">
        <f t="shared" si="9"/>
        <v>0</v>
      </c>
      <c r="AR123">
        <f t="shared" si="10"/>
        <v>0</v>
      </c>
      <c r="AS123">
        <f t="shared" si="13"/>
        <v>0</v>
      </c>
      <c r="AT123">
        <f t="shared" si="11"/>
        <v>0</v>
      </c>
      <c r="AU123">
        <f t="shared" si="12"/>
        <v>0</v>
      </c>
    </row>
    <row r="124" spans="1:47" ht="27.75" customHeight="1">
      <c r="A124" s="53">
        <v>102</v>
      </c>
      <c r="B124" s="23"/>
      <c r="C124" s="23"/>
      <c r="D124" s="24" t="s">
        <v>13</v>
      </c>
      <c r="E124" s="25" t="s">
        <v>13</v>
      </c>
      <c r="F124" s="23"/>
      <c r="G124" s="26" t="s">
        <v>13</v>
      </c>
      <c r="H124" s="27" t="s">
        <v>13</v>
      </c>
      <c r="I124" s="28">
        <v>0</v>
      </c>
      <c r="J124" s="25" t="s">
        <v>13</v>
      </c>
      <c r="K124" s="24" t="s">
        <v>26</v>
      </c>
      <c r="L124" s="158" t="s">
        <v>26</v>
      </c>
      <c r="M124" s="159" t="s">
        <v>26</v>
      </c>
      <c r="N124" s="131" t="s">
        <v>26</v>
      </c>
      <c r="O124" s="132" t="s">
        <v>26</v>
      </c>
      <c r="P124" s="132" t="s">
        <v>26</v>
      </c>
      <c r="Q124" s="132" t="s">
        <v>26</v>
      </c>
      <c r="R124" s="132" t="s">
        <v>26</v>
      </c>
      <c r="S124" s="133" t="s">
        <v>26</v>
      </c>
      <c r="T124" s="134" t="s">
        <v>13</v>
      </c>
      <c r="U124" s="134" t="s">
        <v>26</v>
      </c>
      <c r="V124" s="134" t="s">
        <v>26</v>
      </c>
      <c r="W124" s="134" t="s">
        <v>26</v>
      </c>
      <c r="X124" s="135" t="s">
        <v>26</v>
      </c>
      <c r="Y124" s="131" t="s">
        <v>26</v>
      </c>
      <c r="Z124" s="134" t="s">
        <v>26</v>
      </c>
      <c r="AA124" s="134" t="s">
        <v>26</v>
      </c>
      <c r="AB124" s="135" t="s">
        <v>26</v>
      </c>
      <c r="AC124" s="131" t="s">
        <v>26</v>
      </c>
      <c r="AD124" s="134" t="s">
        <v>26</v>
      </c>
      <c r="AE124" s="152" t="s">
        <v>26</v>
      </c>
      <c r="AF124" s="152" t="s">
        <v>26</v>
      </c>
      <c r="AG124" s="152" t="s">
        <v>26</v>
      </c>
      <c r="AH124" s="151" t="s">
        <v>26</v>
      </c>
      <c r="AI124" s="152" t="s">
        <v>26</v>
      </c>
      <c r="AJ124" s="151" t="s">
        <v>26</v>
      </c>
      <c r="AK124" s="152" t="s">
        <v>26</v>
      </c>
      <c r="AL124" s="134" t="s">
        <v>26</v>
      </c>
      <c r="AM124" s="134" t="s">
        <v>26</v>
      </c>
      <c r="AN124" s="135" t="s">
        <v>26</v>
      </c>
      <c r="AO124">
        <f t="shared" si="7"/>
        <v>27</v>
      </c>
      <c r="AP124" t="str">
        <f t="shared" si="8"/>
        <v>大阪府</v>
      </c>
      <c r="AQ124">
        <f t="shared" si="9"/>
        <v>0</v>
      </c>
      <c r="AR124">
        <f t="shared" si="10"/>
        <v>0</v>
      </c>
      <c r="AS124">
        <f t="shared" si="13"/>
        <v>0</v>
      </c>
      <c r="AT124">
        <f t="shared" si="11"/>
        <v>0</v>
      </c>
      <c r="AU124">
        <f t="shared" si="12"/>
        <v>0</v>
      </c>
    </row>
    <row r="125" spans="1:47" ht="27.75" customHeight="1">
      <c r="A125" s="53">
        <v>103</v>
      </c>
      <c r="B125" s="23"/>
      <c r="C125" s="23"/>
      <c r="D125" s="24" t="s">
        <v>13</v>
      </c>
      <c r="E125" s="25" t="s">
        <v>13</v>
      </c>
      <c r="F125" s="23"/>
      <c r="G125" s="26" t="s">
        <v>13</v>
      </c>
      <c r="H125" s="27" t="s">
        <v>13</v>
      </c>
      <c r="I125" s="28">
        <v>0</v>
      </c>
      <c r="J125" s="25" t="s">
        <v>13</v>
      </c>
      <c r="K125" s="24" t="s">
        <v>26</v>
      </c>
      <c r="L125" s="158" t="s">
        <v>26</v>
      </c>
      <c r="M125" s="159" t="s">
        <v>26</v>
      </c>
      <c r="N125" s="131" t="s">
        <v>26</v>
      </c>
      <c r="O125" s="132" t="s">
        <v>26</v>
      </c>
      <c r="P125" s="132" t="s">
        <v>26</v>
      </c>
      <c r="Q125" s="132" t="s">
        <v>26</v>
      </c>
      <c r="R125" s="132" t="s">
        <v>26</v>
      </c>
      <c r="S125" s="133" t="s">
        <v>26</v>
      </c>
      <c r="T125" s="134" t="s">
        <v>13</v>
      </c>
      <c r="U125" s="134" t="s">
        <v>26</v>
      </c>
      <c r="V125" s="134" t="s">
        <v>26</v>
      </c>
      <c r="W125" s="134" t="s">
        <v>26</v>
      </c>
      <c r="X125" s="135" t="s">
        <v>26</v>
      </c>
      <c r="Y125" s="131" t="s">
        <v>26</v>
      </c>
      <c r="Z125" s="134" t="s">
        <v>26</v>
      </c>
      <c r="AA125" s="134" t="s">
        <v>26</v>
      </c>
      <c r="AB125" s="135" t="s">
        <v>26</v>
      </c>
      <c r="AC125" s="131" t="s">
        <v>26</v>
      </c>
      <c r="AD125" s="134" t="s">
        <v>26</v>
      </c>
      <c r="AE125" s="152" t="s">
        <v>26</v>
      </c>
      <c r="AF125" s="152" t="s">
        <v>26</v>
      </c>
      <c r="AG125" s="152" t="s">
        <v>26</v>
      </c>
      <c r="AH125" s="151" t="s">
        <v>26</v>
      </c>
      <c r="AI125" s="152" t="s">
        <v>26</v>
      </c>
      <c r="AJ125" s="151" t="s">
        <v>26</v>
      </c>
      <c r="AK125" s="152" t="s">
        <v>26</v>
      </c>
      <c r="AL125" s="134" t="s">
        <v>26</v>
      </c>
      <c r="AM125" s="134" t="s">
        <v>26</v>
      </c>
      <c r="AN125" s="135" t="s">
        <v>26</v>
      </c>
      <c r="AO125">
        <f t="shared" si="7"/>
        <v>27</v>
      </c>
      <c r="AP125" t="str">
        <f t="shared" si="8"/>
        <v>大阪府</v>
      </c>
      <c r="AQ125">
        <f t="shared" si="9"/>
        <v>0</v>
      </c>
      <c r="AR125">
        <f t="shared" si="10"/>
        <v>0</v>
      </c>
      <c r="AS125">
        <f t="shared" si="13"/>
        <v>0</v>
      </c>
      <c r="AT125">
        <f t="shared" si="11"/>
        <v>0</v>
      </c>
      <c r="AU125">
        <f t="shared" si="12"/>
        <v>0</v>
      </c>
    </row>
    <row r="126" spans="1:47" ht="27.75" customHeight="1">
      <c r="A126" s="53">
        <v>104</v>
      </c>
      <c r="B126" s="23"/>
      <c r="C126" s="23"/>
      <c r="D126" s="24" t="s">
        <v>13</v>
      </c>
      <c r="E126" s="25" t="s">
        <v>13</v>
      </c>
      <c r="F126" s="23"/>
      <c r="G126" s="26" t="s">
        <v>13</v>
      </c>
      <c r="H126" s="27" t="s">
        <v>13</v>
      </c>
      <c r="I126" s="28">
        <v>0</v>
      </c>
      <c r="J126" s="25" t="s">
        <v>13</v>
      </c>
      <c r="K126" s="24" t="s">
        <v>26</v>
      </c>
      <c r="L126" s="158" t="s">
        <v>26</v>
      </c>
      <c r="M126" s="159" t="s">
        <v>26</v>
      </c>
      <c r="N126" s="131" t="s">
        <v>26</v>
      </c>
      <c r="O126" s="132" t="s">
        <v>26</v>
      </c>
      <c r="P126" s="132" t="s">
        <v>26</v>
      </c>
      <c r="Q126" s="132" t="s">
        <v>26</v>
      </c>
      <c r="R126" s="132" t="s">
        <v>26</v>
      </c>
      <c r="S126" s="133" t="s">
        <v>26</v>
      </c>
      <c r="T126" s="134" t="s">
        <v>13</v>
      </c>
      <c r="U126" s="134" t="s">
        <v>26</v>
      </c>
      <c r="V126" s="134" t="s">
        <v>26</v>
      </c>
      <c r="W126" s="134" t="s">
        <v>26</v>
      </c>
      <c r="X126" s="135" t="s">
        <v>26</v>
      </c>
      <c r="Y126" s="131" t="s">
        <v>26</v>
      </c>
      <c r="Z126" s="134" t="s">
        <v>26</v>
      </c>
      <c r="AA126" s="134" t="s">
        <v>26</v>
      </c>
      <c r="AB126" s="135" t="s">
        <v>26</v>
      </c>
      <c r="AC126" s="131" t="s">
        <v>26</v>
      </c>
      <c r="AD126" s="134" t="s">
        <v>26</v>
      </c>
      <c r="AE126" s="152" t="s">
        <v>26</v>
      </c>
      <c r="AF126" s="152" t="s">
        <v>26</v>
      </c>
      <c r="AG126" s="152" t="s">
        <v>26</v>
      </c>
      <c r="AH126" s="151" t="s">
        <v>26</v>
      </c>
      <c r="AI126" s="152" t="s">
        <v>26</v>
      </c>
      <c r="AJ126" s="151" t="s">
        <v>26</v>
      </c>
      <c r="AK126" s="152" t="s">
        <v>26</v>
      </c>
      <c r="AL126" s="134" t="s">
        <v>26</v>
      </c>
      <c r="AM126" s="134" t="s">
        <v>26</v>
      </c>
      <c r="AN126" s="135" t="s">
        <v>26</v>
      </c>
      <c r="AO126">
        <f t="shared" si="7"/>
        <v>27</v>
      </c>
      <c r="AP126" t="str">
        <f t="shared" si="8"/>
        <v>大阪府</v>
      </c>
      <c r="AQ126">
        <f t="shared" si="9"/>
        <v>0</v>
      </c>
      <c r="AR126">
        <f t="shared" si="10"/>
        <v>0</v>
      </c>
      <c r="AS126">
        <f t="shared" si="13"/>
        <v>0</v>
      </c>
      <c r="AT126">
        <f t="shared" si="11"/>
        <v>0</v>
      </c>
      <c r="AU126">
        <f t="shared" si="12"/>
        <v>0</v>
      </c>
    </row>
    <row r="127" spans="1:47" ht="27.75" customHeight="1">
      <c r="A127" s="53">
        <v>105</v>
      </c>
      <c r="B127" s="23"/>
      <c r="C127" s="23"/>
      <c r="D127" s="24" t="s">
        <v>13</v>
      </c>
      <c r="E127" s="25" t="s">
        <v>13</v>
      </c>
      <c r="F127" s="23"/>
      <c r="G127" s="26" t="s">
        <v>13</v>
      </c>
      <c r="H127" s="27" t="s">
        <v>13</v>
      </c>
      <c r="I127" s="28">
        <v>0</v>
      </c>
      <c r="J127" s="25" t="s">
        <v>13</v>
      </c>
      <c r="K127" s="24" t="s">
        <v>26</v>
      </c>
      <c r="L127" s="158" t="s">
        <v>26</v>
      </c>
      <c r="M127" s="159" t="s">
        <v>26</v>
      </c>
      <c r="N127" s="131" t="s">
        <v>26</v>
      </c>
      <c r="O127" s="132" t="s">
        <v>26</v>
      </c>
      <c r="P127" s="132" t="s">
        <v>26</v>
      </c>
      <c r="Q127" s="132" t="s">
        <v>26</v>
      </c>
      <c r="R127" s="132" t="s">
        <v>26</v>
      </c>
      <c r="S127" s="133" t="s">
        <v>26</v>
      </c>
      <c r="T127" s="134" t="s">
        <v>13</v>
      </c>
      <c r="U127" s="134" t="s">
        <v>26</v>
      </c>
      <c r="V127" s="134" t="s">
        <v>26</v>
      </c>
      <c r="W127" s="134" t="s">
        <v>26</v>
      </c>
      <c r="X127" s="135" t="s">
        <v>26</v>
      </c>
      <c r="Y127" s="131" t="s">
        <v>26</v>
      </c>
      <c r="Z127" s="134" t="s">
        <v>26</v>
      </c>
      <c r="AA127" s="134" t="s">
        <v>26</v>
      </c>
      <c r="AB127" s="135" t="s">
        <v>26</v>
      </c>
      <c r="AC127" s="131" t="s">
        <v>26</v>
      </c>
      <c r="AD127" s="134" t="s">
        <v>26</v>
      </c>
      <c r="AE127" s="152" t="s">
        <v>26</v>
      </c>
      <c r="AF127" s="152" t="s">
        <v>26</v>
      </c>
      <c r="AG127" s="152" t="s">
        <v>26</v>
      </c>
      <c r="AH127" s="151" t="s">
        <v>26</v>
      </c>
      <c r="AI127" s="152" t="s">
        <v>26</v>
      </c>
      <c r="AJ127" s="151" t="s">
        <v>26</v>
      </c>
      <c r="AK127" s="152" t="s">
        <v>26</v>
      </c>
      <c r="AL127" s="134" t="s">
        <v>26</v>
      </c>
      <c r="AM127" s="134" t="s">
        <v>26</v>
      </c>
      <c r="AN127" s="135" t="s">
        <v>26</v>
      </c>
      <c r="AO127">
        <f t="shared" si="7"/>
        <v>27</v>
      </c>
      <c r="AP127" t="str">
        <f t="shared" si="8"/>
        <v>大阪府</v>
      </c>
      <c r="AQ127">
        <f t="shared" si="9"/>
        <v>0</v>
      </c>
      <c r="AR127">
        <f t="shared" si="10"/>
        <v>0</v>
      </c>
      <c r="AS127">
        <f t="shared" si="13"/>
        <v>0</v>
      </c>
      <c r="AT127">
        <f t="shared" si="11"/>
        <v>0</v>
      </c>
      <c r="AU127">
        <f t="shared" si="12"/>
        <v>0</v>
      </c>
    </row>
    <row r="128" spans="1:47" ht="27.75" customHeight="1">
      <c r="A128" s="53">
        <v>106</v>
      </c>
      <c r="B128" s="23"/>
      <c r="C128" s="23"/>
      <c r="D128" s="24" t="s">
        <v>13</v>
      </c>
      <c r="E128" s="25" t="s">
        <v>13</v>
      </c>
      <c r="F128" s="23"/>
      <c r="G128" s="26" t="s">
        <v>13</v>
      </c>
      <c r="H128" s="27" t="s">
        <v>13</v>
      </c>
      <c r="I128" s="28">
        <v>0</v>
      </c>
      <c r="J128" s="25" t="s">
        <v>13</v>
      </c>
      <c r="K128" s="24" t="s">
        <v>26</v>
      </c>
      <c r="L128" s="158" t="s">
        <v>26</v>
      </c>
      <c r="M128" s="159" t="s">
        <v>26</v>
      </c>
      <c r="N128" s="131" t="s">
        <v>26</v>
      </c>
      <c r="O128" s="132" t="s">
        <v>26</v>
      </c>
      <c r="P128" s="132" t="s">
        <v>26</v>
      </c>
      <c r="Q128" s="132" t="s">
        <v>26</v>
      </c>
      <c r="R128" s="132" t="s">
        <v>26</v>
      </c>
      <c r="S128" s="133" t="s">
        <v>26</v>
      </c>
      <c r="T128" s="134" t="s">
        <v>13</v>
      </c>
      <c r="U128" s="134" t="s">
        <v>26</v>
      </c>
      <c r="V128" s="134" t="s">
        <v>26</v>
      </c>
      <c r="W128" s="134" t="s">
        <v>26</v>
      </c>
      <c r="X128" s="135" t="s">
        <v>26</v>
      </c>
      <c r="Y128" s="131" t="s">
        <v>26</v>
      </c>
      <c r="Z128" s="134" t="s">
        <v>26</v>
      </c>
      <c r="AA128" s="134" t="s">
        <v>26</v>
      </c>
      <c r="AB128" s="135" t="s">
        <v>26</v>
      </c>
      <c r="AC128" s="131" t="s">
        <v>26</v>
      </c>
      <c r="AD128" s="134" t="s">
        <v>26</v>
      </c>
      <c r="AE128" s="152" t="s">
        <v>26</v>
      </c>
      <c r="AF128" s="152" t="s">
        <v>26</v>
      </c>
      <c r="AG128" s="152" t="s">
        <v>26</v>
      </c>
      <c r="AH128" s="151" t="s">
        <v>26</v>
      </c>
      <c r="AI128" s="152" t="s">
        <v>26</v>
      </c>
      <c r="AJ128" s="151" t="s">
        <v>26</v>
      </c>
      <c r="AK128" s="152" t="s">
        <v>26</v>
      </c>
      <c r="AL128" s="134" t="s">
        <v>26</v>
      </c>
      <c r="AM128" s="134" t="s">
        <v>26</v>
      </c>
      <c r="AN128" s="135" t="s">
        <v>26</v>
      </c>
      <c r="AO128">
        <f t="shared" si="7"/>
        <v>27</v>
      </c>
      <c r="AP128" t="str">
        <f t="shared" si="8"/>
        <v>大阪府</v>
      </c>
      <c r="AQ128">
        <f t="shared" si="9"/>
        <v>0</v>
      </c>
      <c r="AR128">
        <f t="shared" si="10"/>
        <v>0</v>
      </c>
      <c r="AS128">
        <f t="shared" si="13"/>
        <v>0</v>
      </c>
      <c r="AT128">
        <f t="shared" si="11"/>
        <v>0</v>
      </c>
      <c r="AU128">
        <f t="shared" si="12"/>
        <v>0</v>
      </c>
    </row>
    <row r="129" spans="1:47" ht="27.75" customHeight="1">
      <c r="A129" s="53">
        <v>107</v>
      </c>
      <c r="B129" s="23"/>
      <c r="C129" s="23"/>
      <c r="D129" s="24" t="s">
        <v>13</v>
      </c>
      <c r="E129" s="25" t="s">
        <v>13</v>
      </c>
      <c r="F129" s="23"/>
      <c r="G129" s="26" t="s">
        <v>13</v>
      </c>
      <c r="H129" s="27" t="s">
        <v>13</v>
      </c>
      <c r="I129" s="28">
        <v>0</v>
      </c>
      <c r="J129" s="25" t="s">
        <v>13</v>
      </c>
      <c r="K129" s="24" t="s">
        <v>26</v>
      </c>
      <c r="L129" s="158" t="s">
        <v>26</v>
      </c>
      <c r="M129" s="159" t="s">
        <v>26</v>
      </c>
      <c r="N129" s="131" t="s">
        <v>26</v>
      </c>
      <c r="O129" s="132" t="s">
        <v>26</v>
      </c>
      <c r="P129" s="132" t="s">
        <v>26</v>
      </c>
      <c r="Q129" s="132" t="s">
        <v>26</v>
      </c>
      <c r="R129" s="132" t="s">
        <v>26</v>
      </c>
      <c r="S129" s="133" t="s">
        <v>26</v>
      </c>
      <c r="T129" s="134" t="s">
        <v>13</v>
      </c>
      <c r="U129" s="134" t="s">
        <v>26</v>
      </c>
      <c r="V129" s="134" t="s">
        <v>26</v>
      </c>
      <c r="W129" s="134" t="s">
        <v>26</v>
      </c>
      <c r="X129" s="135" t="s">
        <v>26</v>
      </c>
      <c r="Y129" s="131" t="s">
        <v>26</v>
      </c>
      <c r="Z129" s="134" t="s">
        <v>26</v>
      </c>
      <c r="AA129" s="134" t="s">
        <v>26</v>
      </c>
      <c r="AB129" s="135" t="s">
        <v>26</v>
      </c>
      <c r="AC129" s="131" t="s">
        <v>26</v>
      </c>
      <c r="AD129" s="134" t="s">
        <v>26</v>
      </c>
      <c r="AE129" s="152" t="s">
        <v>26</v>
      </c>
      <c r="AF129" s="152" t="s">
        <v>26</v>
      </c>
      <c r="AG129" s="152" t="s">
        <v>26</v>
      </c>
      <c r="AH129" s="151" t="s">
        <v>26</v>
      </c>
      <c r="AI129" s="152" t="s">
        <v>26</v>
      </c>
      <c r="AJ129" s="151" t="s">
        <v>26</v>
      </c>
      <c r="AK129" s="152" t="s">
        <v>26</v>
      </c>
      <c r="AL129" s="134" t="s">
        <v>26</v>
      </c>
      <c r="AM129" s="134" t="s">
        <v>26</v>
      </c>
      <c r="AN129" s="135" t="s">
        <v>26</v>
      </c>
      <c r="AO129">
        <f t="shared" si="7"/>
        <v>27</v>
      </c>
      <c r="AP129" t="str">
        <f t="shared" si="8"/>
        <v>大阪府</v>
      </c>
      <c r="AQ129">
        <f t="shared" si="9"/>
        <v>0</v>
      </c>
      <c r="AR129">
        <f t="shared" si="10"/>
        <v>0</v>
      </c>
      <c r="AS129">
        <f t="shared" si="13"/>
        <v>0</v>
      </c>
      <c r="AT129">
        <f t="shared" si="11"/>
        <v>0</v>
      </c>
      <c r="AU129">
        <f t="shared" si="12"/>
        <v>0</v>
      </c>
    </row>
    <row r="130" spans="1:47" ht="27.75" customHeight="1">
      <c r="A130" s="53">
        <v>108</v>
      </c>
      <c r="B130" s="23"/>
      <c r="C130" s="23"/>
      <c r="D130" s="24" t="s">
        <v>13</v>
      </c>
      <c r="E130" s="25" t="s">
        <v>13</v>
      </c>
      <c r="F130" s="23"/>
      <c r="G130" s="26" t="s">
        <v>13</v>
      </c>
      <c r="H130" s="27" t="s">
        <v>13</v>
      </c>
      <c r="I130" s="28">
        <v>0</v>
      </c>
      <c r="J130" s="25" t="s">
        <v>13</v>
      </c>
      <c r="K130" s="24" t="s">
        <v>26</v>
      </c>
      <c r="L130" s="158" t="s">
        <v>26</v>
      </c>
      <c r="M130" s="159" t="s">
        <v>26</v>
      </c>
      <c r="N130" s="131" t="s">
        <v>26</v>
      </c>
      <c r="O130" s="132" t="s">
        <v>26</v>
      </c>
      <c r="P130" s="132" t="s">
        <v>26</v>
      </c>
      <c r="Q130" s="132" t="s">
        <v>26</v>
      </c>
      <c r="R130" s="132" t="s">
        <v>26</v>
      </c>
      <c r="S130" s="133" t="s">
        <v>26</v>
      </c>
      <c r="T130" s="134" t="s">
        <v>13</v>
      </c>
      <c r="U130" s="134" t="s">
        <v>26</v>
      </c>
      <c r="V130" s="134" t="s">
        <v>26</v>
      </c>
      <c r="W130" s="134" t="s">
        <v>26</v>
      </c>
      <c r="X130" s="135" t="s">
        <v>26</v>
      </c>
      <c r="Y130" s="131" t="s">
        <v>26</v>
      </c>
      <c r="Z130" s="134" t="s">
        <v>26</v>
      </c>
      <c r="AA130" s="134" t="s">
        <v>26</v>
      </c>
      <c r="AB130" s="135" t="s">
        <v>26</v>
      </c>
      <c r="AC130" s="131" t="s">
        <v>26</v>
      </c>
      <c r="AD130" s="134" t="s">
        <v>26</v>
      </c>
      <c r="AE130" s="152" t="s">
        <v>26</v>
      </c>
      <c r="AF130" s="152" t="s">
        <v>26</v>
      </c>
      <c r="AG130" s="152" t="s">
        <v>26</v>
      </c>
      <c r="AH130" s="151" t="s">
        <v>26</v>
      </c>
      <c r="AI130" s="152" t="s">
        <v>26</v>
      </c>
      <c r="AJ130" s="151" t="s">
        <v>26</v>
      </c>
      <c r="AK130" s="152" t="s">
        <v>26</v>
      </c>
      <c r="AL130" s="134" t="s">
        <v>26</v>
      </c>
      <c r="AM130" s="134" t="s">
        <v>26</v>
      </c>
      <c r="AN130" s="135" t="s">
        <v>26</v>
      </c>
      <c r="AO130">
        <f t="shared" si="7"/>
        <v>27</v>
      </c>
      <c r="AP130" t="str">
        <f t="shared" si="8"/>
        <v>大阪府</v>
      </c>
      <c r="AQ130">
        <f t="shared" si="9"/>
        <v>0</v>
      </c>
      <c r="AR130">
        <f t="shared" si="10"/>
        <v>0</v>
      </c>
      <c r="AS130">
        <f t="shared" si="13"/>
        <v>0</v>
      </c>
      <c r="AT130">
        <f t="shared" si="11"/>
        <v>0</v>
      </c>
      <c r="AU130">
        <f t="shared" si="12"/>
        <v>0</v>
      </c>
    </row>
    <row r="131" spans="1:47" ht="27.75" customHeight="1">
      <c r="A131" s="53">
        <v>109</v>
      </c>
      <c r="B131" s="23"/>
      <c r="C131" s="23"/>
      <c r="D131" s="24" t="s">
        <v>13</v>
      </c>
      <c r="E131" s="25" t="s">
        <v>13</v>
      </c>
      <c r="F131" s="23"/>
      <c r="G131" s="26" t="s">
        <v>13</v>
      </c>
      <c r="H131" s="27" t="s">
        <v>13</v>
      </c>
      <c r="I131" s="28">
        <v>0</v>
      </c>
      <c r="J131" s="25" t="s">
        <v>13</v>
      </c>
      <c r="K131" s="24" t="s">
        <v>26</v>
      </c>
      <c r="L131" s="158" t="s">
        <v>26</v>
      </c>
      <c r="M131" s="159" t="s">
        <v>26</v>
      </c>
      <c r="N131" s="131" t="s">
        <v>26</v>
      </c>
      <c r="O131" s="132" t="s">
        <v>26</v>
      </c>
      <c r="P131" s="132" t="s">
        <v>26</v>
      </c>
      <c r="Q131" s="132" t="s">
        <v>26</v>
      </c>
      <c r="R131" s="132" t="s">
        <v>26</v>
      </c>
      <c r="S131" s="133" t="s">
        <v>26</v>
      </c>
      <c r="T131" s="134" t="s">
        <v>13</v>
      </c>
      <c r="U131" s="134" t="s">
        <v>26</v>
      </c>
      <c r="V131" s="134" t="s">
        <v>26</v>
      </c>
      <c r="W131" s="134" t="s">
        <v>26</v>
      </c>
      <c r="X131" s="135" t="s">
        <v>26</v>
      </c>
      <c r="Y131" s="131" t="s">
        <v>26</v>
      </c>
      <c r="Z131" s="134" t="s">
        <v>26</v>
      </c>
      <c r="AA131" s="134" t="s">
        <v>26</v>
      </c>
      <c r="AB131" s="135" t="s">
        <v>26</v>
      </c>
      <c r="AC131" s="131" t="s">
        <v>26</v>
      </c>
      <c r="AD131" s="134" t="s">
        <v>26</v>
      </c>
      <c r="AE131" s="152" t="s">
        <v>26</v>
      </c>
      <c r="AF131" s="152" t="s">
        <v>26</v>
      </c>
      <c r="AG131" s="152" t="s">
        <v>26</v>
      </c>
      <c r="AH131" s="151" t="s">
        <v>26</v>
      </c>
      <c r="AI131" s="152" t="s">
        <v>26</v>
      </c>
      <c r="AJ131" s="151" t="s">
        <v>26</v>
      </c>
      <c r="AK131" s="152" t="s">
        <v>26</v>
      </c>
      <c r="AL131" s="134" t="s">
        <v>26</v>
      </c>
      <c r="AM131" s="134" t="s">
        <v>26</v>
      </c>
      <c r="AN131" s="135" t="s">
        <v>26</v>
      </c>
      <c r="AO131">
        <f t="shared" si="7"/>
        <v>27</v>
      </c>
      <c r="AP131" t="str">
        <f t="shared" si="8"/>
        <v>大阪府</v>
      </c>
      <c r="AQ131">
        <f t="shared" si="9"/>
        <v>0</v>
      </c>
      <c r="AR131">
        <f t="shared" si="10"/>
        <v>0</v>
      </c>
      <c r="AS131">
        <f t="shared" si="13"/>
        <v>0</v>
      </c>
      <c r="AT131">
        <f t="shared" si="11"/>
        <v>0</v>
      </c>
      <c r="AU131">
        <f t="shared" si="12"/>
        <v>0</v>
      </c>
    </row>
    <row r="132" spans="1:47" ht="27.75" customHeight="1">
      <c r="A132" s="53">
        <v>110</v>
      </c>
      <c r="B132" s="23"/>
      <c r="C132" s="23"/>
      <c r="D132" s="24" t="s">
        <v>13</v>
      </c>
      <c r="E132" s="25" t="s">
        <v>13</v>
      </c>
      <c r="F132" s="23"/>
      <c r="G132" s="26" t="s">
        <v>13</v>
      </c>
      <c r="H132" s="27" t="s">
        <v>13</v>
      </c>
      <c r="I132" s="28">
        <v>0</v>
      </c>
      <c r="J132" s="25" t="s">
        <v>13</v>
      </c>
      <c r="K132" s="24" t="s">
        <v>26</v>
      </c>
      <c r="L132" s="158" t="s">
        <v>26</v>
      </c>
      <c r="M132" s="159" t="s">
        <v>26</v>
      </c>
      <c r="N132" s="131" t="s">
        <v>26</v>
      </c>
      <c r="O132" s="132" t="s">
        <v>26</v>
      </c>
      <c r="P132" s="132" t="s">
        <v>26</v>
      </c>
      <c r="Q132" s="132" t="s">
        <v>26</v>
      </c>
      <c r="R132" s="132" t="s">
        <v>26</v>
      </c>
      <c r="S132" s="133" t="s">
        <v>26</v>
      </c>
      <c r="T132" s="134" t="s">
        <v>13</v>
      </c>
      <c r="U132" s="134" t="s">
        <v>26</v>
      </c>
      <c r="V132" s="134" t="s">
        <v>26</v>
      </c>
      <c r="W132" s="134" t="s">
        <v>26</v>
      </c>
      <c r="X132" s="135" t="s">
        <v>26</v>
      </c>
      <c r="Y132" s="131" t="s">
        <v>26</v>
      </c>
      <c r="Z132" s="134" t="s">
        <v>26</v>
      </c>
      <c r="AA132" s="134" t="s">
        <v>26</v>
      </c>
      <c r="AB132" s="135" t="s">
        <v>26</v>
      </c>
      <c r="AC132" s="131" t="s">
        <v>26</v>
      </c>
      <c r="AD132" s="134" t="s">
        <v>26</v>
      </c>
      <c r="AE132" s="152" t="s">
        <v>26</v>
      </c>
      <c r="AF132" s="152" t="s">
        <v>26</v>
      </c>
      <c r="AG132" s="152" t="s">
        <v>26</v>
      </c>
      <c r="AH132" s="151" t="s">
        <v>26</v>
      </c>
      <c r="AI132" s="152" t="s">
        <v>26</v>
      </c>
      <c r="AJ132" s="151" t="s">
        <v>26</v>
      </c>
      <c r="AK132" s="152" t="s">
        <v>26</v>
      </c>
      <c r="AL132" s="134" t="s">
        <v>26</v>
      </c>
      <c r="AM132" s="134" t="s">
        <v>26</v>
      </c>
      <c r="AN132" s="135" t="s">
        <v>26</v>
      </c>
      <c r="AO132">
        <f t="shared" si="7"/>
        <v>27</v>
      </c>
      <c r="AP132" t="str">
        <f t="shared" si="8"/>
        <v>大阪府</v>
      </c>
      <c r="AQ132">
        <f t="shared" si="9"/>
        <v>0</v>
      </c>
      <c r="AR132">
        <f t="shared" si="10"/>
        <v>0</v>
      </c>
      <c r="AS132">
        <f t="shared" si="13"/>
        <v>0</v>
      </c>
      <c r="AT132">
        <f t="shared" si="11"/>
        <v>0</v>
      </c>
      <c r="AU132">
        <f t="shared" si="12"/>
        <v>0</v>
      </c>
    </row>
    <row r="133" spans="1:47" ht="27.75" customHeight="1">
      <c r="A133" s="53">
        <v>111</v>
      </c>
      <c r="B133" s="23"/>
      <c r="C133" s="23"/>
      <c r="D133" s="24" t="s">
        <v>13</v>
      </c>
      <c r="E133" s="25" t="s">
        <v>13</v>
      </c>
      <c r="F133" s="23"/>
      <c r="G133" s="26" t="s">
        <v>13</v>
      </c>
      <c r="H133" s="27" t="s">
        <v>13</v>
      </c>
      <c r="I133" s="28">
        <v>0</v>
      </c>
      <c r="J133" s="25" t="s">
        <v>13</v>
      </c>
      <c r="K133" s="24" t="s">
        <v>26</v>
      </c>
      <c r="L133" s="158" t="s">
        <v>26</v>
      </c>
      <c r="M133" s="159" t="s">
        <v>26</v>
      </c>
      <c r="N133" s="131" t="s">
        <v>26</v>
      </c>
      <c r="O133" s="132" t="s">
        <v>26</v>
      </c>
      <c r="P133" s="132" t="s">
        <v>26</v>
      </c>
      <c r="Q133" s="132" t="s">
        <v>26</v>
      </c>
      <c r="R133" s="132" t="s">
        <v>26</v>
      </c>
      <c r="S133" s="133" t="s">
        <v>26</v>
      </c>
      <c r="T133" s="134" t="s">
        <v>13</v>
      </c>
      <c r="U133" s="134" t="s">
        <v>26</v>
      </c>
      <c r="V133" s="134" t="s">
        <v>26</v>
      </c>
      <c r="W133" s="134" t="s">
        <v>26</v>
      </c>
      <c r="X133" s="135" t="s">
        <v>26</v>
      </c>
      <c r="Y133" s="131" t="s">
        <v>26</v>
      </c>
      <c r="Z133" s="134" t="s">
        <v>26</v>
      </c>
      <c r="AA133" s="134" t="s">
        <v>26</v>
      </c>
      <c r="AB133" s="135" t="s">
        <v>26</v>
      </c>
      <c r="AC133" s="131" t="s">
        <v>26</v>
      </c>
      <c r="AD133" s="134" t="s">
        <v>26</v>
      </c>
      <c r="AE133" s="152" t="s">
        <v>26</v>
      </c>
      <c r="AF133" s="152" t="s">
        <v>26</v>
      </c>
      <c r="AG133" s="152" t="s">
        <v>26</v>
      </c>
      <c r="AH133" s="151" t="s">
        <v>26</v>
      </c>
      <c r="AI133" s="152" t="s">
        <v>26</v>
      </c>
      <c r="AJ133" s="151" t="s">
        <v>26</v>
      </c>
      <c r="AK133" s="152" t="s">
        <v>26</v>
      </c>
      <c r="AL133" s="134" t="s">
        <v>26</v>
      </c>
      <c r="AM133" s="134" t="s">
        <v>26</v>
      </c>
      <c r="AN133" s="135" t="s">
        <v>26</v>
      </c>
      <c r="AO133">
        <f t="shared" si="7"/>
        <v>27</v>
      </c>
      <c r="AP133" t="str">
        <f t="shared" si="8"/>
        <v>大阪府</v>
      </c>
      <c r="AQ133">
        <f t="shared" si="9"/>
        <v>0</v>
      </c>
      <c r="AR133">
        <f t="shared" si="10"/>
        <v>0</v>
      </c>
      <c r="AS133">
        <f t="shared" si="13"/>
        <v>0</v>
      </c>
      <c r="AT133">
        <f t="shared" si="11"/>
        <v>0</v>
      </c>
      <c r="AU133">
        <f t="shared" si="12"/>
        <v>0</v>
      </c>
    </row>
    <row r="134" spans="1:47" ht="27.75" customHeight="1">
      <c r="A134" s="53">
        <v>112</v>
      </c>
      <c r="B134" s="23"/>
      <c r="C134" s="23"/>
      <c r="D134" s="24" t="s">
        <v>13</v>
      </c>
      <c r="E134" s="25" t="s">
        <v>13</v>
      </c>
      <c r="F134" s="23"/>
      <c r="G134" s="26" t="s">
        <v>13</v>
      </c>
      <c r="H134" s="27" t="s">
        <v>13</v>
      </c>
      <c r="I134" s="28">
        <v>0</v>
      </c>
      <c r="J134" s="25" t="s">
        <v>13</v>
      </c>
      <c r="K134" s="24" t="s">
        <v>26</v>
      </c>
      <c r="L134" s="158" t="s">
        <v>26</v>
      </c>
      <c r="M134" s="159" t="s">
        <v>26</v>
      </c>
      <c r="N134" s="131" t="s">
        <v>26</v>
      </c>
      <c r="O134" s="132" t="s">
        <v>26</v>
      </c>
      <c r="P134" s="132" t="s">
        <v>26</v>
      </c>
      <c r="Q134" s="132" t="s">
        <v>26</v>
      </c>
      <c r="R134" s="132" t="s">
        <v>26</v>
      </c>
      <c r="S134" s="133" t="s">
        <v>26</v>
      </c>
      <c r="T134" s="134" t="s">
        <v>13</v>
      </c>
      <c r="U134" s="134" t="s">
        <v>26</v>
      </c>
      <c r="V134" s="134" t="s">
        <v>26</v>
      </c>
      <c r="W134" s="134" t="s">
        <v>26</v>
      </c>
      <c r="X134" s="135" t="s">
        <v>26</v>
      </c>
      <c r="Y134" s="131" t="s">
        <v>26</v>
      </c>
      <c r="Z134" s="134" t="s">
        <v>26</v>
      </c>
      <c r="AA134" s="134" t="s">
        <v>26</v>
      </c>
      <c r="AB134" s="135" t="s">
        <v>26</v>
      </c>
      <c r="AC134" s="131" t="s">
        <v>26</v>
      </c>
      <c r="AD134" s="134" t="s">
        <v>26</v>
      </c>
      <c r="AE134" s="152" t="s">
        <v>26</v>
      </c>
      <c r="AF134" s="152" t="s">
        <v>26</v>
      </c>
      <c r="AG134" s="152" t="s">
        <v>26</v>
      </c>
      <c r="AH134" s="151" t="s">
        <v>26</v>
      </c>
      <c r="AI134" s="152" t="s">
        <v>26</v>
      </c>
      <c r="AJ134" s="151" t="s">
        <v>26</v>
      </c>
      <c r="AK134" s="152" t="s">
        <v>26</v>
      </c>
      <c r="AL134" s="134" t="s">
        <v>26</v>
      </c>
      <c r="AM134" s="134" t="s">
        <v>26</v>
      </c>
      <c r="AN134" s="135" t="s">
        <v>26</v>
      </c>
      <c r="AO134">
        <f t="shared" si="7"/>
        <v>27</v>
      </c>
      <c r="AP134" t="str">
        <f t="shared" si="8"/>
        <v>大阪府</v>
      </c>
      <c r="AQ134">
        <f t="shared" si="9"/>
        <v>0</v>
      </c>
      <c r="AR134">
        <f t="shared" si="10"/>
        <v>0</v>
      </c>
      <c r="AS134">
        <f t="shared" si="13"/>
        <v>0</v>
      </c>
      <c r="AT134">
        <f t="shared" si="11"/>
        <v>0</v>
      </c>
      <c r="AU134">
        <f t="shared" si="12"/>
        <v>0</v>
      </c>
    </row>
    <row r="135" spans="1:47" ht="27.75" customHeight="1">
      <c r="A135" s="53">
        <v>113</v>
      </c>
      <c r="B135" s="23"/>
      <c r="C135" s="23"/>
      <c r="D135" s="24" t="s">
        <v>13</v>
      </c>
      <c r="E135" s="25" t="s">
        <v>13</v>
      </c>
      <c r="F135" s="23"/>
      <c r="G135" s="26" t="s">
        <v>13</v>
      </c>
      <c r="H135" s="27" t="s">
        <v>13</v>
      </c>
      <c r="I135" s="28">
        <v>0</v>
      </c>
      <c r="J135" s="25" t="s">
        <v>13</v>
      </c>
      <c r="K135" s="24" t="s">
        <v>26</v>
      </c>
      <c r="L135" s="158" t="s">
        <v>26</v>
      </c>
      <c r="M135" s="159" t="s">
        <v>26</v>
      </c>
      <c r="N135" s="131" t="s">
        <v>26</v>
      </c>
      <c r="O135" s="132" t="s">
        <v>26</v>
      </c>
      <c r="P135" s="132" t="s">
        <v>26</v>
      </c>
      <c r="Q135" s="132" t="s">
        <v>26</v>
      </c>
      <c r="R135" s="132" t="s">
        <v>26</v>
      </c>
      <c r="S135" s="133" t="s">
        <v>26</v>
      </c>
      <c r="T135" s="134" t="s">
        <v>13</v>
      </c>
      <c r="U135" s="134" t="s">
        <v>26</v>
      </c>
      <c r="V135" s="134" t="s">
        <v>26</v>
      </c>
      <c r="W135" s="134" t="s">
        <v>26</v>
      </c>
      <c r="X135" s="135" t="s">
        <v>26</v>
      </c>
      <c r="Y135" s="131" t="s">
        <v>26</v>
      </c>
      <c r="Z135" s="134" t="s">
        <v>26</v>
      </c>
      <c r="AA135" s="134" t="s">
        <v>26</v>
      </c>
      <c r="AB135" s="135" t="s">
        <v>26</v>
      </c>
      <c r="AC135" s="131" t="s">
        <v>26</v>
      </c>
      <c r="AD135" s="134" t="s">
        <v>26</v>
      </c>
      <c r="AE135" s="152" t="s">
        <v>26</v>
      </c>
      <c r="AF135" s="152" t="s">
        <v>26</v>
      </c>
      <c r="AG135" s="152" t="s">
        <v>26</v>
      </c>
      <c r="AH135" s="151" t="s">
        <v>26</v>
      </c>
      <c r="AI135" s="152" t="s">
        <v>26</v>
      </c>
      <c r="AJ135" s="151" t="s">
        <v>26</v>
      </c>
      <c r="AK135" s="152" t="s">
        <v>26</v>
      </c>
      <c r="AL135" s="134" t="s">
        <v>26</v>
      </c>
      <c r="AM135" s="134" t="s">
        <v>26</v>
      </c>
      <c r="AN135" s="135" t="s">
        <v>26</v>
      </c>
      <c r="AO135">
        <f t="shared" si="7"/>
        <v>27</v>
      </c>
      <c r="AP135" t="str">
        <f t="shared" si="8"/>
        <v>大阪府</v>
      </c>
      <c r="AQ135">
        <f t="shared" si="9"/>
        <v>0</v>
      </c>
      <c r="AR135">
        <f t="shared" si="10"/>
        <v>0</v>
      </c>
      <c r="AS135">
        <f t="shared" si="13"/>
        <v>0</v>
      </c>
      <c r="AT135">
        <f t="shared" si="11"/>
        <v>0</v>
      </c>
      <c r="AU135">
        <f t="shared" si="12"/>
        <v>0</v>
      </c>
    </row>
    <row r="136" spans="1:47" ht="27.75" customHeight="1">
      <c r="A136" s="53">
        <v>114</v>
      </c>
      <c r="B136" s="23"/>
      <c r="C136" s="23"/>
      <c r="D136" s="24" t="s">
        <v>13</v>
      </c>
      <c r="E136" s="25" t="s">
        <v>13</v>
      </c>
      <c r="F136" s="23"/>
      <c r="G136" s="26" t="s">
        <v>13</v>
      </c>
      <c r="H136" s="27" t="s">
        <v>13</v>
      </c>
      <c r="I136" s="28">
        <v>0</v>
      </c>
      <c r="J136" s="25" t="s">
        <v>13</v>
      </c>
      <c r="K136" s="24" t="s">
        <v>26</v>
      </c>
      <c r="L136" s="158" t="s">
        <v>26</v>
      </c>
      <c r="M136" s="159" t="s">
        <v>26</v>
      </c>
      <c r="N136" s="131" t="s">
        <v>26</v>
      </c>
      <c r="O136" s="132" t="s">
        <v>26</v>
      </c>
      <c r="P136" s="132" t="s">
        <v>26</v>
      </c>
      <c r="Q136" s="132" t="s">
        <v>26</v>
      </c>
      <c r="R136" s="132" t="s">
        <v>26</v>
      </c>
      <c r="S136" s="133" t="s">
        <v>26</v>
      </c>
      <c r="T136" s="134" t="s">
        <v>13</v>
      </c>
      <c r="U136" s="134" t="s">
        <v>26</v>
      </c>
      <c r="V136" s="134" t="s">
        <v>26</v>
      </c>
      <c r="W136" s="134" t="s">
        <v>26</v>
      </c>
      <c r="X136" s="135" t="s">
        <v>26</v>
      </c>
      <c r="Y136" s="131" t="s">
        <v>26</v>
      </c>
      <c r="Z136" s="134" t="s">
        <v>26</v>
      </c>
      <c r="AA136" s="134" t="s">
        <v>26</v>
      </c>
      <c r="AB136" s="135" t="s">
        <v>26</v>
      </c>
      <c r="AC136" s="131" t="s">
        <v>26</v>
      </c>
      <c r="AD136" s="134" t="s">
        <v>26</v>
      </c>
      <c r="AE136" s="152" t="s">
        <v>26</v>
      </c>
      <c r="AF136" s="152" t="s">
        <v>26</v>
      </c>
      <c r="AG136" s="152" t="s">
        <v>26</v>
      </c>
      <c r="AH136" s="151" t="s">
        <v>26</v>
      </c>
      <c r="AI136" s="152" t="s">
        <v>26</v>
      </c>
      <c r="AJ136" s="151" t="s">
        <v>26</v>
      </c>
      <c r="AK136" s="152" t="s">
        <v>26</v>
      </c>
      <c r="AL136" s="134" t="s">
        <v>26</v>
      </c>
      <c r="AM136" s="134" t="s">
        <v>26</v>
      </c>
      <c r="AN136" s="135" t="s">
        <v>26</v>
      </c>
      <c r="AO136">
        <f t="shared" si="7"/>
        <v>27</v>
      </c>
      <c r="AP136" t="str">
        <f t="shared" si="8"/>
        <v>大阪府</v>
      </c>
      <c r="AQ136">
        <f t="shared" si="9"/>
        <v>0</v>
      </c>
      <c r="AR136">
        <f t="shared" si="10"/>
        <v>0</v>
      </c>
      <c r="AS136">
        <f t="shared" si="13"/>
        <v>0</v>
      </c>
      <c r="AT136">
        <f t="shared" si="11"/>
        <v>0</v>
      </c>
      <c r="AU136">
        <f t="shared" si="12"/>
        <v>0</v>
      </c>
    </row>
    <row r="137" spans="1:47" ht="27.75" customHeight="1">
      <c r="A137" s="53">
        <v>115</v>
      </c>
      <c r="B137" s="23"/>
      <c r="C137" s="23"/>
      <c r="D137" s="24" t="s">
        <v>13</v>
      </c>
      <c r="E137" s="25" t="s">
        <v>13</v>
      </c>
      <c r="F137" s="23"/>
      <c r="G137" s="26" t="s">
        <v>13</v>
      </c>
      <c r="H137" s="27" t="s">
        <v>13</v>
      </c>
      <c r="I137" s="28">
        <v>0</v>
      </c>
      <c r="J137" s="25" t="s">
        <v>13</v>
      </c>
      <c r="K137" s="24" t="s">
        <v>26</v>
      </c>
      <c r="L137" s="158" t="s">
        <v>26</v>
      </c>
      <c r="M137" s="159" t="s">
        <v>26</v>
      </c>
      <c r="N137" s="131" t="s">
        <v>26</v>
      </c>
      <c r="O137" s="132" t="s">
        <v>26</v>
      </c>
      <c r="P137" s="132" t="s">
        <v>26</v>
      </c>
      <c r="Q137" s="132" t="s">
        <v>26</v>
      </c>
      <c r="R137" s="132" t="s">
        <v>26</v>
      </c>
      <c r="S137" s="133" t="s">
        <v>26</v>
      </c>
      <c r="T137" s="134" t="s">
        <v>13</v>
      </c>
      <c r="U137" s="134" t="s">
        <v>26</v>
      </c>
      <c r="V137" s="134" t="s">
        <v>26</v>
      </c>
      <c r="W137" s="134" t="s">
        <v>26</v>
      </c>
      <c r="X137" s="135" t="s">
        <v>26</v>
      </c>
      <c r="Y137" s="131" t="s">
        <v>26</v>
      </c>
      <c r="Z137" s="134" t="s">
        <v>26</v>
      </c>
      <c r="AA137" s="134" t="s">
        <v>26</v>
      </c>
      <c r="AB137" s="135" t="s">
        <v>26</v>
      </c>
      <c r="AC137" s="131" t="s">
        <v>26</v>
      </c>
      <c r="AD137" s="134" t="s">
        <v>26</v>
      </c>
      <c r="AE137" s="152" t="s">
        <v>26</v>
      </c>
      <c r="AF137" s="152" t="s">
        <v>26</v>
      </c>
      <c r="AG137" s="152" t="s">
        <v>26</v>
      </c>
      <c r="AH137" s="151" t="s">
        <v>26</v>
      </c>
      <c r="AI137" s="152" t="s">
        <v>26</v>
      </c>
      <c r="AJ137" s="151" t="s">
        <v>26</v>
      </c>
      <c r="AK137" s="152" t="s">
        <v>26</v>
      </c>
      <c r="AL137" s="134" t="s">
        <v>26</v>
      </c>
      <c r="AM137" s="134" t="s">
        <v>26</v>
      </c>
      <c r="AN137" s="135" t="s">
        <v>26</v>
      </c>
      <c r="AO137">
        <f t="shared" si="7"/>
        <v>27</v>
      </c>
      <c r="AP137" t="str">
        <f t="shared" si="8"/>
        <v>大阪府</v>
      </c>
      <c r="AQ137">
        <f t="shared" si="9"/>
        <v>0</v>
      </c>
      <c r="AR137">
        <f t="shared" si="10"/>
        <v>0</v>
      </c>
      <c r="AS137">
        <f t="shared" si="13"/>
        <v>0</v>
      </c>
      <c r="AT137">
        <f t="shared" si="11"/>
        <v>0</v>
      </c>
      <c r="AU137">
        <f t="shared" si="12"/>
        <v>0</v>
      </c>
    </row>
    <row r="138" spans="1:47" ht="27.75" customHeight="1">
      <c r="A138" s="53">
        <v>116</v>
      </c>
      <c r="B138" s="23"/>
      <c r="C138" s="23"/>
      <c r="D138" s="24" t="s">
        <v>13</v>
      </c>
      <c r="E138" s="25" t="s">
        <v>13</v>
      </c>
      <c r="F138" s="23"/>
      <c r="G138" s="26" t="s">
        <v>13</v>
      </c>
      <c r="H138" s="27" t="s">
        <v>13</v>
      </c>
      <c r="I138" s="28">
        <v>0</v>
      </c>
      <c r="J138" s="25" t="s">
        <v>13</v>
      </c>
      <c r="K138" s="24" t="s">
        <v>26</v>
      </c>
      <c r="L138" s="158" t="s">
        <v>26</v>
      </c>
      <c r="M138" s="159" t="s">
        <v>26</v>
      </c>
      <c r="N138" s="131" t="s">
        <v>26</v>
      </c>
      <c r="O138" s="132" t="s">
        <v>26</v>
      </c>
      <c r="P138" s="132" t="s">
        <v>26</v>
      </c>
      <c r="Q138" s="132" t="s">
        <v>26</v>
      </c>
      <c r="R138" s="132" t="s">
        <v>26</v>
      </c>
      <c r="S138" s="133" t="s">
        <v>26</v>
      </c>
      <c r="T138" s="134" t="s">
        <v>13</v>
      </c>
      <c r="U138" s="134" t="s">
        <v>26</v>
      </c>
      <c r="V138" s="134" t="s">
        <v>26</v>
      </c>
      <c r="W138" s="134" t="s">
        <v>26</v>
      </c>
      <c r="X138" s="135" t="s">
        <v>26</v>
      </c>
      <c r="Y138" s="131" t="s">
        <v>26</v>
      </c>
      <c r="Z138" s="134" t="s">
        <v>26</v>
      </c>
      <c r="AA138" s="134" t="s">
        <v>26</v>
      </c>
      <c r="AB138" s="135" t="s">
        <v>26</v>
      </c>
      <c r="AC138" s="131" t="s">
        <v>26</v>
      </c>
      <c r="AD138" s="134" t="s">
        <v>26</v>
      </c>
      <c r="AE138" s="152" t="s">
        <v>26</v>
      </c>
      <c r="AF138" s="152" t="s">
        <v>26</v>
      </c>
      <c r="AG138" s="152" t="s">
        <v>26</v>
      </c>
      <c r="AH138" s="151" t="s">
        <v>26</v>
      </c>
      <c r="AI138" s="152" t="s">
        <v>26</v>
      </c>
      <c r="AJ138" s="151" t="s">
        <v>26</v>
      </c>
      <c r="AK138" s="152" t="s">
        <v>26</v>
      </c>
      <c r="AL138" s="134" t="s">
        <v>26</v>
      </c>
      <c r="AM138" s="134" t="s">
        <v>26</v>
      </c>
      <c r="AN138" s="135" t="s">
        <v>26</v>
      </c>
      <c r="AO138">
        <f t="shared" si="7"/>
        <v>27</v>
      </c>
      <c r="AP138" t="str">
        <f t="shared" si="8"/>
        <v>大阪府</v>
      </c>
      <c r="AQ138">
        <f t="shared" si="9"/>
        <v>0</v>
      </c>
      <c r="AR138">
        <f t="shared" si="10"/>
        <v>0</v>
      </c>
      <c r="AS138">
        <f t="shared" si="13"/>
        <v>0</v>
      </c>
      <c r="AT138">
        <f t="shared" si="11"/>
        <v>0</v>
      </c>
      <c r="AU138">
        <f t="shared" si="12"/>
        <v>0</v>
      </c>
    </row>
    <row r="139" spans="1:47" ht="27.75" customHeight="1">
      <c r="A139" s="53">
        <v>117</v>
      </c>
      <c r="B139" s="23"/>
      <c r="C139" s="23"/>
      <c r="D139" s="24" t="s">
        <v>13</v>
      </c>
      <c r="E139" s="25" t="s">
        <v>13</v>
      </c>
      <c r="F139" s="23"/>
      <c r="G139" s="26" t="s">
        <v>13</v>
      </c>
      <c r="H139" s="27" t="s">
        <v>13</v>
      </c>
      <c r="I139" s="28">
        <v>0</v>
      </c>
      <c r="J139" s="25" t="s">
        <v>13</v>
      </c>
      <c r="K139" s="24" t="s">
        <v>26</v>
      </c>
      <c r="L139" s="158" t="s">
        <v>26</v>
      </c>
      <c r="M139" s="159" t="s">
        <v>26</v>
      </c>
      <c r="N139" s="131" t="s">
        <v>26</v>
      </c>
      <c r="O139" s="132" t="s">
        <v>26</v>
      </c>
      <c r="P139" s="132" t="s">
        <v>26</v>
      </c>
      <c r="Q139" s="132" t="s">
        <v>26</v>
      </c>
      <c r="R139" s="132" t="s">
        <v>26</v>
      </c>
      <c r="S139" s="133" t="s">
        <v>26</v>
      </c>
      <c r="T139" s="134" t="s">
        <v>13</v>
      </c>
      <c r="U139" s="134" t="s">
        <v>26</v>
      </c>
      <c r="V139" s="134" t="s">
        <v>26</v>
      </c>
      <c r="W139" s="134" t="s">
        <v>26</v>
      </c>
      <c r="X139" s="135" t="s">
        <v>26</v>
      </c>
      <c r="Y139" s="131" t="s">
        <v>26</v>
      </c>
      <c r="Z139" s="134" t="s">
        <v>26</v>
      </c>
      <c r="AA139" s="134" t="s">
        <v>26</v>
      </c>
      <c r="AB139" s="135" t="s">
        <v>26</v>
      </c>
      <c r="AC139" s="131" t="s">
        <v>26</v>
      </c>
      <c r="AD139" s="134" t="s">
        <v>26</v>
      </c>
      <c r="AE139" s="152" t="s">
        <v>26</v>
      </c>
      <c r="AF139" s="152" t="s">
        <v>26</v>
      </c>
      <c r="AG139" s="152" t="s">
        <v>26</v>
      </c>
      <c r="AH139" s="151" t="s">
        <v>26</v>
      </c>
      <c r="AI139" s="152" t="s">
        <v>26</v>
      </c>
      <c r="AJ139" s="151" t="s">
        <v>26</v>
      </c>
      <c r="AK139" s="152" t="s">
        <v>26</v>
      </c>
      <c r="AL139" s="134" t="s">
        <v>26</v>
      </c>
      <c r="AM139" s="134" t="s">
        <v>26</v>
      </c>
      <c r="AN139" s="135" t="s">
        <v>26</v>
      </c>
      <c r="AO139">
        <f t="shared" si="7"/>
        <v>27</v>
      </c>
      <c r="AP139" t="str">
        <f t="shared" si="8"/>
        <v>大阪府</v>
      </c>
      <c r="AQ139">
        <f t="shared" si="9"/>
        <v>0</v>
      </c>
      <c r="AR139">
        <f t="shared" si="10"/>
        <v>0</v>
      </c>
      <c r="AS139">
        <f t="shared" si="13"/>
        <v>0</v>
      </c>
      <c r="AT139">
        <f t="shared" si="11"/>
        <v>0</v>
      </c>
      <c r="AU139">
        <f t="shared" si="12"/>
        <v>0</v>
      </c>
    </row>
    <row r="140" spans="1:47" ht="27.75" customHeight="1">
      <c r="A140" s="53">
        <v>118</v>
      </c>
      <c r="B140" s="23"/>
      <c r="C140" s="23"/>
      <c r="D140" s="24" t="s">
        <v>13</v>
      </c>
      <c r="E140" s="25" t="s">
        <v>13</v>
      </c>
      <c r="F140" s="23"/>
      <c r="G140" s="26" t="s">
        <v>13</v>
      </c>
      <c r="H140" s="27" t="s">
        <v>13</v>
      </c>
      <c r="I140" s="28">
        <v>0</v>
      </c>
      <c r="J140" s="25" t="s">
        <v>13</v>
      </c>
      <c r="K140" s="24" t="s">
        <v>26</v>
      </c>
      <c r="L140" s="158" t="s">
        <v>26</v>
      </c>
      <c r="M140" s="159" t="s">
        <v>26</v>
      </c>
      <c r="N140" s="131" t="s">
        <v>26</v>
      </c>
      <c r="O140" s="132" t="s">
        <v>26</v>
      </c>
      <c r="P140" s="132" t="s">
        <v>26</v>
      </c>
      <c r="Q140" s="132" t="s">
        <v>26</v>
      </c>
      <c r="R140" s="132" t="s">
        <v>26</v>
      </c>
      <c r="S140" s="133" t="s">
        <v>26</v>
      </c>
      <c r="T140" s="134" t="s">
        <v>13</v>
      </c>
      <c r="U140" s="134" t="s">
        <v>26</v>
      </c>
      <c r="V140" s="134" t="s">
        <v>26</v>
      </c>
      <c r="W140" s="134" t="s">
        <v>26</v>
      </c>
      <c r="X140" s="135" t="s">
        <v>26</v>
      </c>
      <c r="Y140" s="131" t="s">
        <v>26</v>
      </c>
      <c r="Z140" s="134" t="s">
        <v>26</v>
      </c>
      <c r="AA140" s="134" t="s">
        <v>26</v>
      </c>
      <c r="AB140" s="135" t="s">
        <v>26</v>
      </c>
      <c r="AC140" s="131" t="s">
        <v>26</v>
      </c>
      <c r="AD140" s="134" t="s">
        <v>26</v>
      </c>
      <c r="AE140" s="152" t="s">
        <v>26</v>
      </c>
      <c r="AF140" s="152" t="s">
        <v>26</v>
      </c>
      <c r="AG140" s="152" t="s">
        <v>26</v>
      </c>
      <c r="AH140" s="151" t="s">
        <v>26</v>
      </c>
      <c r="AI140" s="152" t="s">
        <v>26</v>
      </c>
      <c r="AJ140" s="151" t="s">
        <v>26</v>
      </c>
      <c r="AK140" s="152" t="s">
        <v>26</v>
      </c>
      <c r="AL140" s="134" t="s">
        <v>26</v>
      </c>
      <c r="AM140" s="134" t="s">
        <v>26</v>
      </c>
      <c r="AN140" s="135" t="s">
        <v>26</v>
      </c>
      <c r="AO140">
        <f t="shared" si="7"/>
        <v>27</v>
      </c>
      <c r="AP140" t="str">
        <f t="shared" si="8"/>
        <v>大阪府</v>
      </c>
      <c r="AQ140">
        <f t="shared" si="9"/>
        <v>0</v>
      </c>
      <c r="AR140">
        <f t="shared" si="10"/>
        <v>0</v>
      </c>
      <c r="AS140">
        <f t="shared" si="13"/>
        <v>0</v>
      </c>
      <c r="AT140">
        <f t="shared" si="11"/>
        <v>0</v>
      </c>
      <c r="AU140">
        <f t="shared" si="12"/>
        <v>0</v>
      </c>
    </row>
    <row r="141" spans="1:47" ht="27.75" customHeight="1">
      <c r="A141" s="53">
        <v>119</v>
      </c>
      <c r="B141" s="23"/>
      <c r="C141" s="23"/>
      <c r="D141" s="24" t="s">
        <v>13</v>
      </c>
      <c r="E141" s="25" t="s">
        <v>13</v>
      </c>
      <c r="F141" s="23"/>
      <c r="G141" s="26" t="s">
        <v>13</v>
      </c>
      <c r="H141" s="27" t="s">
        <v>13</v>
      </c>
      <c r="I141" s="28">
        <v>0</v>
      </c>
      <c r="J141" s="25" t="s">
        <v>13</v>
      </c>
      <c r="K141" s="24" t="s">
        <v>26</v>
      </c>
      <c r="L141" s="158" t="s">
        <v>26</v>
      </c>
      <c r="M141" s="159" t="s">
        <v>26</v>
      </c>
      <c r="N141" s="131" t="s">
        <v>26</v>
      </c>
      <c r="O141" s="132" t="s">
        <v>26</v>
      </c>
      <c r="P141" s="132" t="s">
        <v>26</v>
      </c>
      <c r="Q141" s="132" t="s">
        <v>26</v>
      </c>
      <c r="R141" s="132" t="s">
        <v>26</v>
      </c>
      <c r="S141" s="133" t="s">
        <v>26</v>
      </c>
      <c r="T141" s="134" t="s">
        <v>13</v>
      </c>
      <c r="U141" s="134" t="s">
        <v>26</v>
      </c>
      <c r="V141" s="134" t="s">
        <v>26</v>
      </c>
      <c r="W141" s="134" t="s">
        <v>26</v>
      </c>
      <c r="X141" s="135" t="s">
        <v>26</v>
      </c>
      <c r="Y141" s="131" t="s">
        <v>26</v>
      </c>
      <c r="Z141" s="134" t="s">
        <v>26</v>
      </c>
      <c r="AA141" s="134" t="s">
        <v>26</v>
      </c>
      <c r="AB141" s="135" t="s">
        <v>26</v>
      </c>
      <c r="AC141" s="131" t="s">
        <v>26</v>
      </c>
      <c r="AD141" s="134" t="s">
        <v>26</v>
      </c>
      <c r="AE141" s="152" t="s">
        <v>26</v>
      </c>
      <c r="AF141" s="152" t="s">
        <v>26</v>
      </c>
      <c r="AG141" s="152" t="s">
        <v>26</v>
      </c>
      <c r="AH141" s="151" t="s">
        <v>26</v>
      </c>
      <c r="AI141" s="152" t="s">
        <v>26</v>
      </c>
      <c r="AJ141" s="151" t="s">
        <v>26</v>
      </c>
      <c r="AK141" s="152" t="s">
        <v>26</v>
      </c>
      <c r="AL141" s="134" t="s">
        <v>26</v>
      </c>
      <c r="AM141" s="134" t="s">
        <v>26</v>
      </c>
      <c r="AN141" s="135" t="s">
        <v>26</v>
      </c>
      <c r="AO141">
        <f t="shared" si="7"/>
        <v>27</v>
      </c>
      <c r="AP141" t="str">
        <f t="shared" si="8"/>
        <v>大阪府</v>
      </c>
      <c r="AQ141">
        <f t="shared" si="9"/>
        <v>0</v>
      </c>
      <c r="AR141">
        <f t="shared" si="10"/>
        <v>0</v>
      </c>
      <c r="AS141">
        <f t="shared" si="13"/>
        <v>0</v>
      </c>
      <c r="AT141">
        <f t="shared" si="11"/>
        <v>0</v>
      </c>
      <c r="AU141">
        <f t="shared" si="12"/>
        <v>0</v>
      </c>
    </row>
    <row r="142" spans="1:47" ht="27.75" customHeight="1">
      <c r="A142" s="53">
        <v>120</v>
      </c>
      <c r="B142" s="23"/>
      <c r="C142" s="23"/>
      <c r="D142" s="24" t="s">
        <v>13</v>
      </c>
      <c r="E142" s="25" t="s">
        <v>13</v>
      </c>
      <c r="F142" s="23"/>
      <c r="G142" s="26" t="s">
        <v>13</v>
      </c>
      <c r="H142" s="27" t="s">
        <v>13</v>
      </c>
      <c r="I142" s="28">
        <v>0</v>
      </c>
      <c r="J142" s="25" t="s">
        <v>13</v>
      </c>
      <c r="K142" s="24" t="s">
        <v>26</v>
      </c>
      <c r="L142" s="158" t="s">
        <v>26</v>
      </c>
      <c r="M142" s="159" t="s">
        <v>26</v>
      </c>
      <c r="N142" s="131" t="s">
        <v>26</v>
      </c>
      <c r="O142" s="132" t="s">
        <v>26</v>
      </c>
      <c r="P142" s="132" t="s">
        <v>26</v>
      </c>
      <c r="Q142" s="132" t="s">
        <v>26</v>
      </c>
      <c r="R142" s="132" t="s">
        <v>26</v>
      </c>
      <c r="S142" s="133" t="s">
        <v>26</v>
      </c>
      <c r="T142" s="134" t="s">
        <v>13</v>
      </c>
      <c r="U142" s="134" t="s">
        <v>26</v>
      </c>
      <c r="V142" s="134" t="s">
        <v>26</v>
      </c>
      <c r="W142" s="134" t="s">
        <v>26</v>
      </c>
      <c r="X142" s="135" t="s">
        <v>26</v>
      </c>
      <c r="Y142" s="131" t="s">
        <v>26</v>
      </c>
      <c r="Z142" s="134" t="s">
        <v>26</v>
      </c>
      <c r="AA142" s="134" t="s">
        <v>26</v>
      </c>
      <c r="AB142" s="135" t="s">
        <v>26</v>
      </c>
      <c r="AC142" s="131" t="s">
        <v>26</v>
      </c>
      <c r="AD142" s="134" t="s">
        <v>26</v>
      </c>
      <c r="AE142" s="152" t="s">
        <v>26</v>
      </c>
      <c r="AF142" s="152" t="s">
        <v>26</v>
      </c>
      <c r="AG142" s="152" t="s">
        <v>26</v>
      </c>
      <c r="AH142" s="151" t="s">
        <v>26</v>
      </c>
      <c r="AI142" s="152" t="s">
        <v>26</v>
      </c>
      <c r="AJ142" s="151" t="s">
        <v>26</v>
      </c>
      <c r="AK142" s="152" t="s">
        <v>26</v>
      </c>
      <c r="AL142" s="134" t="s">
        <v>26</v>
      </c>
      <c r="AM142" s="134" t="s">
        <v>26</v>
      </c>
      <c r="AN142" s="135" t="s">
        <v>26</v>
      </c>
      <c r="AO142">
        <f t="shared" si="7"/>
        <v>27</v>
      </c>
      <c r="AP142" t="str">
        <f t="shared" si="8"/>
        <v>大阪府</v>
      </c>
      <c r="AQ142">
        <f t="shared" si="9"/>
        <v>0</v>
      </c>
      <c r="AR142">
        <f t="shared" si="10"/>
        <v>0</v>
      </c>
      <c r="AS142">
        <f t="shared" si="13"/>
        <v>0</v>
      </c>
      <c r="AT142">
        <f t="shared" si="11"/>
        <v>0</v>
      </c>
      <c r="AU142">
        <f t="shared" si="12"/>
        <v>0</v>
      </c>
    </row>
    <row r="143" spans="1:47" ht="27.75" customHeight="1">
      <c r="A143" s="53">
        <v>121</v>
      </c>
      <c r="B143" s="23"/>
      <c r="C143" s="23"/>
      <c r="D143" s="24" t="s">
        <v>13</v>
      </c>
      <c r="E143" s="25" t="s">
        <v>13</v>
      </c>
      <c r="F143" s="23"/>
      <c r="G143" s="26" t="s">
        <v>13</v>
      </c>
      <c r="H143" s="27" t="s">
        <v>13</v>
      </c>
      <c r="I143" s="28">
        <v>0</v>
      </c>
      <c r="J143" s="25" t="s">
        <v>13</v>
      </c>
      <c r="K143" s="24" t="s">
        <v>26</v>
      </c>
      <c r="L143" s="158" t="s">
        <v>26</v>
      </c>
      <c r="M143" s="159" t="s">
        <v>26</v>
      </c>
      <c r="N143" s="131" t="s">
        <v>26</v>
      </c>
      <c r="O143" s="132" t="s">
        <v>26</v>
      </c>
      <c r="P143" s="132" t="s">
        <v>26</v>
      </c>
      <c r="Q143" s="132" t="s">
        <v>26</v>
      </c>
      <c r="R143" s="132" t="s">
        <v>26</v>
      </c>
      <c r="S143" s="133" t="s">
        <v>26</v>
      </c>
      <c r="T143" s="134" t="s">
        <v>13</v>
      </c>
      <c r="U143" s="134" t="s">
        <v>26</v>
      </c>
      <c r="V143" s="134" t="s">
        <v>26</v>
      </c>
      <c r="W143" s="134" t="s">
        <v>26</v>
      </c>
      <c r="X143" s="135" t="s">
        <v>26</v>
      </c>
      <c r="Y143" s="131" t="s">
        <v>26</v>
      </c>
      <c r="Z143" s="134" t="s">
        <v>26</v>
      </c>
      <c r="AA143" s="134" t="s">
        <v>26</v>
      </c>
      <c r="AB143" s="135" t="s">
        <v>26</v>
      </c>
      <c r="AC143" s="131" t="s">
        <v>26</v>
      </c>
      <c r="AD143" s="134" t="s">
        <v>26</v>
      </c>
      <c r="AE143" s="152" t="s">
        <v>26</v>
      </c>
      <c r="AF143" s="152" t="s">
        <v>26</v>
      </c>
      <c r="AG143" s="152" t="s">
        <v>26</v>
      </c>
      <c r="AH143" s="151" t="s">
        <v>26</v>
      </c>
      <c r="AI143" s="152" t="s">
        <v>26</v>
      </c>
      <c r="AJ143" s="151" t="s">
        <v>26</v>
      </c>
      <c r="AK143" s="152" t="s">
        <v>26</v>
      </c>
      <c r="AL143" s="134" t="s">
        <v>26</v>
      </c>
      <c r="AM143" s="134" t="s">
        <v>26</v>
      </c>
      <c r="AN143" s="135" t="s">
        <v>26</v>
      </c>
      <c r="AO143">
        <f t="shared" si="7"/>
        <v>27</v>
      </c>
      <c r="AP143" t="str">
        <f t="shared" si="8"/>
        <v>大阪府</v>
      </c>
      <c r="AQ143">
        <f t="shared" si="9"/>
        <v>0</v>
      </c>
      <c r="AR143">
        <f t="shared" si="10"/>
        <v>0</v>
      </c>
      <c r="AS143">
        <f t="shared" si="13"/>
        <v>0</v>
      </c>
      <c r="AT143">
        <f t="shared" si="11"/>
        <v>0</v>
      </c>
      <c r="AU143">
        <f t="shared" si="12"/>
        <v>0</v>
      </c>
    </row>
    <row r="144" spans="1:47" ht="27.75" customHeight="1">
      <c r="A144" s="53">
        <v>122</v>
      </c>
      <c r="B144" s="23"/>
      <c r="C144" s="23"/>
      <c r="D144" s="24" t="s">
        <v>13</v>
      </c>
      <c r="E144" s="25" t="s">
        <v>13</v>
      </c>
      <c r="F144" s="23"/>
      <c r="G144" s="26" t="s">
        <v>13</v>
      </c>
      <c r="H144" s="27" t="s">
        <v>13</v>
      </c>
      <c r="I144" s="28">
        <v>0</v>
      </c>
      <c r="J144" s="25" t="s">
        <v>13</v>
      </c>
      <c r="K144" s="24" t="s">
        <v>26</v>
      </c>
      <c r="L144" s="158" t="s">
        <v>26</v>
      </c>
      <c r="M144" s="159" t="s">
        <v>26</v>
      </c>
      <c r="N144" s="131" t="s">
        <v>26</v>
      </c>
      <c r="O144" s="132" t="s">
        <v>26</v>
      </c>
      <c r="P144" s="132" t="s">
        <v>26</v>
      </c>
      <c r="Q144" s="132" t="s">
        <v>26</v>
      </c>
      <c r="R144" s="132" t="s">
        <v>26</v>
      </c>
      <c r="S144" s="133" t="s">
        <v>26</v>
      </c>
      <c r="T144" s="134" t="s">
        <v>13</v>
      </c>
      <c r="U144" s="134" t="s">
        <v>26</v>
      </c>
      <c r="V144" s="134" t="s">
        <v>26</v>
      </c>
      <c r="W144" s="134" t="s">
        <v>26</v>
      </c>
      <c r="X144" s="135" t="s">
        <v>26</v>
      </c>
      <c r="Y144" s="131" t="s">
        <v>26</v>
      </c>
      <c r="Z144" s="134" t="s">
        <v>26</v>
      </c>
      <c r="AA144" s="134" t="s">
        <v>26</v>
      </c>
      <c r="AB144" s="135" t="s">
        <v>26</v>
      </c>
      <c r="AC144" s="131" t="s">
        <v>26</v>
      </c>
      <c r="AD144" s="134" t="s">
        <v>26</v>
      </c>
      <c r="AE144" s="152" t="s">
        <v>26</v>
      </c>
      <c r="AF144" s="152" t="s">
        <v>26</v>
      </c>
      <c r="AG144" s="152" t="s">
        <v>26</v>
      </c>
      <c r="AH144" s="151" t="s">
        <v>26</v>
      </c>
      <c r="AI144" s="152" t="s">
        <v>26</v>
      </c>
      <c r="AJ144" s="151" t="s">
        <v>26</v>
      </c>
      <c r="AK144" s="152" t="s">
        <v>26</v>
      </c>
      <c r="AL144" s="134" t="s">
        <v>26</v>
      </c>
      <c r="AM144" s="134" t="s">
        <v>26</v>
      </c>
      <c r="AN144" s="135" t="s">
        <v>26</v>
      </c>
      <c r="AO144">
        <f t="shared" si="7"/>
        <v>27</v>
      </c>
      <c r="AP144" t="str">
        <f t="shared" si="8"/>
        <v>大阪府</v>
      </c>
      <c r="AQ144">
        <f t="shared" si="9"/>
        <v>0</v>
      </c>
      <c r="AR144">
        <f t="shared" si="10"/>
        <v>0</v>
      </c>
      <c r="AS144">
        <f t="shared" si="13"/>
        <v>0</v>
      </c>
      <c r="AT144">
        <f t="shared" si="11"/>
        <v>0</v>
      </c>
      <c r="AU144">
        <f t="shared" si="12"/>
        <v>0</v>
      </c>
    </row>
    <row r="145" spans="1:47" ht="27.75" customHeight="1">
      <c r="A145" s="53">
        <v>123</v>
      </c>
      <c r="B145" s="23"/>
      <c r="C145" s="23"/>
      <c r="D145" s="24" t="s">
        <v>13</v>
      </c>
      <c r="E145" s="25" t="s">
        <v>13</v>
      </c>
      <c r="F145" s="23"/>
      <c r="G145" s="26" t="s">
        <v>13</v>
      </c>
      <c r="H145" s="27" t="s">
        <v>13</v>
      </c>
      <c r="I145" s="28">
        <v>0</v>
      </c>
      <c r="J145" s="25" t="s">
        <v>13</v>
      </c>
      <c r="K145" s="24" t="s">
        <v>26</v>
      </c>
      <c r="L145" s="158" t="s">
        <v>26</v>
      </c>
      <c r="M145" s="159" t="s">
        <v>26</v>
      </c>
      <c r="N145" s="131" t="s">
        <v>26</v>
      </c>
      <c r="O145" s="132" t="s">
        <v>26</v>
      </c>
      <c r="P145" s="132" t="s">
        <v>26</v>
      </c>
      <c r="Q145" s="132" t="s">
        <v>26</v>
      </c>
      <c r="R145" s="132" t="s">
        <v>26</v>
      </c>
      <c r="S145" s="133" t="s">
        <v>26</v>
      </c>
      <c r="T145" s="134" t="s">
        <v>13</v>
      </c>
      <c r="U145" s="134" t="s">
        <v>26</v>
      </c>
      <c r="V145" s="134" t="s">
        <v>26</v>
      </c>
      <c r="W145" s="134" t="s">
        <v>26</v>
      </c>
      <c r="X145" s="135" t="s">
        <v>26</v>
      </c>
      <c r="Y145" s="131" t="s">
        <v>26</v>
      </c>
      <c r="Z145" s="134" t="s">
        <v>26</v>
      </c>
      <c r="AA145" s="134" t="s">
        <v>26</v>
      </c>
      <c r="AB145" s="135" t="s">
        <v>26</v>
      </c>
      <c r="AC145" s="131" t="s">
        <v>26</v>
      </c>
      <c r="AD145" s="134" t="s">
        <v>26</v>
      </c>
      <c r="AE145" s="152" t="s">
        <v>26</v>
      </c>
      <c r="AF145" s="152" t="s">
        <v>26</v>
      </c>
      <c r="AG145" s="152" t="s">
        <v>26</v>
      </c>
      <c r="AH145" s="151" t="s">
        <v>26</v>
      </c>
      <c r="AI145" s="152" t="s">
        <v>26</v>
      </c>
      <c r="AJ145" s="151" t="s">
        <v>26</v>
      </c>
      <c r="AK145" s="152" t="s">
        <v>26</v>
      </c>
      <c r="AL145" s="134" t="s">
        <v>26</v>
      </c>
      <c r="AM145" s="134" t="s">
        <v>26</v>
      </c>
      <c r="AN145" s="135" t="s">
        <v>26</v>
      </c>
      <c r="AO145">
        <f t="shared" si="7"/>
        <v>27</v>
      </c>
      <c r="AP145" t="str">
        <f t="shared" si="8"/>
        <v>大阪府</v>
      </c>
      <c r="AQ145">
        <f t="shared" si="9"/>
        <v>0</v>
      </c>
      <c r="AR145">
        <f t="shared" si="10"/>
        <v>0</v>
      </c>
      <c r="AS145">
        <f t="shared" si="13"/>
        <v>0</v>
      </c>
      <c r="AT145">
        <f t="shared" si="11"/>
        <v>0</v>
      </c>
      <c r="AU145">
        <f t="shared" si="12"/>
        <v>0</v>
      </c>
    </row>
    <row r="146" spans="1:47" ht="27.75" customHeight="1">
      <c r="A146" s="53">
        <v>124</v>
      </c>
      <c r="B146" s="23"/>
      <c r="C146" s="23"/>
      <c r="D146" s="24" t="s">
        <v>13</v>
      </c>
      <c r="E146" s="25" t="s">
        <v>13</v>
      </c>
      <c r="F146" s="23"/>
      <c r="G146" s="26" t="s">
        <v>13</v>
      </c>
      <c r="H146" s="27" t="s">
        <v>13</v>
      </c>
      <c r="I146" s="28">
        <v>0</v>
      </c>
      <c r="J146" s="25" t="s">
        <v>13</v>
      </c>
      <c r="K146" s="24" t="s">
        <v>26</v>
      </c>
      <c r="L146" s="158" t="s">
        <v>26</v>
      </c>
      <c r="M146" s="159" t="s">
        <v>26</v>
      </c>
      <c r="N146" s="131" t="s">
        <v>26</v>
      </c>
      <c r="O146" s="132" t="s">
        <v>26</v>
      </c>
      <c r="P146" s="132" t="s">
        <v>26</v>
      </c>
      <c r="Q146" s="132" t="s">
        <v>26</v>
      </c>
      <c r="R146" s="132" t="s">
        <v>26</v>
      </c>
      <c r="S146" s="133" t="s">
        <v>26</v>
      </c>
      <c r="T146" s="134" t="s">
        <v>13</v>
      </c>
      <c r="U146" s="134" t="s">
        <v>26</v>
      </c>
      <c r="V146" s="134" t="s">
        <v>26</v>
      </c>
      <c r="W146" s="134" t="s">
        <v>26</v>
      </c>
      <c r="X146" s="135" t="s">
        <v>26</v>
      </c>
      <c r="Y146" s="131" t="s">
        <v>26</v>
      </c>
      <c r="Z146" s="134" t="s">
        <v>26</v>
      </c>
      <c r="AA146" s="134" t="s">
        <v>26</v>
      </c>
      <c r="AB146" s="135" t="s">
        <v>26</v>
      </c>
      <c r="AC146" s="131" t="s">
        <v>26</v>
      </c>
      <c r="AD146" s="134" t="s">
        <v>26</v>
      </c>
      <c r="AE146" s="152" t="s">
        <v>26</v>
      </c>
      <c r="AF146" s="152" t="s">
        <v>26</v>
      </c>
      <c r="AG146" s="152" t="s">
        <v>26</v>
      </c>
      <c r="AH146" s="151" t="s">
        <v>26</v>
      </c>
      <c r="AI146" s="152" t="s">
        <v>26</v>
      </c>
      <c r="AJ146" s="151" t="s">
        <v>26</v>
      </c>
      <c r="AK146" s="152" t="s">
        <v>26</v>
      </c>
      <c r="AL146" s="134" t="s">
        <v>26</v>
      </c>
      <c r="AM146" s="134" t="s">
        <v>26</v>
      </c>
      <c r="AN146" s="135" t="s">
        <v>26</v>
      </c>
      <c r="AO146">
        <f t="shared" si="7"/>
        <v>27</v>
      </c>
      <c r="AP146" t="str">
        <f t="shared" si="8"/>
        <v>大阪府</v>
      </c>
      <c r="AQ146">
        <f t="shared" si="9"/>
        <v>0</v>
      </c>
      <c r="AR146">
        <f t="shared" si="10"/>
        <v>0</v>
      </c>
      <c r="AS146">
        <f t="shared" si="13"/>
        <v>0</v>
      </c>
      <c r="AT146">
        <f t="shared" si="11"/>
        <v>0</v>
      </c>
      <c r="AU146">
        <f t="shared" si="12"/>
        <v>0</v>
      </c>
    </row>
    <row r="147" spans="1:47" ht="27.75" customHeight="1">
      <c r="A147" s="53">
        <v>125</v>
      </c>
      <c r="B147" s="23"/>
      <c r="C147" s="23"/>
      <c r="D147" s="24" t="s">
        <v>13</v>
      </c>
      <c r="E147" s="25" t="s">
        <v>13</v>
      </c>
      <c r="F147" s="23"/>
      <c r="G147" s="26" t="s">
        <v>13</v>
      </c>
      <c r="H147" s="27" t="s">
        <v>13</v>
      </c>
      <c r="I147" s="28">
        <v>0</v>
      </c>
      <c r="J147" s="25" t="s">
        <v>13</v>
      </c>
      <c r="K147" s="24" t="s">
        <v>26</v>
      </c>
      <c r="L147" s="158" t="s">
        <v>26</v>
      </c>
      <c r="M147" s="159" t="s">
        <v>26</v>
      </c>
      <c r="N147" s="131" t="s">
        <v>26</v>
      </c>
      <c r="O147" s="132" t="s">
        <v>26</v>
      </c>
      <c r="P147" s="132" t="s">
        <v>26</v>
      </c>
      <c r="Q147" s="132" t="s">
        <v>26</v>
      </c>
      <c r="R147" s="132" t="s">
        <v>26</v>
      </c>
      <c r="S147" s="133" t="s">
        <v>26</v>
      </c>
      <c r="T147" s="134" t="s">
        <v>13</v>
      </c>
      <c r="U147" s="134" t="s">
        <v>26</v>
      </c>
      <c r="V147" s="134" t="s">
        <v>26</v>
      </c>
      <c r="W147" s="134" t="s">
        <v>26</v>
      </c>
      <c r="X147" s="135" t="s">
        <v>26</v>
      </c>
      <c r="Y147" s="131" t="s">
        <v>26</v>
      </c>
      <c r="Z147" s="134" t="s">
        <v>26</v>
      </c>
      <c r="AA147" s="134" t="s">
        <v>26</v>
      </c>
      <c r="AB147" s="135" t="s">
        <v>26</v>
      </c>
      <c r="AC147" s="131" t="s">
        <v>26</v>
      </c>
      <c r="AD147" s="134" t="s">
        <v>26</v>
      </c>
      <c r="AE147" s="152" t="s">
        <v>26</v>
      </c>
      <c r="AF147" s="152" t="s">
        <v>26</v>
      </c>
      <c r="AG147" s="152" t="s">
        <v>26</v>
      </c>
      <c r="AH147" s="151" t="s">
        <v>26</v>
      </c>
      <c r="AI147" s="152" t="s">
        <v>26</v>
      </c>
      <c r="AJ147" s="151" t="s">
        <v>26</v>
      </c>
      <c r="AK147" s="152" t="s">
        <v>26</v>
      </c>
      <c r="AL147" s="134" t="s">
        <v>26</v>
      </c>
      <c r="AM147" s="134" t="s">
        <v>26</v>
      </c>
      <c r="AN147" s="135" t="s">
        <v>26</v>
      </c>
      <c r="AO147">
        <f t="shared" si="7"/>
        <v>27</v>
      </c>
      <c r="AP147" t="str">
        <f t="shared" si="8"/>
        <v>大阪府</v>
      </c>
      <c r="AQ147">
        <f t="shared" si="9"/>
        <v>0</v>
      </c>
      <c r="AR147">
        <f t="shared" si="10"/>
        <v>0</v>
      </c>
      <c r="AS147">
        <f t="shared" si="13"/>
        <v>0</v>
      </c>
      <c r="AT147">
        <f t="shared" si="11"/>
        <v>0</v>
      </c>
      <c r="AU147">
        <f t="shared" si="12"/>
        <v>0</v>
      </c>
    </row>
    <row r="148" spans="1:47" ht="27.75" customHeight="1">
      <c r="A148" s="53">
        <v>126</v>
      </c>
      <c r="B148" s="23"/>
      <c r="C148" s="23"/>
      <c r="D148" s="24" t="s">
        <v>13</v>
      </c>
      <c r="E148" s="25" t="s">
        <v>13</v>
      </c>
      <c r="F148" s="23"/>
      <c r="G148" s="26" t="s">
        <v>13</v>
      </c>
      <c r="H148" s="27" t="s">
        <v>13</v>
      </c>
      <c r="I148" s="28">
        <v>0</v>
      </c>
      <c r="J148" s="25" t="s">
        <v>13</v>
      </c>
      <c r="K148" s="24" t="s">
        <v>26</v>
      </c>
      <c r="L148" s="158" t="s">
        <v>26</v>
      </c>
      <c r="M148" s="159" t="s">
        <v>26</v>
      </c>
      <c r="N148" s="131" t="s">
        <v>26</v>
      </c>
      <c r="O148" s="132" t="s">
        <v>26</v>
      </c>
      <c r="P148" s="132" t="s">
        <v>26</v>
      </c>
      <c r="Q148" s="132" t="s">
        <v>26</v>
      </c>
      <c r="R148" s="132" t="s">
        <v>26</v>
      </c>
      <c r="S148" s="133" t="s">
        <v>26</v>
      </c>
      <c r="T148" s="134" t="s">
        <v>13</v>
      </c>
      <c r="U148" s="134" t="s">
        <v>26</v>
      </c>
      <c r="V148" s="134" t="s">
        <v>26</v>
      </c>
      <c r="W148" s="134" t="s">
        <v>26</v>
      </c>
      <c r="X148" s="135" t="s">
        <v>26</v>
      </c>
      <c r="Y148" s="131" t="s">
        <v>26</v>
      </c>
      <c r="Z148" s="134" t="s">
        <v>26</v>
      </c>
      <c r="AA148" s="134" t="s">
        <v>26</v>
      </c>
      <c r="AB148" s="135" t="s">
        <v>26</v>
      </c>
      <c r="AC148" s="131" t="s">
        <v>26</v>
      </c>
      <c r="AD148" s="134" t="s">
        <v>26</v>
      </c>
      <c r="AE148" s="152" t="s">
        <v>26</v>
      </c>
      <c r="AF148" s="152" t="s">
        <v>26</v>
      </c>
      <c r="AG148" s="152" t="s">
        <v>26</v>
      </c>
      <c r="AH148" s="151" t="s">
        <v>26</v>
      </c>
      <c r="AI148" s="152" t="s">
        <v>26</v>
      </c>
      <c r="AJ148" s="151" t="s">
        <v>26</v>
      </c>
      <c r="AK148" s="152" t="s">
        <v>26</v>
      </c>
      <c r="AL148" s="134" t="s">
        <v>26</v>
      </c>
      <c r="AM148" s="134" t="s">
        <v>26</v>
      </c>
      <c r="AN148" s="135" t="s">
        <v>26</v>
      </c>
      <c r="AO148">
        <f t="shared" si="7"/>
        <v>27</v>
      </c>
      <c r="AP148" t="str">
        <f t="shared" si="8"/>
        <v>大阪府</v>
      </c>
      <c r="AQ148">
        <f t="shared" si="9"/>
        <v>0</v>
      </c>
      <c r="AR148">
        <f t="shared" si="10"/>
        <v>0</v>
      </c>
      <c r="AS148">
        <f t="shared" si="13"/>
        <v>0</v>
      </c>
      <c r="AT148">
        <f t="shared" si="11"/>
        <v>0</v>
      </c>
      <c r="AU148">
        <f t="shared" si="12"/>
        <v>0</v>
      </c>
    </row>
    <row r="149" spans="1:47" ht="27.75" customHeight="1">
      <c r="A149" s="53">
        <v>127</v>
      </c>
      <c r="B149" s="23"/>
      <c r="C149" s="23"/>
      <c r="D149" s="24" t="s">
        <v>13</v>
      </c>
      <c r="E149" s="25" t="s">
        <v>13</v>
      </c>
      <c r="F149" s="23"/>
      <c r="G149" s="26" t="s">
        <v>13</v>
      </c>
      <c r="H149" s="27" t="s">
        <v>13</v>
      </c>
      <c r="I149" s="28">
        <v>0</v>
      </c>
      <c r="J149" s="25" t="s">
        <v>13</v>
      </c>
      <c r="K149" s="24" t="s">
        <v>26</v>
      </c>
      <c r="L149" s="158" t="s">
        <v>26</v>
      </c>
      <c r="M149" s="159" t="s">
        <v>26</v>
      </c>
      <c r="N149" s="131" t="s">
        <v>26</v>
      </c>
      <c r="O149" s="132" t="s">
        <v>26</v>
      </c>
      <c r="P149" s="132" t="s">
        <v>26</v>
      </c>
      <c r="Q149" s="132" t="s">
        <v>26</v>
      </c>
      <c r="R149" s="132" t="s">
        <v>26</v>
      </c>
      <c r="S149" s="133" t="s">
        <v>26</v>
      </c>
      <c r="T149" s="134" t="s">
        <v>13</v>
      </c>
      <c r="U149" s="134" t="s">
        <v>26</v>
      </c>
      <c r="V149" s="134" t="s">
        <v>26</v>
      </c>
      <c r="W149" s="134" t="s">
        <v>26</v>
      </c>
      <c r="X149" s="135" t="s">
        <v>26</v>
      </c>
      <c r="Y149" s="131" t="s">
        <v>26</v>
      </c>
      <c r="Z149" s="134" t="s">
        <v>26</v>
      </c>
      <c r="AA149" s="134" t="s">
        <v>26</v>
      </c>
      <c r="AB149" s="135" t="s">
        <v>26</v>
      </c>
      <c r="AC149" s="131" t="s">
        <v>26</v>
      </c>
      <c r="AD149" s="134" t="s">
        <v>26</v>
      </c>
      <c r="AE149" s="152" t="s">
        <v>26</v>
      </c>
      <c r="AF149" s="152" t="s">
        <v>26</v>
      </c>
      <c r="AG149" s="152" t="s">
        <v>26</v>
      </c>
      <c r="AH149" s="151" t="s">
        <v>26</v>
      </c>
      <c r="AI149" s="152" t="s">
        <v>26</v>
      </c>
      <c r="AJ149" s="151" t="s">
        <v>26</v>
      </c>
      <c r="AK149" s="152" t="s">
        <v>26</v>
      </c>
      <c r="AL149" s="134" t="s">
        <v>26</v>
      </c>
      <c r="AM149" s="134" t="s">
        <v>26</v>
      </c>
      <c r="AN149" s="135" t="s">
        <v>26</v>
      </c>
      <c r="AO149">
        <f t="shared" si="7"/>
        <v>27</v>
      </c>
      <c r="AP149" t="str">
        <f t="shared" si="8"/>
        <v>大阪府</v>
      </c>
      <c r="AQ149">
        <f t="shared" si="9"/>
        <v>0</v>
      </c>
      <c r="AR149">
        <f t="shared" si="10"/>
        <v>0</v>
      </c>
      <c r="AS149">
        <f t="shared" si="13"/>
        <v>0</v>
      </c>
      <c r="AT149">
        <f t="shared" si="11"/>
        <v>0</v>
      </c>
      <c r="AU149">
        <f t="shared" si="12"/>
        <v>0</v>
      </c>
    </row>
    <row r="150" spans="1:47" ht="27.75" customHeight="1">
      <c r="A150" s="53">
        <v>128</v>
      </c>
      <c r="B150" s="23"/>
      <c r="C150" s="23"/>
      <c r="D150" s="24" t="s">
        <v>13</v>
      </c>
      <c r="E150" s="25" t="s">
        <v>13</v>
      </c>
      <c r="F150" s="23"/>
      <c r="G150" s="26" t="s">
        <v>13</v>
      </c>
      <c r="H150" s="27" t="s">
        <v>13</v>
      </c>
      <c r="I150" s="28">
        <v>0</v>
      </c>
      <c r="J150" s="25" t="s">
        <v>13</v>
      </c>
      <c r="K150" s="24" t="s">
        <v>26</v>
      </c>
      <c r="L150" s="158" t="s">
        <v>26</v>
      </c>
      <c r="M150" s="159" t="s">
        <v>26</v>
      </c>
      <c r="N150" s="131" t="s">
        <v>26</v>
      </c>
      <c r="O150" s="132" t="s">
        <v>26</v>
      </c>
      <c r="P150" s="132" t="s">
        <v>26</v>
      </c>
      <c r="Q150" s="132" t="s">
        <v>26</v>
      </c>
      <c r="R150" s="132" t="s">
        <v>26</v>
      </c>
      <c r="S150" s="133" t="s">
        <v>26</v>
      </c>
      <c r="T150" s="134" t="s">
        <v>13</v>
      </c>
      <c r="U150" s="134" t="s">
        <v>26</v>
      </c>
      <c r="V150" s="134" t="s">
        <v>26</v>
      </c>
      <c r="W150" s="134" t="s">
        <v>26</v>
      </c>
      <c r="X150" s="135" t="s">
        <v>26</v>
      </c>
      <c r="Y150" s="131" t="s">
        <v>26</v>
      </c>
      <c r="Z150" s="134" t="s">
        <v>26</v>
      </c>
      <c r="AA150" s="134" t="s">
        <v>26</v>
      </c>
      <c r="AB150" s="135" t="s">
        <v>26</v>
      </c>
      <c r="AC150" s="131" t="s">
        <v>26</v>
      </c>
      <c r="AD150" s="134" t="s">
        <v>26</v>
      </c>
      <c r="AE150" s="152" t="s">
        <v>26</v>
      </c>
      <c r="AF150" s="152" t="s">
        <v>26</v>
      </c>
      <c r="AG150" s="152" t="s">
        <v>26</v>
      </c>
      <c r="AH150" s="151" t="s">
        <v>26</v>
      </c>
      <c r="AI150" s="152" t="s">
        <v>26</v>
      </c>
      <c r="AJ150" s="151" t="s">
        <v>26</v>
      </c>
      <c r="AK150" s="152" t="s">
        <v>26</v>
      </c>
      <c r="AL150" s="134" t="s">
        <v>26</v>
      </c>
      <c r="AM150" s="134" t="s">
        <v>26</v>
      </c>
      <c r="AN150" s="135" t="s">
        <v>26</v>
      </c>
      <c r="AO150">
        <f t="shared" si="7"/>
        <v>27</v>
      </c>
      <c r="AP150" t="str">
        <f t="shared" si="8"/>
        <v>大阪府</v>
      </c>
      <c r="AQ150">
        <f t="shared" si="9"/>
        <v>0</v>
      </c>
      <c r="AR150">
        <f t="shared" si="10"/>
        <v>0</v>
      </c>
      <c r="AS150">
        <f t="shared" si="13"/>
        <v>0</v>
      </c>
      <c r="AT150">
        <f t="shared" si="11"/>
        <v>0</v>
      </c>
      <c r="AU150">
        <f t="shared" si="12"/>
        <v>0</v>
      </c>
    </row>
    <row r="151" spans="1:47" ht="27.75" customHeight="1">
      <c r="A151" s="53">
        <v>129</v>
      </c>
      <c r="B151" s="23"/>
      <c r="C151" s="23"/>
      <c r="D151" s="24" t="s">
        <v>13</v>
      </c>
      <c r="E151" s="25" t="s">
        <v>13</v>
      </c>
      <c r="F151" s="23"/>
      <c r="G151" s="26" t="s">
        <v>13</v>
      </c>
      <c r="H151" s="27" t="s">
        <v>13</v>
      </c>
      <c r="I151" s="28">
        <v>0</v>
      </c>
      <c r="J151" s="25" t="s">
        <v>13</v>
      </c>
      <c r="K151" s="24" t="s">
        <v>26</v>
      </c>
      <c r="L151" s="158" t="s">
        <v>26</v>
      </c>
      <c r="M151" s="159" t="s">
        <v>26</v>
      </c>
      <c r="N151" s="131" t="s">
        <v>26</v>
      </c>
      <c r="O151" s="132" t="s">
        <v>26</v>
      </c>
      <c r="P151" s="132" t="s">
        <v>26</v>
      </c>
      <c r="Q151" s="132" t="s">
        <v>26</v>
      </c>
      <c r="R151" s="132" t="s">
        <v>26</v>
      </c>
      <c r="S151" s="133" t="s">
        <v>26</v>
      </c>
      <c r="T151" s="134" t="s">
        <v>13</v>
      </c>
      <c r="U151" s="134" t="s">
        <v>26</v>
      </c>
      <c r="V151" s="134" t="s">
        <v>26</v>
      </c>
      <c r="W151" s="134" t="s">
        <v>26</v>
      </c>
      <c r="X151" s="135" t="s">
        <v>26</v>
      </c>
      <c r="Y151" s="131" t="s">
        <v>26</v>
      </c>
      <c r="Z151" s="134" t="s">
        <v>26</v>
      </c>
      <c r="AA151" s="134" t="s">
        <v>26</v>
      </c>
      <c r="AB151" s="135" t="s">
        <v>26</v>
      </c>
      <c r="AC151" s="131" t="s">
        <v>26</v>
      </c>
      <c r="AD151" s="134" t="s">
        <v>26</v>
      </c>
      <c r="AE151" s="152" t="s">
        <v>26</v>
      </c>
      <c r="AF151" s="152" t="s">
        <v>26</v>
      </c>
      <c r="AG151" s="152" t="s">
        <v>26</v>
      </c>
      <c r="AH151" s="151" t="s">
        <v>26</v>
      </c>
      <c r="AI151" s="152" t="s">
        <v>26</v>
      </c>
      <c r="AJ151" s="151" t="s">
        <v>26</v>
      </c>
      <c r="AK151" s="152" t="s">
        <v>26</v>
      </c>
      <c r="AL151" s="134" t="s">
        <v>26</v>
      </c>
      <c r="AM151" s="134" t="s">
        <v>26</v>
      </c>
      <c r="AN151" s="135" t="s">
        <v>26</v>
      </c>
      <c r="AO151">
        <f t="shared" ref="AO151:AO214" si="14">D$5</f>
        <v>27</v>
      </c>
      <c r="AP151" t="str">
        <f t="shared" ref="AP151:AP214" si="15">G$5</f>
        <v>大阪府</v>
      </c>
      <c r="AQ151">
        <f t="shared" ref="AQ151:AQ214" si="16">D$6</f>
        <v>0</v>
      </c>
      <c r="AR151">
        <f t="shared" ref="AR151:AR214" si="17">G$6</f>
        <v>0</v>
      </c>
      <c r="AS151">
        <f t="shared" si="13"/>
        <v>0</v>
      </c>
      <c r="AT151">
        <f t="shared" ref="AT151:AT214" si="18">D$7</f>
        <v>0</v>
      </c>
      <c r="AU151">
        <f t="shared" ref="AU151:AU214" si="19">G$7</f>
        <v>0</v>
      </c>
    </row>
    <row r="152" spans="1:47" ht="27.75" customHeight="1">
      <c r="A152" s="53">
        <v>130</v>
      </c>
      <c r="B152" s="23"/>
      <c r="C152" s="23"/>
      <c r="D152" s="24" t="s">
        <v>13</v>
      </c>
      <c r="E152" s="25" t="s">
        <v>13</v>
      </c>
      <c r="F152" s="23"/>
      <c r="G152" s="26" t="s">
        <v>13</v>
      </c>
      <c r="H152" s="27" t="s">
        <v>13</v>
      </c>
      <c r="I152" s="28">
        <v>0</v>
      </c>
      <c r="J152" s="25" t="s">
        <v>13</v>
      </c>
      <c r="K152" s="24" t="s">
        <v>26</v>
      </c>
      <c r="L152" s="158" t="s">
        <v>26</v>
      </c>
      <c r="M152" s="159" t="s">
        <v>26</v>
      </c>
      <c r="N152" s="131" t="s">
        <v>26</v>
      </c>
      <c r="O152" s="132" t="s">
        <v>26</v>
      </c>
      <c r="P152" s="132" t="s">
        <v>26</v>
      </c>
      <c r="Q152" s="132" t="s">
        <v>26</v>
      </c>
      <c r="R152" s="132" t="s">
        <v>26</v>
      </c>
      <c r="S152" s="133" t="s">
        <v>26</v>
      </c>
      <c r="T152" s="134" t="s">
        <v>13</v>
      </c>
      <c r="U152" s="134" t="s">
        <v>26</v>
      </c>
      <c r="V152" s="134" t="s">
        <v>26</v>
      </c>
      <c r="W152" s="134" t="s">
        <v>26</v>
      </c>
      <c r="X152" s="135" t="s">
        <v>26</v>
      </c>
      <c r="Y152" s="131" t="s">
        <v>26</v>
      </c>
      <c r="Z152" s="134" t="s">
        <v>26</v>
      </c>
      <c r="AA152" s="134" t="s">
        <v>26</v>
      </c>
      <c r="AB152" s="135" t="s">
        <v>26</v>
      </c>
      <c r="AC152" s="131" t="s">
        <v>26</v>
      </c>
      <c r="AD152" s="134" t="s">
        <v>26</v>
      </c>
      <c r="AE152" s="152" t="s">
        <v>26</v>
      </c>
      <c r="AF152" s="152" t="s">
        <v>26</v>
      </c>
      <c r="AG152" s="152" t="s">
        <v>26</v>
      </c>
      <c r="AH152" s="151" t="s">
        <v>26</v>
      </c>
      <c r="AI152" s="152" t="s">
        <v>26</v>
      </c>
      <c r="AJ152" s="151" t="s">
        <v>26</v>
      </c>
      <c r="AK152" s="152" t="s">
        <v>26</v>
      </c>
      <c r="AL152" s="134" t="s">
        <v>26</v>
      </c>
      <c r="AM152" s="134" t="s">
        <v>26</v>
      </c>
      <c r="AN152" s="135" t="s">
        <v>26</v>
      </c>
      <c r="AO152">
        <f t="shared" si="14"/>
        <v>27</v>
      </c>
      <c r="AP152" t="str">
        <f t="shared" si="15"/>
        <v>大阪府</v>
      </c>
      <c r="AQ152">
        <f t="shared" si="16"/>
        <v>0</v>
      </c>
      <c r="AR152">
        <f t="shared" si="17"/>
        <v>0</v>
      </c>
      <c r="AS152">
        <f t="shared" ref="AS152:AS215" si="20">R$6</f>
        <v>0</v>
      </c>
      <c r="AT152">
        <f t="shared" si="18"/>
        <v>0</v>
      </c>
      <c r="AU152">
        <f t="shared" si="19"/>
        <v>0</v>
      </c>
    </row>
    <row r="153" spans="1:47" ht="27.75" customHeight="1">
      <c r="A153" s="53">
        <v>131</v>
      </c>
      <c r="B153" s="23"/>
      <c r="C153" s="23"/>
      <c r="D153" s="24" t="s">
        <v>13</v>
      </c>
      <c r="E153" s="25" t="s">
        <v>13</v>
      </c>
      <c r="F153" s="23"/>
      <c r="G153" s="26" t="s">
        <v>13</v>
      </c>
      <c r="H153" s="27" t="s">
        <v>13</v>
      </c>
      <c r="I153" s="28">
        <v>0</v>
      </c>
      <c r="J153" s="25" t="s">
        <v>13</v>
      </c>
      <c r="K153" s="24" t="s">
        <v>26</v>
      </c>
      <c r="L153" s="158" t="s">
        <v>26</v>
      </c>
      <c r="M153" s="159" t="s">
        <v>26</v>
      </c>
      <c r="N153" s="131" t="s">
        <v>26</v>
      </c>
      <c r="O153" s="132" t="s">
        <v>26</v>
      </c>
      <c r="P153" s="132" t="s">
        <v>26</v>
      </c>
      <c r="Q153" s="132" t="s">
        <v>26</v>
      </c>
      <c r="R153" s="132" t="s">
        <v>26</v>
      </c>
      <c r="S153" s="133" t="s">
        <v>26</v>
      </c>
      <c r="T153" s="134" t="s">
        <v>13</v>
      </c>
      <c r="U153" s="134" t="s">
        <v>26</v>
      </c>
      <c r="V153" s="134" t="s">
        <v>26</v>
      </c>
      <c r="W153" s="134" t="s">
        <v>26</v>
      </c>
      <c r="X153" s="135" t="s">
        <v>26</v>
      </c>
      <c r="Y153" s="131" t="s">
        <v>26</v>
      </c>
      <c r="Z153" s="134" t="s">
        <v>26</v>
      </c>
      <c r="AA153" s="134" t="s">
        <v>26</v>
      </c>
      <c r="AB153" s="135" t="s">
        <v>26</v>
      </c>
      <c r="AC153" s="131" t="s">
        <v>26</v>
      </c>
      <c r="AD153" s="134" t="s">
        <v>26</v>
      </c>
      <c r="AE153" s="152" t="s">
        <v>26</v>
      </c>
      <c r="AF153" s="152" t="s">
        <v>26</v>
      </c>
      <c r="AG153" s="152" t="s">
        <v>26</v>
      </c>
      <c r="AH153" s="151" t="s">
        <v>26</v>
      </c>
      <c r="AI153" s="152" t="s">
        <v>26</v>
      </c>
      <c r="AJ153" s="151" t="s">
        <v>26</v>
      </c>
      <c r="AK153" s="152" t="s">
        <v>26</v>
      </c>
      <c r="AL153" s="134" t="s">
        <v>26</v>
      </c>
      <c r="AM153" s="134" t="s">
        <v>26</v>
      </c>
      <c r="AN153" s="135" t="s">
        <v>26</v>
      </c>
      <c r="AO153">
        <f t="shared" si="14"/>
        <v>27</v>
      </c>
      <c r="AP153" t="str">
        <f t="shared" si="15"/>
        <v>大阪府</v>
      </c>
      <c r="AQ153">
        <f t="shared" si="16"/>
        <v>0</v>
      </c>
      <c r="AR153">
        <f t="shared" si="17"/>
        <v>0</v>
      </c>
      <c r="AS153">
        <f t="shared" si="20"/>
        <v>0</v>
      </c>
      <c r="AT153">
        <f t="shared" si="18"/>
        <v>0</v>
      </c>
      <c r="AU153">
        <f t="shared" si="19"/>
        <v>0</v>
      </c>
    </row>
    <row r="154" spans="1:47" ht="27.75" customHeight="1">
      <c r="A154" s="53">
        <v>132</v>
      </c>
      <c r="B154" s="23"/>
      <c r="C154" s="23"/>
      <c r="D154" s="24" t="s">
        <v>13</v>
      </c>
      <c r="E154" s="25" t="s">
        <v>13</v>
      </c>
      <c r="F154" s="23"/>
      <c r="G154" s="26" t="s">
        <v>13</v>
      </c>
      <c r="H154" s="27" t="s">
        <v>13</v>
      </c>
      <c r="I154" s="28">
        <v>0</v>
      </c>
      <c r="J154" s="25" t="s">
        <v>13</v>
      </c>
      <c r="K154" s="24" t="s">
        <v>26</v>
      </c>
      <c r="L154" s="158" t="s">
        <v>26</v>
      </c>
      <c r="M154" s="159" t="s">
        <v>26</v>
      </c>
      <c r="N154" s="131" t="s">
        <v>26</v>
      </c>
      <c r="O154" s="132" t="s">
        <v>26</v>
      </c>
      <c r="P154" s="132" t="s">
        <v>26</v>
      </c>
      <c r="Q154" s="132" t="s">
        <v>26</v>
      </c>
      <c r="R154" s="132" t="s">
        <v>26</v>
      </c>
      <c r="S154" s="133" t="s">
        <v>26</v>
      </c>
      <c r="T154" s="134" t="s">
        <v>13</v>
      </c>
      <c r="U154" s="134" t="s">
        <v>26</v>
      </c>
      <c r="V154" s="134" t="s">
        <v>26</v>
      </c>
      <c r="W154" s="134" t="s">
        <v>26</v>
      </c>
      <c r="X154" s="135" t="s">
        <v>26</v>
      </c>
      <c r="Y154" s="131" t="s">
        <v>26</v>
      </c>
      <c r="Z154" s="134" t="s">
        <v>26</v>
      </c>
      <c r="AA154" s="134" t="s">
        <v>26</v>
      </c>
      <c r="AB154" s="135" t="s">
        <v>26</v>
      </c>
      <c r="AC154" s="131" t="s">
        <v>26</v>
      </c>
      <c r="AD154" s="134" t="s">
        <v>26</v>
      </c>
      <c r="AE154" s="152" t="s">
        <v>26</v>
      </c>
      <c r="AF154" s="152" t="s">
        <v>26</v>
      </c>
      <c r="AG154" s="152" t="s">
        <v>26</v>
      </c>
      <c r="AH154" s="151" t="s">
        <v>26</v>
      </c>
      <c r="AI154" s="152" t="s">
        <v>26</v>
      </c>
      <c r="AJ154" s="151" t="s">
        <v>26</v>
      </c>
      <c r="AK154" s="152" t="s">
        <v>26</v>
      </c>
      <c r="AL154" s="134" t="s">
        <v>26</v>
      </c>
      <c r="AM154" s="134" t="s">
        <v>26</v>
      </c>
      <c r="AN154" s="135" t="s">
        <v>26</v>
      </c>
      <c r="AO154">
        <f t="shared" si="14"/>
        <v>27</v>
      </c>
      <c r="AP154" t="str">
        <f t="shared" si="15"/>
        <v>大阪府</v>
      </c>
      <c r="AQ154">
        <f t="shared" si="16"/>
        <v>0</v>
      </c>
      <c r="AR154">
        <f t="shared" si="17"/>
        <v>0</v>
      </c>
      <c r="AS154">
        <f t="shared" si="20"/>
        <v>0</v>
      </c>
      <c r="AT154">
        <f t="shared" si="18"/>
        <v>0</v>
      </c>
      <c r="AU154">
        <f t="shared" si="19"/>
        <v>0</v>
      </c>
    </row>
    <row r="155" spans="1:47" ht="27.75" customHeight="1">
      <c r="A155" s="53">
        <v>133</v>
      </c>
      <c r="B155" s="23"/>
      <c r="C155" s="23"/>
      <c r="D155" s="24" t="s">
        <v>13</v>
      </c>
      <c r="E155" s="25" t="s">
        <v>13</v>
      </c>
      <c r="F155" s="23"/>
      <c r="G155" s="26" t="s">
        <v>13</v>
      </c>
      <c r="H155" s="27" t="s">
        <v>13</v>
      </c>
      <c r="I155" s="28">
        <v>0</v>
      </c>
      <c r="J155" s="25" t="s">
        <v>13</v>
      </c>
      <c r="K155" s="24" t="s">
        <v>26</v>
      </c>
      <c r="L155" s="158" t="s">
        <v>26</v>
      </c>
      <c r="M155" s="159" t="s">
        <v>26</v>
      </c>
      <c r="N155" s="131" t="s">
        <v>26</v>
      </c>
      <c r="O155" s="132" t="s">
        <v>26</v>
      </c>
      <c r="P155" s="132" t="s">
        <v>26</v>
      </c>
      <c r="Q155" s="132" t="s">
        <v>26</v>
      </c>
      <c r="R155" s="132" t="s">
        <v>26</v>
      </c>
      <c r="S155" s="133" t="s">
        <v>26</v>
      </c>
      <c r="T155" s="134" t="s">
        <v>13</v>
      </c>
      <c r="U155" s="134" t="s">
        <v>26</v>
      </c>
      <c r="V155" s="134" t="s">
        <v>26</v>
      </c>
      <c r="W155" s="134" t="s">
        <v>26</v>
      </c>
      <c r="X155" s="135" t="s">
        <v>26</v>
      </c>
      <c r="Y155" s="131" t="s">
        <v>26</v>
      </c>
      <c r="Z155" s="134" t="s">
        <v>26</v>
      </c>
      <c r="AA155" s="134" t="s">
        <v>26</v>
      </c>
      <c r="AB155" s="135" t="s">
        <v>26</v>
      </c>
      <c r="AC155" s="131" t="s">
        <v>26</v>
      </c>
      <c r="AD155" s="134" t="s">
        <v>26</v>
      </c>
      <c r="AE155" s="152" t="s">
        <v>26</v>
      </c>
      <c r="AF155" s="152" t="s">
        <v>26</v>
      </c>
      <c r="AG155" s="152" t="s">
        <v>26</v>
      </c>
      <c r="AH155" s="151" t="s">
        <v>26</v>
      </c>
      <c r="AI155" s="152" t="s">
        <v>26</v>
      </c>
      <c r="AJ155" s="151" t="s">
        <v>26</v>
      </c>
      <c r="AK155" s="152" t="s">
        <v>26</v>
      </c>
      <c r="AL155" s="134" t="s">
        <v>26</v>
      </c>
      <c r="AM155" s="134" t="s">
        <v>26</v>
      </c>
      <c r="AN155" s="135" t="s">
        <v>26</v>
      </c>
      <c r="AO155">
        <f t="shared" si="14"/>
        <v>27</v>
      </c>
      <c r="AP155" t="str">
        <f t="shared" si="15"/>
        <v>大阪府</v>
      </c>
      <c r="AQ155">
        <f t="shared" si="16"/>
        <v>0</v>
      </c>
      <c r="AR155">
        <f t="shared" si="17"/>
        <v>0</v>
      </c>
      <c r="AS155">
        <f t="shared" si="20"/>
        <v>0</v>
      </c>
      <c r="AT155">
        <f t="shared" si="18"/>
        <v>0</v>
      </c>
      <c r="AU155">
        <f t="shared" si="19"/>
        <v>0</v>
      </c>
    </row>
    <row r="156" spans="1:47" ht="27.75" customHeight="1">
      <c r="A156" s="53">
        <v>134</v>
      </c>
      <c r="B156" s="23"/>
      <c r="C156" s="23"/>
      <c r="D156" s="24" t="s">
        <v>13</v>
      </c>
      <c r="E156" s="25" t="s">
        <v>13</v>
      </c>
      <c r="F156" s="23"/>
      <c r="G156" s="26" t="s">
        <v>13</v>
      </c>
      <c r="H156" s="27" t="s">
        <v>13</v>
      </c>
      <c r="I156" s="28">
        <v>0</v>
      </c>
      <c r="J156" s="25" t="s">
        <v>13</v>
      </c>
      <c r="K156" s="24" t="s">
        <v>26</v>
      </c>
      <c r="L156" s="158" t="s">
        <v>26</v>
      </c>
      <c r="M156" s="159" t="s">
        <v>26</v>
      </c>
      <c r="N156" s="131" t="s">
        <v>26</v>
      </c>
      <c r="O156" s="132" t="s">
        <v>26</v>
      </c>
      <c r="P156" s="132" t="s">
        <v>26</v>
      </c>
      <c r="Q156" s="132" t="s">
        <v>26</v>
      </c>
      <c r="R156" s="132" t="s">
        <v>26</v>
      </c>
      <c r="S156" s="133" t="s">
        <v>26</v>
      </c>
      <c r="T156" s="134" t="s">
        <v>13</v>
      </c>
      <c r="U156" s="134" t="s">
        <v>26</v>
      </c>
      <c r="V156" s="134" t="s">
        <v>26</v>
      </c>
      <c r="W156" s="134" t="s">
        <v>26</v>
      </c>
      <c r="X156" s="135" t="s">
        <v>26</v>
      </c>
      <c r="Y156" s="131" t="s">
        <v>26</v>
      </c>
      <c r="Z156" s="134" t="s">
        <v>26</v>
      </c>
      <c r="AA156" s="134" t="s">
        <v>26</v>
      </c>
      <c r="AB156" s="135" t="s">
        <v>26</v>
      </c>
      <c r="AC156" s="131" t="s">
        <v>26</v>
      </c>
      <c r="AD156" s="134" t="s">
        <v>26</v>
      </c>
      <c r="AE156" s="152" t="s">
        <v>26</v>
      </c>
      <c r="AF156" s="152" t="s">
        <v>26</v>
      </c>
      <c r="AG156" s="152" t="s">
        <v>26</v>
      </c>
      <c r="AH156" s="151" t="s">
        <v>26</v>
      </c>
      <c r="AI156" s="152" t="s">
        <v>26</v>
      </c>
      <c r="AJ156" s="151" t="s">
        <v>26</v>
      </c>
      <c r="AK156" s="152" t="s">
        <v>26</v>
      </c>
      <c r="AL156" s="134" t="s">
        <v>26</v>
      </c>
      <c r="AM156" s="134" t="s">
        <v>26</v>
      </c>
      <c r="AN156" s="135" t="s">
        <v>26</v>
      </c>
      <c r="AO156">
        <f t="shared" si="14"/>
        <v>27</v>
      </c>
      <c r="AP156" t="str">
        <f t="shared" si="15"/>
        <v>大阪府</v>
      </c>
      <c r="AQ156">
        <f t="shared" si="16"/>
        <v>0</v>
      </c>
      <c r="AR156">
        <f t="shared" si="17"/>
        <v>0</v>
      </c>
      <c r="AS156">
        <f t="shared" si="20"/>
        <v>0</v>
      </c>
      <c r="AT156">
        <f t="shared" si="18"/>
        <v>0</v>
      </c>
      <c r="AU156">
        <f t="shared" si="19"/>
        <v>0</v>
      </c>
    </row>
    <row r="157" spans="1:47" ht="27.75" customHeight="1">
      <c r="A157" s="53">
        <v>135</v>
      </c>
      <c r="B157" s="23"/>
      <c r="C157" s="23"/>
      <c r="D157" s="24" t="s">
        <v>13</v>
      </c>
      <c r="E157" s="25" t="s">
        <v>13</v>
      </c>
      <c r="F157" s="23"/>
      <c r="G157" s="26" t="s">
        <v>13</v>
      </c>
      <c r="H157" s="27" t="s">
        <v>13</v>
      </c>
      <c r="I157" s="28">
        <v>0</v>
      </c>
      <c r="J157" s="25" t="s">
        <v>13</v>
      </c>
      <c r="K157" s="24" t="s">
        <v>26</v>
      </c>
      <c r="L157" s="158" t="s">
        <v>26</v>
      </c>
      <c r="M157" s="159" t="s">
        <v>26</v>
      </c>
      <c r="N157" s="131" t="s">
        <v>26</v>
      </c>
      <c r="O157" s="132" t="s">
        <v>26</v>
      </c>
      <c r="P157" s="132" t="s">
        <v>26</v>
      </c>
      <c r="Q157" s="132" t="s">
        <v>26</v>
      </c>
      <c r="R157" s="132" t="s">
        <v>26</v>
      </c>
      <c r="S157" s="133" t="s">
        <v>26</v>
      </c>
      <c r="T157" s="134" t="s">
        <v>13</v>
      </c>
      <c r="U157" s="134" t="s">
        <v>26</v>
      </c>
      <c r="V157" s="134" t="s">
        <v>26</v>
      </c>
      <c r="W157" s="134" t="s">
        <v>26</v>
      </c>
      <c r="X157" s="135" t="s">
        <v>26</v>
      </c>
      <c r="Y157" s="131" t="s">
        <v>26</v>
      </c>
      <c r="Z157" s="134" t="s">
        <v>26</v>
      </c>
      <c r="AA157" s="134" t="s">
        <v>26</v>
      </c>
      <c r="AB157" s="135" t="s">
        <v>26</v>
      </c>
      <c r="AC157" s="131" t="s">
        <v>26</v>
      </c>
      <c r="AD157" s="134" t="s">
        <v>26</v>
      </c>
      <c r="AE157" s="152" t="s">
        <v>26</v>
      </c>
      <c r="AF157" s="152" t="s">
        <v>26</v>
      </c>
      <c r="AG157" s="152" t="s">
        <v>26</v>
      </c>
      <c r="AH157" s="151" t="s">
        <v>26</v>
      </c>
      <c r="AI157" s="152" t="s">
        <v>26</v>
      </c>
      <c r="AJ157" s="151" t="s">
        <v>26</v>
      </c>
      <c r="AK157" s="152" t="s">
        <v>26</v>
      </c>
      <c r="AL157" s="134" t="s">
        <v>26</v>
      </c>
      <c r="AM157" s="134" t="s">
        <v>26</v>
      </c>
      <c r="AN157" s="135" t="s">
        <v>26</v>
      </c>
      <c r="AO157">
        <f t="shared" si="14"/>
        <v>27</v>
      </c>
      <c r="AP157" t="str">
        <f t="shared" si="15"/>
        <v>大阪府</v>
      </c>
      <c r="AQ157">
        <f t="shared" si="16"/>
        <v>0</v>
      </c>
      <c r="AR157">
        <f t="shared" si="17"/>
        <v>0</v>
      </c>
      <c r="AS157">
        <f t="shared" si="20"/>
        <v>0</v>
      </c>
      <c r="AT157">
        <f t="shared" si="18"/>
        <v>0</v>
      </c>
      <c r="AU157">
        <f t="shared" si="19"/>
        <v>0</v>
      </c>
    </row>
    <row r="158" spans="1:47" ht="27.75" customHeight="1">
      <c r="A158" s="53">
        <v>136</v>
      </c>
      <c r="B158" s="23"/>
      <c r="C158" s="23"/>
      <c r="D158" s="24" t="s">
        <v>13</v>
      </c>
      <c r="E158" s="25" t="s">
        <v>13</v>
      </c>
      <c r="F158" s="23"/>
      <c r="G158" s="26" t="s">
        <v>13</v>
      </c>
      <c r="H158" s="27" t="s">
        <v>13</v>
      </c>
      <c r="I158" s="28">
        <v>0</v>
      </c>
      <c r="J158" s="25" t="s">
        <v>13</v>
      </c>
      <c r="K158" s="24" t="s">
        <v>26</v>
      </c>
      <c r="L158" s="158" t="s">
        <v>26</v>
      </c>
      <c r="M158" s="159" t="s">
        <v>26</v>
      </c>
      <c r="N158" s="131" t="s">
        <v>26</v>
      </c>
      <c r="O158" s="132" t="s">
        <v>26</v>
      </c>
      <c r="P158" s="132" t="s">
        <v>26</v>
      </c>
      <c r="Q158" s="132" t="s">
        <v>26</v>
      </c>
      <c r="R158" s="132" t="s">
        <v>26</v>
      </c>
      <c r="S158" s="133" t="s">
        <v>26</v>
      </c>
      <c r="T158" s="134" t="s">
        <v>13</v>
      </c>
      <c r="U158" s="134" t="s">
        <v>26</v>
      </c>
      <c r="V158" s="134" t="s">
        <v>26</v>
      </c>
      <c r="W158" s="134" t="s">
        <v>26</v>
      </c>
      <c r="X158" s="135" t="s">
        <v>26</v>
      </c>
      <c r="Y158" s="131" t="s">
        <v>26</v>
      </c>
      <c r="Z158" s="134" t="s">
        <v>26</v>
      </c>
      <c r="AA158" s="134" t="s">
        <v>26</v>
      </c>
      <c r="AB158" s="135" t="s">
        <v>26</v>
      </c>
      <c r="AC158" s="131" t="s">
        <v>26</v>
      </c>
      <c r="AD158" s="134" t="s">
        <v>26</v>
      </c>
      <c r="AE158" s="152" t="s">
        <v>26</v>
      </c>
      <c r="AF158" s="152" t="s">
        <v>26</v>
      </c>
      <c r="AG158" s="152" t="s">
        <v>26</v>
      </c>
      <c r="AH158" s="151" t="s">
        <v>26</v>
      </c>
      <c r="AI158" s="152" t="s">
        <v>26</v>
      </c>
      <c r="AJ158" s="151" t="s">
        <v>26</v>
      </c>
      <c r="AK158" s="152" t="s">
        <v>26</v>
      </c>
      <c r="AL158" s="134" t="s">
        <v>26</v>
      </c>
      <c r="AM158" s="134" t="s">
        <v>26</v>
      </c>
      <c r="AN158" s="135" t="s">
        <v>26</v>
      </c>
      <c r="AO158">
        <f t="shared" si="14"/>
        <v>27</v>
      </c>
      <c r="AP158" t="str">
        <f t="shared" si="15"/>
        <v>大阪府</v>
      </c>
      <c r="AQ158">
        <f t="shared" si="16"/>
        <v>0</v>
      </c>
      <c r="AR158">
        <f t="shared" si="17"/>
        <v>0</v>
      </c>
      <c r="AS158">
        <f t="shared" si="20"/>
        <v>0</v>
      </c>
      <c r="AT158">
        <f t="shared" si="18"/>
        <v>0</v>
      </c>
      <c r="AU158">
        <f t="shared" si="19"/>
        <v>0</v>
      </c>
    </row>
    <row r="159" spans="1:47" ht="27.75" customHeight="1">
      <c r="A159" s="53">
        <v>137</v>
      </c>
      <c r="B159" s="23"/>
      <c r="C159" s="23"/>
      <c r="D159" s="24" t="s">
        <v>13</v>
      </c>
      <c r="E159" s="25" t="s">
        <v>13</v>
      </c>
      <c r="F159" s="23"/>
      <c r="G159" s="26" t="s">
        <v>13</v>
      </c>
      <c r="H159" s="27" t="s">
        <v>13</v>
      </c>
      <c r="I159" s="28">
        <v>0</v>
      </c>
      <c r="J159" s="25" t="s">
        <v>13</v>
      </c>
      <c r="K159" s="24" t="s">
        <v>26</v>
      </c>
      <c r="L159" s="158" t="s">
        <v>26</v>
      </c>
      <c r="M159" s="159" t="s">
        <v>26</v>
      </c>
      <c r="N159" s="131" t="s">
        <v>26</v>
      </c>
      <c r="O159" s="132" t="s">
        <v>26</v>
      </c>
      <c r="P159" s="132" t="s">
        <v>26</v>
      </c>
      <c r="Q159" s="132" t="s">
        <v>26</v>
      </c>
      <c r="R159" s="132" t="s">
        <v>26</v>
      </c>
      <c r="S159" s="133" t="s">
        <v>26</v>
      </c>
      <c r="T159" s="134" t="s">
        <v>13</v>
      </c>
      <c r="U159" s="134" t="s">
        <v>26</v>
      </c>
      <c r="V159" s="134" t="s">
        <v>26</v>
      </c>
      <c r="W159" s="134" t="s">
        <v>26</v>
      </c>
      <c r="X159" s="135" t="s">
        <v>26</v>
      </c>
      <c r="Y159" s="131" t="s">
        <v>26</v>
      </c>
      <c r="Z159" s="134" t="s">
        <v>26</v>
      </c>
      <c r="AA159" s="134" t="s">
        <v>26</v>
      </c>
      <c r="AB159" s="135" t="s">
        <v>26</v>
      </c>
      <c r="AC159" s="131" t="s">
        <v>26</v>
      </c>
      <c r="AD159" s="134" t="s">
        <v>26</v>
      </c>
      <c r="AE159" s="152" t="s">
        <v>26</v>
      </c>
      <c r="AF159" s="152" t="s">
        <v>26</v>
      </c>
      <c r="AG159" s="152" t="s">
        <v>26</v>
      </c>
      <c r="AH159" s="151" t="s">
        <v>26</v>
      </c>
      <c r="AI159" s="152" t="s">
        <v>26</v>
      </c>
      <c r="AJ159" s="151" t="s">
        <v>26</v>
      </c>
      <c r="AK159" s="152" t="s">
        <v>26</v>
      </c>
      <c r="AL159" s="134" t="s">
        <v>26</v>
      </c>
      <c r="AM159" s="134" t="s">
        <v>26</v>
      </c>
      <c r="AN159" s="135" t="s">
        <v>26</v>
      </c>
      <c r="AO159">
        <f t="shared" si="14"/>
        <v>27</v>
      </c>
      <c r="AP159" t="str">
        <f t="shared" si="15"/>
        <v>大阪府</v>
      </c>
      <c r="AQ159">
        <f t="shared" si="16"/>
        <v>0</v>
      </c>
      <c r="AR159">
        <f t="shared" si="17"/>
        <v>0</v>
      </c>
      <c r="AS159">
        <f t="shared" si="20"/>
        <v>0</v>
      </c>
      <c r="AT159">
        <f t="shared" si="18"/>
        <v>0</v>
      </c>
      <c r="AU159">
        <f t="shared" si="19"/>
        <v>0</v>
      </c>
    </row>
    <row r="160" spans="1:47" ht="27.75" customHeight="1">
      <c r="A160" s="53">
        <v>138</v>
      </c>
      <c r="B160" s="23"/>
      <c r="C160" s="23"/>
      <c r="D160" s="24" t="s">
        <v>13</v>
      </c>
      <c r="E160" s="25" t="s">
        <v>13</v>
      </c>
      <c r="F160" s="23"/>
      <c r="G160" s="26" t="s">
        <v>13</v>
      </c>
      <c r="H160" s="27" t="s">
        <v>13</v>
      </c>
      <c r="I160" s="28">
        <v>0</v>
      </c>
      <c r="J160" s="25" t="s">
        <v>13</v>
      </c>
      <c r="K160" s="24" t="s">
        <v>26</v>
      </c>
      <c r="L160" s="158" t="s">
        <v>26</v>
      </c>
      <c r="M160" s="159" t="s">
        <v>26</v>
      </c>
      <c r="N160" s="131" t="s">
        <v>26</v>
      </c>
      <c r="O160" s="132" t="s">
        <v>26</v>
      </c>
      <c r="P160" s="132" t="s">
        <v>26</v>
      </c>
      <c r="Q160" s="132" t="s">
        <v>26</v>
      </c>
      <c r="R160" s="132" t="s">
        <v>26</v>
      </c>
      <c r="S160" s="133" t="s">
        <v>26</v>
      </c>
      <c r="T160" s="134" t="s">
        <v>13</v>
      </c>
      <c r="U160" s="134" t="s">
        <v>26</v>
      </c>
      <c r="V160" s="134" t="s">
        <v>26</v>
      </c>
      <c r="W160" s="134" t="s">
        <v>26</v>
      </c>
      <c r="X160" s="135" t="s">
        <v>26</v>
      </c>
      <c r="Y160" s="131" t="s">
        <v>26</v>
      </c>
      <c r="Z160" s="134" t="s">
        <v>26</v>
      </c>
      <c r="AA160" s="134" t="s">
        <v>26</v>
      </c>
      <c r="AB160" s="135" t="s">
        <v>26</v>
      </c>
      <c r="AC160" s="131" t="s">
        <v>26</v>
      </c>
      <c r="AD160" s="134" t="s">
        <v>26</v>
      </c>
      <c r="AE160" s="152" t="s">
        <v>26</v>
      </c>
      <c r="AF160" s="152" t="s">
        <v>26</v>
      </c>
      <c r="AG160" s="152" t="s">
        <v>26</v>
      </c>
      <c r="AH160" s="151" t="s">
        <v>26</v>
      </c>
      <c r="AI160" s="152" t="s">
        <v>26</v>
      </c>
      <c r="AJ160" s="151" t="s">
        <v>26</v>
      </c>
      <c r="AK160" s="152" t="s">
        <v>26</v>
      </c>
      <c r="AL160" s="134" t="s">
        <v>26</v>
      </c>
      <c r="AM160" s="134" t="s">
        <v>26</v>
      </c>
      <c r="AN160" s="135" t="s">
        <v>26</v>
      </c>
      <c r="AO160">
        <f t="shared" si="14"/>
        <v>27</v>
      </c>
      <c r="AP160" t="str">
        <f t="shared" si="15"/>
        <v>大阪府</v>
      </c>
      <c r="AQ160">
        <f t="shared" si="16"/>
        <v>0</v>
      </c>
      <c r="AR160">
        <f t="shared" si="17"/>
        <v>0</v>
      </c>
      <c r="AS160">
        <f t="shared" si="20"/>
        <v>0</v>
      </c>
      <c r="AT160">
        <f t="shared" si="18"/>
        <v>0</v>
      </c>
      <c r="AU160">
        <f t="shared" si="19"/>
        <v>0</v>
      </c>
    </row>
    <row r="161" spans="1:47" ht="27.75" customHeight="1">
      <c r="A161" s="53">
        <v>139</v>
      </c>
      <c r="B161" s="23"/>
      <c r="C161" s="23"/>
      <c r="D161" s="24" t="s">
        <v>13</v>
      </c>
      <c r="E161" s="25" t="s">
        <v>13</v>
      </c>
      <c r="F161" s="23"/>
      <c r="G161" s="26" t="s">
        <v>13</v>
      </c>
      <c r="H161" s="27" t="s">
        <v>13</v>
      </c>
      <c r="I161" s="28">
        <v>0</v>
      </c>
      <c r="J161" s="25" t="s">
        <v>13</v>
      </c>
      <c r="K161" s="24" t="s">
        <v>26</v>
      </c>
      <c r="L161" s="158" t="s">
        <v>26</v>
      </c>
      <c r="M161" s="159" t="s">
        <v>26</v>
      </c>
      <c r="N161" s="131" t="s">
        <v>26</v>
      </c>
      <c r="O161" s="132" t="s">
        <v>26</v>
      </c>
      <c r="P161" s="132" t="s">
        <v>26</v>
      </c>
      <c r="Q161" s="132" t="s">
        <v>26</v>
      </c>
      <c r="R161" s="132" t="s">
        <v>26</v>
      </c>
      <c r="S161" s="133" t="s">
        <v>26</v>
      </c>
      <c r="T161" s="134" t="s">
        <v>13</v>
      </c>
      <c r="U161" s="134" t="s">
        <v>26</v>
      </c>
      <c r="V161" s="134" t="s">
        <v>26</v>
      </c>
      <c r="W161" s="134" t="s">
        <v>26</v>
      </c>
      <c r="X161" s="135" t="s">
        <v>26</v>
      </c>
      <c r="Y161" s="131" t="s">
        <v>26</v>
      </c>
      <c r="Z161" s="134" t="s">
        <v>26</v>
      </c>
      <c r="AA161" s="134" t="s">
        <v>26</v>
      </c>
      <c r="AB161" s="135" t="s">
        <v>26</v>
      </c>
      <c r="AC161" s="131" t="s">
        <v>26</v>
      </c>
      <c r="AD161" s="134" t="s">
        <v>26</v>
      </c>
      <c r="AE161" s="152" t="s">
        <v>26</v>
      </c>
      <c r="AF161" s="152" t="s">
        <v>26</v>
      </c>
      <c r="AG161" s="152" t="s">
        <v>26</v>
      </c>
      <c r="AH161" s="151" t="s">
        <v>26</v>
      </c>
      <c r="AI161" s="152" t="s">
        <v>26</v>
      </c>
      <c r="AJ161" s="151" t="s">
        <v>26</v>
      </c>
      <c r="AK161" s="152" t="s">
        <v>26</v>
      </c>
      <c r="AL161" s="134" t="s">
        <v>26</v>
      </c>
      <c r="AM161" s="134" t="s">
        <v>26</v>
      </c>
      <c r="AN161" s="135" t="s">
        <v>26</v>
      </c>
      <c r="AO161">
        <f t="shared" si="14"/>
        <v>27</v>
      </c>
      <c r="AP161" t="str">
        <f t="shared" si="15"/>
        <v>大阪府</v>
      </c>
      <c r="AQ161">
        <f t="shared" si="16"/>
        <v>0</v>
      </c>
      <c r="AR161">
        <f t="shared" si="17"/>
        <v>0</v>
      </c>
      <c r="AS161">
        <f t="shared" si="20"/>
        <v>0</v>
      </c>
      <c r="AT161">
        <f t="shared" si="18"/>
        <v>0</v>
      </c>
      <c r="AU161">
        <f t="shared" si="19"/>
        <v>0</v>
      </c>
    </row>
    <row r="162" spans="1:47" ht="27.75" customHeight="1">
      <c r="A162" s="53">
        <v>140</v>
      </c>
      <c r="B162" s="23"/>
      <c r="C162" s="23"/>
      <c r="D162" s="24" t="s">
        <v>13</v>
      </c>
      <c r="E162" s="25" t="s">
        <v>13</v>
      </c>
      <c r="F162" s="23"/>
      <c r="G162" s="26" t="s">
        <v>13</v>
      </c>
      <c r="H162" s="27" t="s">
        <v>13</v>
      </c>
      <c r="I162" s="28">
        <v>0</v>
      </c>
      <c r="J162" s="25" t="s">
        <v>13</v>
      </c>
      <c r="K162" s="24" t="s">
        <v>26</v>
      </c>
      <c r="L162" s="158" t="s">
        <v>26</v>
      </c>
      <c r="M162" s="159" t="s">
        <v>26</v>
      </c>
      <c r="N162" s="131" t="s">
        <v>26</v>
      </c>
      <c r="O162" s="132" t="s">
        <v>26</v>
      </c>
      <c r="P162" s="132" t="s">
        <v>26</v>
      </c>
      <c r="Q162" s="132" t="s">
        <v>26</v>
      </c>
      <c r="R162" s="132" t="s">
        <v>26</v>
      </c>
      <c r="S162" s="133" t="s">
        <v>26</v>
      </c>
      <c r="T162" s="134" t="s">
        <v>13</v>
      </c>
      <c r="U162" s="134" t="s">
        <v>26</v>
      </c>
      <c r="V162" s="134" t="s">
        <v>26</v>
      </c>
      <c r="W162" s="134" t="s">
        <v>26</v>
      </c>
      <c r="X162" s="135" t="s">
        <v>26</v>
      </c>
      <c r="Y162" s="131" t="s">
        <v>26</v>
      </c>
      <c r="Z162" s="134" t="s">
        <v>26</v>
      </c>
      <c r="AA162" s="134" t="s">
        <v>26</v>
      </c>
      <c r="AB162" s="135" t="s">
        <v>26</v>
      </c>
      <c r="AC162" s="131" t="s">
        <v>26</v>
      </c>
      <c r="AD162" s="134" t="s">
        <v>26</v>
      </c>
      <c r="AE162" s="152" t="s">
        <v>26</v>
      </c>
      <c r="AF162" s="152" t="s">
        <v>26</v>
      </c>
      <c r="AG162" s="152" t="s">
        <v>26</v>
      </c>
      <c r="AH162" s="151" t="s">
        <v>26</v>
      </c>
      <c r="AI162" s="152" t="s">
        <v>26</v>
      </c>
      <c r="AJ162" s="151" t="s">
        <v>26</v>
      </c>
      <c r="AK162" s="152" t="s">
        <v>26</v>
      </c>
      <c r="AL162" s="134" t="s">
        <v>26</v>
      </c>
      <c r="AM162" s="134" t="s">
        <v>26</v>
      </c>
      <c r="AN162" s="135" t="s">
        <v>26</v>
      </c>
      <c r="AO162">
        <f t="shared" si="14"/>
        <v>27</v>
      </c>
      <c r="AP162" t="str">
        <f t="shared" si="15"/>
        <v>大阪府</v>
      </c>
      <c r="AQ162">
        <f t="shared" si="16"/>
        <v>0</v>
      </c>
      <c r="AR162">
        <f t="shared" si="17"/>
        <v>0</v>
      </c>
      <c r="AS162">
        <f t="shared" si="20"/>
        <v>0</v>
      </c>
      <c r="AT162">
        <f t="shared" si="18"/>
        <v>0</v>
      </c>
      <c r="AU162">
        <f t="shared" si="19"/>
        <v>0</v>
      </c>
    </row>
    <row r="163" spans="1:47" ht="27.75" customHeight="1">
      <c r="A163" s="53">
        <v>141</v>
      </c>
      <c r="B163" s="23"/>
      <c r="C163" s="23"/>
      <c r="D163" s="24" t="s">
        <v>13</v>
      </c>
      <c r="E163" s="25" t="s">
        <v>13</v>
      </c>
      <c r="F163" s="23"/>
      <c r="G163" s="26" t="s">
        <v>13</v>
      </c>
      <c r="H163" s="27" t="s">
        <v>13</v>
      </c>
      <c r="I163" s="28">
        <v>0</v>
      </c>
      <c r="J163" s="25" t="s">
        <v>13</v>
      </c>
      <c r="K163" s="24" t="s">
        <v>26</v>
      </c>
      <c r="L163" s="158" t="s">
        <v>26</v>
      </c>
      <c r="M163" s="159" t="s">
        <v>26</v>
      </c>
      <c r="N163" s="131" t="s">
        <v>26</v>
      </c>
      <c r="O163" s="132" t="s">
        <v>26</v>
      </c>
      <c r="P163" s="132" t="s">
        <v>26</v>
      </c>
      <c r="Q163" s="132" t="s">
        <v>26</v>
      </c>
      <c r="R163" s="132" t="s">
        <v>26</v>
      </c>
      <c r="S163" s="133" t="s">
        <v>26</v>
      </c>
      <c r="T163" s="134" t="s">
        <v>13</v>
      </c>
      <c r="U163" s="134" t="s">
        <v>26</v>
      </c>
      <c r="V163" s="134" t="s">
        <v>26</v>
      </c>
      <c r="W163" s="134" t="s">
        <v>26</v>
      </c>
      <c r="X163" s="135" t="s">
        <v>26</v>
      </c>
      <c r="Y163" s="131" t="s">
        <v>26</v>
      </c>
      <c r="Z163" s="134" t="s">
        <v>26</v>
      </c>
      <c r="AA163" s="134" t="s">
        <v>26</v>
      </c>
      <c r="AB163" s="135" t="s">
        <v>26</v>
      </c>
      <c r="AC163" s="131" t="s">
        <v>26</v>
      </c>
      <c r="AD163" s="134" t="s">
        <v>26</v>
      </c>
      <c r="AE163" s="152" t="s">
        <v>26</v>
      </c>
      <c r="AF163" s="152" t="s">
        <v>26</v>
      </c>
      <c r="AG163" s="152" t="s">
        <v>26</v>
      </c>
      <c r="AH163" s="151" t="s">
        <v>26</v>
      </c>
      <c r="AI163" s="152" t="s">
        <v>26</v>
      </c>
      <c r="AJ163" s="151" t="s">
        <v>26</v>
      </c>
      <c r="AK163" s="152" t="s">
        <v>26</v>
      </c>
      <c r="AL163" s="134" t="s">
        <v>26</v>
      </c>
      <c r="AM163" s="134" t="s">
        <v>26</v>
      </c>
      <c r="AN163" s="135" t="s">
        <v>26</v>
      </c>
      <c r="AO163">
        <f t="shared" si="14"/>
        <v>27</v>
      </c>
      <c r="AP163" t="str">
        <f t="shared" si="15"/>
        <v>大阪府</v>
      </c>
      <c r="AQ163">
        <f t="shared" si="16"/>
        <v>0</v>
      </c>
      <c r="AR163">
        <f t="shared" si="17"/>
        <v>0</v>
      </c>
      <c r="AS163">
        <f t="shared" si="20"/>
        <v>0</v>
      </c>
      <c r="AT163">
        <f t="shared" si="18"/>
        <v>0</v>
      </c>
      <c r="AU163">
        <f t="shared" si="19"/>
        <v>0</v>
      </c>
    </row>
    <row r="164" spans="1:47" ht="27.75" customHeight="1">
      <c r="A164" s="53">
        <v>142</v>
      </c>
      <c r="B164" s="23"/>
      <c r="C164" s="23"/>
      <c r="D164" s="24" t="s">
        <v>13</v>
      </c>
      <c r="E164" s="25" t="s">
        <v>13</v>
      </c>
      <c r="F164" s="23"/>
      <c r="G164" s="26" t="s">
        <v>13</v>
      </c>
      <c r="H164" s="27" t="s">
        <v>13</v>
      </c>
      <c r="I164" s="28">
        <v>0</v>
      </c>
      <c r="J164" s="25" t="s">
        <v>13</v>
      </c>
      <c r="K164" s="24" t="s">
        <v>26</v>
      </c>
      <c r="L164" s="158" t="s">
        <v>26</v>
      </c>
      <c r="M164" s="159" t="s">
        <v>26</v>
      </c>
      <c r="N164" s="131" t="s">
        <v>26</v>
      </c>
      <c r="O164" s="132" t="s">
        <v>26</v>
      </c>
      <c r="P164" s="132" t="s">
        <v>26</v>
      </c>
      <c r="Q164" s="132" t="s">
        <v>26</v>
      </c>
      <c r="R164" s="132" t="s">
        <v>26</v>
      </c>
      <c r="S164" s="133" t="s">
        <v>26</v>
      </c>
      <c r="T164" s="134" t="s">
        <v>13</v>
      </c>
      <c r="U164" s="134" t="s">
        <v>26</v>
      </c>
      <c r="V164" s="134" t="s">
        <v>26</v>
      </c>
      <c r="W164" s="134" t="s">
        <v>26</v>
      </c>
      <c r="X164" s="135" t="s">
        <v>26</v>
      </c>
      <c r="Y164" s="131" t="s">
        <v>26</v>
      </c>
      <c r="Z164" s="134" t="s">
        <v>26</v>
      </c>
      <c r="AA164" s="134" t="s">
        <v>26</v>
      </c>
      <c r="AB164" s="135" t="s">
        <v>26</v>
      </c>
      <c r="AC164" s="131" t="s">
        <v>26</v>
      </c>
      <c r="AD164" s="134" t="s">
        <v>26</v>
      </c>
      <c r="AE164" s="152" t="s">
        <v>26</v>
      </c>
      <c r="AF164" s="152" t="s">
        <v>26</v>
      </c>
      <c r="AG164" s="152" t="s">
        <v>26</v>
      </c>
      <c r="AH164" s="151" t="s">
        <v>26</v>
      </c>
      <c r="AI164" s="152" t="s">
        <v>26</v>
      </c>
      <c r="AJ164" s="151" t="s">
        <v>26</v>
      </c>
      <c r="AK164" s="152" t="s">
        <v>26</v>
      </c>
      <c r="AL164" s="134" t="s">
        <v>26</v>
      </c>
      <c r="AM164" s="134" t="s">
        <v>26</v>
      </c>
      <c r="AN164" s="135" t="s">
        <v>26</v>
      </c>
      <c r="AO164">
        <f t="shared" si="14"/>
        <v>27</v>
      </c>
      <c r="AP164" t="str">
        <f t="shared" si="15"/>
        <v>大阪府</v>
      </c>
      <c r="AQ164">
        <f t="shared" si="16"/>
        <v>0</v>
      </c>
      <c r="AR164">
        <f t="shared" si="17"/>
        <v>0</v>
      </c>
      <c r="AS164">
        <f t="shared" si="20"/>
        <v>0</v>
      </c>
      <c r="AT164">
        <f t="shared" si="18"/>
        <v>0</v>
      </c>
      <c r="AU164">
        <f t="shared" si="19"/>
        <v>0</v>
      </c>
    </row>
    <row r="165" spans="1:47" ht="27.75" customHeight="1">
      <c r="A165" s="53">
        <v>143</v>
      </c>
      <c r="B165" s="23"/>
      <c r="C165" s="23"/>
      <c r="D165" s="24" t="s">
        <v>13</v>
      </c>
      <c r="E165" s="25" t="s">
        <v>13</v>
      </c>
      <c r="F165" s="23"/>
      <c r="G165" s="26" t="s">
        <v>13</v>
      </c>
      <c r="H165" s="27" t="s">
        <v>13</v>
      </c>
      <c r="I165" s="28">
        <v>0</v>
      </c>
      <c r="J165" s="25" t="s">
        <v>13</v>
      </c>
      <c r="K165" s="24" t="s">
        <v>26</v>
      </c>
      <c r="L165" s="158" t="s">
        <v>26</v>
      </c>
      <c r="M165" s="159" t="s">
        <v>26</v>
      </c>
      <c r="N165" s="131" t="s">
        <v>26</v>
      </c>
      <c r="O165" s="132" t="s">
        <v>26</v>
      </c>
      <c r="P165" s="132" t="s">
        <v>26</v>
      </c>
      <c r="Q165" s="132" t="s">
        <v>26</v>
      </c>
      <c r="R165" s="132" t="s">
        <v>26</v>
      </c>
      <c r="S165" s="133" t="s">
        <v>26</v>
      </c>
      <c r="T165" s="134" t="s">
        <v>13</v>
      </c>
      <c r="U165" s="134" t="s">
        <v>26</v>
      </c>
      <c r="V165" s="134" t="s">
        <v>26</v>
      </c>
      <c r="W165" s="134" t="s">
        <v>26</v>
      </c>
      <c r="X165" s="135" t="s">
        <v>26</v>
      </c>
      <c r="Y165" s="131" t="s">
        <v>26</v>
      </c>
      <c r="Z165" s="134" t="s">
        <v>26</v>
      </c>
      <c r="AA165" s="134" t="s">
        <v>26</v>
      </c>
      <c r="AB165" s="135" t="s">
        <v>26</v>
      </c>
      <c r="AC165" s="131" t="s">
        <v>26</v>
      </c>
      <c r="AD165" s="134" t="s">
        <v>26</v>
      </c>
      <c r="AE165" s="152" t="s">
        <v>26</v>
      </c>
      <c r="AF165" s="152" t="s">
        <v>26</v>
      </c>
      <c r="AG165" s="152" t="s">
        <v>26</v>
      </c>
      <c r="AH165" s="151" t="s">
        <v>26</v>
      </c>
      <c r="AI165" s="152" t="s">
        <v>26</v>
      </c>
      <c r="AJ165" s="151" t="s">
        <v>26</v>
      </c>
      <c r="AK165" s="152" t="s">
        <v>26</v>
      </c>
      <c r="AL165" s="134" t="s">
        <v>26</v>
      </c>
      <c r="AM165" s="134" t="s">
        <v>26</v>
      </c>
      <c r="AN165" s="135" t="s">
        <v>26</v>
      </c>
      <c r="AO165">
        <f t="shared" si="14"/>
        <v>27</v>
      </c>
      <c r="AP165" t="str">
        <f t="shared" si="15"/>
        <v>大阪府</v>
      </c>
      <c r="AQ165">
        <f t="shared" si="16"/>
        <v>0</v>
      </c>
      <c r="AR165">
        <f t="shared" si="17"/>
        <v>0</v>
      </c>
      <c r="AS165">
        <f t="shared" si="20"/>
        <v>0</v>
      </c>
      <c r="AT165">
        <f t="shared" si="18"/>
        <v>0</v>
      </c>
      <c r="AU165">
        <f t="shared" si="19"/>
        <v>0</v>
      </c>
    </row>
    <row r="166" spans="1:47" ht="27.75" customHeight="1">
      <c r="A166" s="53">
        <v>144</v>
      </c>
      <c r="B166" s="23"/>
      <c r="C166" s="23"/>
      <c r="D166" s="24" t="s">
        <v>13</v>
      </c>
      <c r="E166" s="25" t="s">
        <v>13</v>
      </c>
      <c r="F166" s="23"/>
      <c r="G166" s="26" t="s">
        <v>13</v>
      </c>
      <c r="H166" s="27" t="s">
        <v>13</v>
      </c>
      <c r="I166" s="28">
        <v>0</v>
      </c>
      <c r="J166" s="25" t="s">
        <v>13</v>
      </c>
      <c r="K166" s="24" t="s">
        <v>26</v>
      </c>
      <c r="L166" s="158" t="s">
        <v>26</v>
      </c>
      <c r="M166" s="159" t="s">
        <v>26</v>
      </c>
      <c r="N166" s="131" t="s">
        <v>26</v>
      </c>
      <c r="O166" s="132" t="s">
        <v>26</v>
      </c>
      <c r="P166" s="132" t="s">
        <v>26</v>
      </c>
      <c r="Q166" s="132" t="s">
        <v>26</v>
      </c>
      <c r="R166" s="132" t="s">
        <v>26</v>
      </c>
      <c r="S166" s="133" t="s">
        <v>26</v>
      </c>
      <c r="T166" s="134" t="s">
        <v>13</v>
      </c>
      <c r="U166" s="134" t="s">
        <v>26</v>
      </c>
      <c r="V166" s="134" t="s">
        <v>26</v>
      </c>
      <c r="W166" s="134" t="s">
        <v>26</v>
      </c>
      <c r="X166" s="135" t="s">
        <v>26</v>
      </c>
      <c r="Y166" s="131" t="s">
        <v>26</v>
      </c>
      <c r="Z166" s="134" t="s">
        <v>26</v>
      </c>
      <c r="AA166" s="134" t="s">
        <v>26</v>
      </c>
      <c r="AB166" s="135" t="s">
        <v>26</v>
      </c>
      <c r="AC166" s="131" t="s">
        <v>26</v>
      </c>
      <c r="AD166" s="134" t="s">
        <v>26</v>
      </c>
      <c r="AE166" s="152" t="s">
        <v>26</v>
      </c>
      <c r="AF166" s="152" t="s">
        <v>26</v>
      </c>
      <c r="AG166" s="152" t="s">
        <v>26</v>
      </c>
      <c r="AH166" s="151" t="s">
        <v>26</v>
      </c>
      <c r="AI166" s="152" t="s">
        <v>26</v>
      </c>
      <c r="AJ166" s="151" t="s">
        <v>26</v>
      </c>
      <c r="AK166" s="152" t="s">
        <v>26</v>
      </c>
      <c r="AL166" s="134" t="s">
        <v>26</v>
      </c>
      <c r="AM166" s="134" t="s">
        <v>26</v>
      </c>
      <c r="AN166" s="135" t="s">
        <v>26</v>
      </c>
      <c r="AO166">
        <f t="shared" si="14"/>
        <v>27</v>
      </c>
      <c r="AP166" t="str">
        <f t="shared" si="15"/>
        <v>大阪府</v>
      </c>
      <c r="AQ166">
        <f t="shared" si="16"/>
        <v>0</v>
      </c>
      <c r="AR166">
        <f t="shared" si="17"/>
        <v>0</v>
      </c>
      <c r="AS166">
        <f t="shared" si="20"/>
        <v>0</v>
      </c>
      <c r="AT166">
        <f t="shared" si="18"/>
        <v>0</v>
      </c>
      <c r="AU166">
        <f t="shared" si="19"/>
        <v>0</v>
      </c>
    </row>
    <row r="167" spans="1:47" ht="27.75" customHeight="1">
      <c r="A167" s="53">
        <v>145</v>
      </c>
      <c r="B167" s="23"/>
      <c r="C167" s="23"/>
      <c r="D167" s="24" t="s">
        <v>13</v>
      </c>
      <c r="E167" s="25" t="s">
        <v>13</v>
      </c>
      <c r="F167" s="23"/>
      <c r="G167" s="26" t="s">
        <v>13</v>
      </c>
      <c r="H167" s="27" t="s">
        <v>13</v>
      </c>
      <c r="I167" s="28">
        <v>0</v>
      </c>
      <c r="J167" s="25" t="s">
        <v>13</v>
      </c>
      <c r="K167" s="24" t="s">
        <v>26</v>
      </c>
      <c r="L167" s="158" t="s">
        <v>26</v>
      </c>
      <c r="M167" s="159" t="s">
        <v>26</v>
      </c>
      <c r="N167" s="131" t="s">
        <v>26</v>
      </c>
      <c r="O167" s="132" t="s">
        <v>26</v>
      </c>
      <c r="P167" s="132" t="s">
        <v>26</v>
      </c>
      <c r="Q167" s="132" t="s">
        <v>26</v>
      </c>
      <c r="R167" s="132" t="s">
        <v>26</v>
      </c>
      <c r="S167" s="133" t="s">
        <v>26</v>
      </c>
      <c r="T167" s="134" t="s">
        <v>13</v>
      </c>
      <c r="U167" s="134" t="s">
        <v>26</v>
      </c>
      <c r="V167" s="134" t="s">
        <v>26</v>
      </c>
      <c r="W167" s="134" t="s">
        <v>26</v>
      </c>
      <c r="X167" s="135" t="s">
        <v>26</v>
      </c>
      <c r="Y167" s="131" t="s">
        <v>26</v>
      </c>
      <c r="Z167" s="134" t="s">
        <v>26</v>
      </c>
      <c r="AA167" s="134" t="s">
        <v>26</v>
      </c>
      <c r="AB167" s="135" t="s">
        <v>26</v>
      </c>
      <c r="AC167" s="131" t="s">
        <v>26</v>
      </c>
      <c r="AD167" s="134" t="s">
        <v>26</v>
      </c>
      <c r="AE167" s="152" t="s">
        <v>26</v>
      </c>
      <c r="AF167" s="152" t="s">
        <v>26</v>
      </c>
      <c r="AG167" s="152" t="s">
        <v>26</v>
      </c>
      <c r="AH167" s="151" t="s">
        <v>26</v>
      </c>
      <c r="AI167" s="152" t="s">
        <v>26</v>
      </c>
      <c r="AJ167" s="151" t="s">
        <v>26</v>
      </c>
      <c r="AK167" s="152" t="s">
        <v>26</v>
      </c>
      <c r="AL167" s="134" t="s">
        <v>26</v>
      </c>
      <c r="AM167" s="134" t="s">
        <v>26</v>
      </c>
      <c r="AN167" s="135" t="s">
        <v>26</v>
      </c>
      <c r="AO167">
        <f t="shared" si="14"/>
        <v>27</v>
      </c>
      <c r="AP167" t="str">
        <f t="shared" si="15"/>
        <v>大阪府</v>
      </c>
      <c r="AQ167">
        <f t="shared" si="16"/>
        <v>0</v>
      </c>
      <c r="AR167">
        <f t="shared" si="17"/>
        <v>0</v>
      </c>
      <c r="AS167">
        <f t="shared" si="20"/>
        <v>0</v>
      </c>
      <c r="AT167">
        <f t="shared" si="18"/>
        <v>0</v>
      </c>
      <c r="AU167">
        <f t="shared" si="19"/>
        <v>0</v>
      </c>
    </row>
    <row r="168" spans="1:47" ht="27.75" customHeight="1">
      <c r="A168" s="53">
        <v>146</v>
      </c>
      <c r="B168" s="23"/>
      <c r="C168" s="23"/>
      <c r="D168" s="24" t="s">
        <v>13</v>
      </c>
      <c r="E168" s="25" t="s">
        <v>13</v>
      </c>
      <c r="F168" s="23"/>
      <c r="G168" s="26" t="s">
        <v>13</v>
      </c>
      <c r="H168" s="27" t="s">
        <v>13</v>
      </c>
      <c r="I168" s="28">
        <v>0</v>
      </c>
      <c r="J168" s="25" t="s">
        <v>13</v>
      </c>
      <c r="K168" s="24" t="s">
        <v>26</v>
      </c>
      <c r="L168" s="158" t="s">
        <v>26</v>
      </c>
      <c r="M168" s="159" t="s">
        <v>26</v>
      </c>
      <c r="N168" s="131" t="s">
        <v>26</v>
      </c>
      <c r="O168" s="132" t="s">
        <v>26</v>
      </c>
      <c r="P168" s="132" t="s">
        <v>26</v>
      </c>
      <c r="Q168" s="132" t="s">
        <v>26</v>
      </c>
      <c r="R168" s="132" t="s">
        <v>26</v>
      </c>
      <c r="S168" s="133" t="s">
        <v>26</v>
      </c>
      <c r="T168" s="134" t="s">
        <v>13</v>
      </c>
      <c r="U168" s="134" t="s">
        <v>26</v>
      </c>
      <c r="V168" s="134" t="s">
        <v>26</v>
      </c>
      <c r="W168" s="134" t="s">
        <v>26</v>
      </c>
      <c r="X168" s="135" t="s">
        <v>26</v>
      </c>
      <c r="Y168" s="131" t="s">
        <v>26</v>
      </c>
      <c r="Z168" s="134" t="s">
        <v>26</v>
      </c>
      <c r="AA168" s="134" t="s">
        <v>26</v>
      </c>
      <c r="AB168" s="135" t="s">
        <v>26</v>
      </c>
      <c r="AC168" s="131" t="s">
        <v>26</v>
      </c>
      <c r="AD168" s="134" t="s">
        <v>26</v>
      </c>
      <c r="AE168" s="152" t="s">
        <v>26</v>
      </c>
      <c r="AF168" s="152" t="s">
        <v>26</v>
      </c>
      <c r="AG168" s="152" t="s">
        <v>26</v>
      </c>
      <c r="AH168" s="151" t="s">
        <v>26</v>
      </c>
      <c r="AI168" s="152" t="s">
        <v>26</v>
      </c>
      <c r="AJ168" s="151" t="s">
        <v>26</v>
      </c>
      <c r="AK168" s="152" t="s">
        <v>26</v>
      </c>
      <c r="AL168" s="134" t="s">
        <v>26</v>
      </c>
      <c r="AM168" s="134" t="s">
        <v>26</v>
      </c>
      <c r="AN168" s="135" t="s">
        <v>26</v>
      </c>
      <c r="AO168">
        <f t="shared" si="14"/>
        <v>27</v>
      </c>
      <c r="AP168" t="str">
        <f t="shared" si="15"/>
        <v>大阪府</v>
      </c>
      <c r="AQ168">
        <f t="shared" si="16"/>
        <v>0</v>
      </c>
      <c r="AR168">
        <f t="shared" si="17"/>
        <v>0</v>
      </c>
      <c r="AS168">
        <f t="shared" si="20"/>
        <v>0</v>
      </c>
      <c r="AT168">
        <f t="shared" si="18"/>
        <v>0</v>
      </c>
      <c r="AU168">
        <f t="shared" si="19"/>
        <v>0</v>
      </c>
    </row>
    <row r="169" spans="1:47" ht="27.75" customHeight="1">
      <c r="A169" s="53">
        <v>147</v>
      </c>
      <c r="B169" s="23"/>
      <c r="C169" s="23"/>
      <c r="D169" s="24" t="s">
        <v>13</v>
      </c>
      <c r="E169" s="25" t="s">
        <v>13</v>
      </c>
      <c r="F169" s="23"/>
      <c r="G169" s="26" t="s">
        <v>13</v>
      </c>
      <c r="H169" s="27" t="s">
        <v>13</v>
      </c>
      <c r="I169" s="28">
        <v>0</v>
      </c>
      <c r="J169" s="25" t="s">
        <v>13</v>
      </c>
      <c r="K169" s="24" t="s">
        <v>26</v>
      </c>
      <c r="L169" s="158" t="s">
        <v>26</v>
      </c>
      <c r="M169" s="159" t="s">
        <v>26</v>
      </c>
      <c r="N169" s="131" t="s">
        <v>26</v>
      </c>
      <c r="O169" s="132" t="s">
        <v>26</v>
      </c>
      <c r="P169" s="132" t="s">
        <v>26</v>
      </c>
      <c r="Q169" s="132" t="s">
        <v>26</v>
      </c>
      <c r="R169" s="132" t="s">
        <v>26</v>
      </c>
      <c r="S169" s="133" t="s">
        <v>26</v>
      </c>
      <c r="T169" s="134" t="s">
        <v>13</v>
      </c>
      <c r="U169" s="134" t="s">
        <v>26</v>
      </c>
      <c r="V169" s="134" t="s">
        <v>26</v>
      </c>
      <c r="W169" s="134" t="s">
        <v>26</v>
      </c>
      <c r="X169" s="135" t="s">
        <v>26</v>
      </c>
      <c r="Y169" s="131" t="s">
        <v>26</v>
      </c>
      <c r="Z169" s="134" t="s">
        <v>26</v>
      </c>
      <c r="AA169" s="134" t="s">
        <v>26</v>
      </c>
      <c r="AB169" s="135" t="s">
        <v>26</v>
      </c>
      <c r="AC169" s="131" t="s">
        <v>26</v>
      </c>
      <c r="AD169" s="134" t="s">
        <v>26</v>
      </c>
      <c r="AE169" s="152" t="s">
        <v>26</v>
      </c>
      <c r="AF169" s="152" t="s">
        <v>26</v>
      </c>
      <c r="AG169" s="152" t="s">
        <v>26</v>
      </c>
      <c r="AH169" s="151" t="s">
        <v>26</v>
      </c>
      <c r="AI169" s="152" t="s">
        <v>26</v>
      </c>
      <c r="AJ169" s="151" t="s">
        <v>26</v>
      </c>
      <c r="AK169" s="152" t="s">
        <v>26</v>
      </c>
      <c r="AL169" s="134" t="s">
        <v>26</v>
      </c>
      <c r="AM169" s="134" t="s">
        <v>26</v>
      </c>
      <c r="AN169" s="135" t="s">
        <v>26</v>
      </c>
      <c r="AO169">
        <f t="shared" si="14"/>
        <v>27</v>
      </c>
      <c r="AP169" t="str">
        <f t="shared" si="15"/>
        <v>大阪府</v>
      </c>
      <c r="AQ169">
        <f t="shared" si="16"/>
        <v>0</v>
      </c>
      <c r="AR169">
        <f t="shared" si="17"/>
        <v>0</v>
      </c>
      <c r="AS169">
        <f t="shared" si="20"/>
        <v>0</v>
      </c>
      <c r="AT169">
        <f t="shared" si="18"/>
        <v>0</v>
      </c>
      <c r="AU169">
        <f t="shared" si="19"/>
        <v>0</v>
      </c>
    </row>
    <row r="170" spans="1:47" ht="27.75" customHeight="1">
      <c r="A170" s="53">
        <v>148</v>
      </c>
      <c r="B170" s="23"/>
      <c r="C170" s="23"/>
      <c r="D170" s="24" t="s">
        <v>13</v>
      </c>
      <c r="E170" s="25" t="s">
        <v>13</v>
      </c>
      <c r="F170" s="23"/>
      <c r="G170" s="26" t="s">
        <v>13</v>
      </c>
      <c r="H170" s="27" t="s">
        <v>13</v>
      </c>
      <c r="I170" s="28">
        <v>0</v>
      </c>
      <c r="J170" s="25" t="s">
        <v>13</v>
      </c>
      <c r="K170" s="24" t="s">
        <v>26</v>
      </c>
      <c r="L170" s="158" t="s">
        <v>26</v>
      </c>
      <c r="M170" s="159" t="s">
        <v>26</v>
      </c>
      <c r="N170" s="131" t="s">
        <v>26</v>
      </c>
      <c r="O170" s="132" t="s">
        <v>26</v>
      </c>
      <c r="P170" s="132" t="s">
        <v>26</v>
      </c>
      <c r="Q170" s="132" t="s">
        <v>26</v>
      </c>
      <c r="R170" s="132" t="s">
        <v>26</v>
      </c>
      <c r="S170" s="133" t="s">
        <v>26</v>
      </c>
      <c r="T170" s="134" t="s">
        <v>13</v>
      </c>
      <c r="U170" s="134" t="s">
        <v>26</v>
      </c>
      <c r="V170" s="134" t="s">
        <v>26</v>
      </c>
      <c r="W170" s="134" t="s">
        <v>26</v>
      </c>
      <c r="X170" s="135" t="s">
        <v>26</v>
      </c>
      <c r="Y170" s="131" t="s">
        <v>26</v>
      </c>
      <c r="Z170" s="134" t="s">
        <v>26</v>
      </c>
      <c r="AA170" s="134" t="s">
        <v>26</v>
      </c>
      <c r="AB170" s="135" t="s">
        <v>26</v>
      </c>
      <c r="AC170" s="131" t="s">
        <v>26</v>
      </c>
      <c r="AD170" s="134" t="s">
        <v>26</v>
      </c>
      <c r="AE170" s="152" t="s">
        <v>26</v>
      </c>
      <c r="AF170" s="152" t="s">
        <v>26</v>
      </c>
      <c r="AG170" s="152" t="s">
        <v>26</v>
      </c>
      <c r="AH170" s="151" t="s">
        <v>26</v>
      </c>
      <c r="AI170" s="152" t="s">
        <v>26</v>
      </c>
      <c r="AJ170" s="151" t="s">
        <v>26</v>
      </c>
      <c r="AK170" s="152" t="s">
        <v>26</v>
      </c>
      <c r="AL170" s="134" t="s">
        <v>26</v>
      </c>
      <c r="AM170" s="134" t="s">
        <v>26</v>
      </c>
      <c r="AN170" s="135" t="s">
        <v>26</v>
      </c>
      <c r="AO170">
        <f t="shared" si="14"/>
        <v>27</v>
      </c>
      <c r="AP170" t="str">
        <f t="shared" si="15"/>
        <v>大阪府</v>
      </c>
      <c r="AQ170">
        <f t="shared" si="16"/>
        <v>0</v>
      </c>
      <c r="AR170">
        <f t="shared" si="17"/>
        <v>0</v>
      </c>
      <c r="AS170">
        <f t="shared" si="20"/>
        <v>0</v>
      </c>
      <c r="AT170">
        <f t="shared" si="18"/>
        <v>0</v>
      </c>
      <c r="AU170">
        <f t="shared" si="19"/>
        <v>0</v>
      </c>
    </row>
    <row r="171" spans="1:47" ht="27.75" customHeight="1">
      <c r="A171" s="53">
        <v>149</v>
      </c>
      <c r="B171" s="23"/>
      <c r="C171" s="23"/>
      <c r="D171" s="24" t="s">
        <v>13</v>
      </c>
      <c r="E171" s="25" t="s">
        <v>13</v>
      </c>
      <c r="F171" s="23"/>
      <c r="G171" s="26" t="s">
        <v>13</v>
      </c>
      <c r="H171" s="27" t="s">
        <v>13</v>
      </c>
      <c r="I171" s="28">
        <v>0</v>
      </c>
      <c r="J171" s="25" t="s">
        <v>13</v>
      </c>
      <c r="K171" s="24" t="s">
        <v>26</v>
      </c>
      <c r="L171" s="158" t="s">
        <v>26</v>
      </c>
      <c r="M171" s="159" t="s">
        <v>26</v>
      </c>
      <c r="N171" s="131" t="s">
        <v>26</v>
      </c>
      <c r="O171" s="132" t="s">
        <v>26</v>
      </c>
      <c r="P171" s="132" t="s">
        <v>26</v>
      </c>
      <c r="Q171" s="132" t="s">
        <v>26</v>
      </c>
      <c r="R171" s="132" t="s">
        <v>26</v>
      </c>
      <c r="S171" s="133" t="s">
        <v>26</v>
      </c>
      <c r="T171" s="134" t="s">
        <v>13</v>
      </c>
      <c r="U171" s="134" t="s">
        <v>26</v>
      </c>
      <c r="V171" s="134" t="s">
        <v>26</v>
      </c>
      <c r="W171" s="134" t="s">
        <v>26</v>
      </c>
      <c r="X171" s="135" t="s">
        <v>26</v>
      </c>
      <c r="Y171" s="131" t="s">
        <v>26</v>
      </c>
      <c r="Z171" s="134" t="s">
        <v>26</v>
      </c>
      <c r="AA171" s="134" t="s">
        <v>26</v>
      </c>
      <c r="AB171" s="135" t="s">
        <v>26</v>
      </c>
      <c r="AC171" s="131" t="s">
        <v>26</v>
      </c>
      <c r="AD171" s="134" t="s">
        <v>26</v>
      </c>
      <c r="AE171" s="152" t="s">
        <v>26</v>
      </c>
      <c r="AF171" s="152" t="s">
        <v>26</v>
      </c>
      <c r="AG171" s="152" t="s">
        <v>26</v>
      </c>
      <c r="AH171" s="151" t="s">
        <v>26</v>
      </c>
      <c r="AI171" s="152" t="s">
        <v>26</v>
      </c>
      <c r="AJ171" s="151" t="s">
        <v>26</v>
      </c>
      <c r="AK171" s="152" t="s">
        <v>26</v>
      </c>
      <c r="AL171" s="134" t="s">
        <v>26</v>
      </c>
      <c r="AM171" s="134" t="s">
        <v>26</v>
      </c>
      <c r="AN171" s="135" t="s">
        <v>26</v>
      </c>
      <c r="AO171">
        <f t="shared" si="14"/>
        <v>27</v>
      </c>
      <c r="AP171" t="str">
        <f t="shared" si="15"/>
        <v>大阪府</v>
      </c>
      <c r="AQ171">
        <f t="shared" si="16"/>
        <v>0</v>
      </c>
      <c r="AR171">
        <f t="shared" si="17"/>
        <v>0</v>
      </c>
      <c r="AS171">
        <f t="shared" si="20"/>
        <v>0</v>
      </c>
      <c r="AT171">
        <f t="shared" si="18"/>
        <v>0</v>
      </c>
      <c r="AU171">
        <f t="shared" si="19"/>
        <v>0</v>
      </c>
    </row>
    <row r="172" spans="1:47" ht="27.75" customHeight="1">
      <c r="A172" s="53">
        <v>150</v>
      </c>
      <c r="B172" s="23"/>
      <c r="C172" s="23"/>
      <c r="D172" s="24" t="s">
        <v>13</v>
      </c>
      <c r="E172" s="25" t="s">
        <v>13</v>
      </c>
      <c r="F172" s="23"/>
      <c r="G172" s="26" t="s">
        <v>13</v>
      </c>
      <c r="H172" s="27" t="s">
        <v>13</v>
      </c>
      <c r="I172" s="28">
        <v>0</v>
      </c>
      <c r="J172" s="25" t="s">
        <v>13</v>
      </c>
      <c r="K172" s="24" t="s">
        <v>26</v>
      </c>
      <c r="L172" s="158" t="s">
        <v>26</v>
      </c>
      <c r="M172" s="159" t="s">
        <v>26</v>
      </c>
      <c r="N172" s="131" t="s">
        <v>26</v>
      </c>
      <c r="O172" s="132" t="s">
        <v>26</v>
      </c>
      <c r="P172" s="132" t="s">
        <v>26</v>
      </c>
      <c r="Q172" s="132" t="s">
        <v>26</v>
      </c>
      <c r="R172" s="132" t="s">
        <v>26</v>
      </c>
      <c r="S172" s="133" t="s">
        <v>26</v>
      </c>
      <c r="T172" s="134" t="s">
        <v>13</v>
      </c>
      <c r="U172" s="134" t="s">
        <v>26</v>
      </c>
      <c r="V172" s="134" t="s">
        <v>26</v>
      </c>
      <c r="W172" s="134" t="s">
        <v>26</v>
      </c>
      <c r="X172" s="135" t="s">
        <v>26</v>
      </c>
      <c r="Y172" s="131" t="s">
        <v>26</v>
      </c>
      <c r="Z172" s="134" t="s">
        <v>26</v>
      </c>
      <c r="AA172" s="134" t="s">
        <v>26</v>
      </c>
      <c r="AB172" s="135" t="s">
        <v>26</v>
      </c>
      <c r="AC172" s="131" t="s">
        <v>26</v>
      </c>
      <c r="AD172" s="134" t="s">
        <v>26</v>
      </c>
      <c r="AE172" s="152" t="s">
        <v>26</v>
      </c>
      <c r="AF172" s="152" t="s">
        <v>26</v>
      </c>
      <c r="AG172" s="152" t="s">
        <v>26</v>
      </c>
      <c r="AH172" s="151" t="s">
        <v>26</v>
      </c>
      <c r="AI172" s="152" t="s">
        <v>26</v>
      </c>
      <c r="AJ172" s="151" t="s">
        <v>26</v>
      </c>
      <c r="AK172" s="152" t="s">
        <v>26</v>
      </c>
      <c r="AL172" s="134" t="s">
        <v>26</v>
      </c>
      <c r="AM172" s="134" t="s">
        <v>26</v>
      </c>
      <c r="AN172" s="135" t="s">
        <v>26</v>
      </c>
      <c r="AO172">
        <f t="shared" si="14"/>
        <v>27</v>
      </c>
      <c r="AP172" t="str">
        <f t="shared" si="15"/>
        <v>大阪府</v>
      </c>
      <c r="AQ172">
        <f t="shared" si="16"/>
        <v>0</v>
      </c>
      <c r="AR172">
        <f t="shared" si="17"/>
        <v>0</v>
      </c>
      <c r="AS172">
        <f t="shared" si="20"/>
        <v>0</v>
      </c>
      <c r="AT172">
        <f t="shared" si="18"/>
        <v>0</v>
      </c>
      <c r="AU172">
        <f t="shared" si="19"/>
        <v>0</v>
      </c>
    </row>
    <row r="173" spans="1:47" ht="27.75" customHeight="1">
      <c r="A173" s="53">
        <v>151</v>
      </c>
      <c r="B173" s="23"/>
      <c r="C173" s="23"/>
      <c r="D173" s="24" t="s">
        <v>13</v>
      </c>
      <c r="E173" s="25" t="s">
        <v>13</v>
      </c>
      <c r="F173" s="23"/>
      <c r="G173" s="26" t="s">
        <v>13</v>
      </c>
      <c r="H173" s="27" t="s">
        <v>13</v>
      </c>
      <c r="I173" s="28">
        <v>0</v>
      </c>
      <c r="J173" s="25" t="s">
        <v>13</v>
      </c>
      <c r="K173" s="24" t="s">
        <v>26</v>
      </c>
      <c r="L173" s="158" t="s">
        <v>26</v>
      </c>
      <c r="M173" s="159" t="s">
        <v>26</v>
      </c>
      <c r="N173" s="131" t="s">
        <v>26</v>
      </c>
      <c r="O173" s="132" t="s">
        <v>26</v>
      </c>
      <c r="P173" s="132" t="s">
        <v>26</v>
      </c>
      <c r="Q173" s="132" t="s">
        <v>26</v>
      </c>
      <c r="R173" s="132" t="s">
        <v>26</v>
      </c>
      <c r="S173" s="133" t="s">
        <v>26</v>
      </c>
      <c r="T173" s="134" t="s">
        <v>13</v>
      </c>
      <c r="U173" s="134" t="s">
        <v>26</v>
      </c>
      <c r="V173" s="134" t="s">
        <v>26</v>
      </c>
      <c r="W173" s="134" t="s">
        <v>26</v>
      </c>
      <c r="X173" s="135" t="s">
        <v>26</v>
      </c>
      <c r="Y173" s="131" t="s">
        <v>26</v>
      </c>
      <c r="Z173" s="134" t="s">
        <v>26</v>
      </c>
      <c r="AA173" s="134" t="s">
        <v>26</v>
      </c>
      <c r="AB173" s="135" t="s">
        <v>26</v>
      </c>
      <c r="AC173" s="131" t="s">
        <v>26</v>
      </c>
      <c r="AD173" s="134" t="s">
        <v>26</v>
      </c>
      <c r="AE173" s="152" t="s">
        <v>26</v>
      </c>
      <c r="AF173" s="152" t="s">
        <v>26</v>
      </c>
      <c r="AG173" s="152" t="s">
        <v>26</v>
      </c>
      <c r="AH173" s="151" t="s">
        <v>26</v>
      </c>
      <c r="AI173" s="152" t="s">
        <v>26</v>
      </c>
      <c r="AJ173" s="151" t="s">
        <v>26</v>
      </c>
      <c r="AK173" s="152" t="s">
        <v>26</v>
      </c>
      <c r="AL173" s="134" t="s">
        <v>26</v>
      </c>
      <c r="AM173" s="134" t="s">
        <v>26</v>
      </c>
      <c r="AN173" s="135" t="s">
        <v>26</v>
      </c>
      <c r="AO173">
        <f t="shared" si="14"/>
        <v>27</v>
      </c>
      <c r="AP173" t="str">
        <f t="shared" si="15"/>
        <v>大阪府</v>
      </c>
      <c r="AQ173">
        <f t="shared" si="16"/>
        <v>0</v>
      </c>
      <c r="AR173">
        <f t="shared" si="17"/>
        <v>0</v>
      </c>
      <c r="AS173">
        <f t="shared" si="20"/>
        <v>0</v>
      </c>
      <c r="AT173">
        <f t="shared" si="18"/>
        <v>0</v>
      </c>
      <c r="AU173">
        <f t="shared" si="19"/>
        <v>0</v>
      </c>
    </row>
    <row r="174" spans="1:47" ht="27.75" customHeight="1">
      <c r="A174" s="53">
        <v>152</v>
      </c>
      <c r="B174" s="23"/>
      <c r="C174" s="23"/>
      <c r="D174" s="24" t="s">
        <v>13</v>
      </c>
      <c r="E174" s="25" t="s">
        <v>13</v>
      </c>
      <c r="F174" s="23"/>
      <c r="G174" s="26" t="s">
        <v>13</v>
      </c>
      <c r="H174" s="27" t="s">
        <v>13</v>
      </c>
      <c r="I174" s="28">
        <v>0</v>
      </c>
      <c r="J174" s="25" t="s">
        <v>13</v>
      </c>
      <c r="K174" s="24" t="s">
        <v>26</v>
      </c>
      <c r="L174" s="158" t="s">
        <v>26</v>
      </c>
      <c r="M174" s="159" t="s">
        <v>26</v>
      </c>
      <c r="N174" s="131" t="s">
        <v>26</v>
      </c>
      <c r="O174" s="132" t="s">
        <v>26</v>
      </c>
      <c r="P174" s="132" t="s">
        <v>26</v>
      </c>
      <c r="Q174" s="132" t="s">
        <v>26</v>
      </c>
      <c r="R174" s="132" t="s">
        <v>26</v>
      </c>
      <c r="S174" s="133" t="s">
        <v>26</v>
      </c>
      <c r="T174" s="134" t="s">
        <v>13</v>
      </c>
      <c r="U174" s="134" t="s">
        <v>26</v>
      </c>
      <c r="V174" s="134" t="s">
        <v>26</v>
      </c>
      <c r="W174" s="134" t="s">
        <v>26</v>
      </c>
      <c r="X174" s="135" t="s">
        <v>26</v>
      </c>
      <c r="Y174" s="131" t="s">
        <v>26</v>
      </c>
      <c r="Z174" s="134" t="s">
        <v>26</v>
      </c>
      <c r="AA174" s="134" t="s">
        <v>26</v>
      </c>
      <c r="AB174" s="135" t="s">
        <v>26</v>
      </c>
      <c r="AC174" s="131" t="s">
        <v>26</v>
      </c>
      <c r="AD174" s="134" t="s">
        <v>26</v>
      </c>
      <c r="AE174" s="152" t="s">
        <v>26</v>
      </c>
      <c r="AF174" s="152" t="s">
        <v>26</v>
      </c>
      <c r="AG174" s="152" t="s">
        <v>26</v>
      </c>
      <c r="AH174" s="151" t="s">
        <v>26</v>
      </c>
      <c r="AI174" s="152" t="s">
        <v>26</v>
      </c>
      <c r="AJ174" s="151" t="s">
        <v>26</v>
      </c>
      <c r="AK174" s="152" t="s">
        <v>26</v>
      </c>
      <c r="AL174" s="134" t="s">
        <v>26</v>
      </c>
      <c r="AM174" s="134" t="s">
        <v>26</v>
      </c>
      <c r="AN174" s="135" t="s">
        <v>26</v>
      </c>
      <c r="AO174">
        <f t="shared" si="14"/>
        <v>27</v>
      </c>
      <c r="AP174" t="str">
        <f t="shared" si="15"/>
        <v>大阪府</v>
      </c>
      <c r="AQ174">
        <f t="shared" si="16"/>
        <v>0</v>
      </c>
      <c r="AR174">
        <f t="shared" si="17"/>
        <v>0</v>
      </c>
      <c r="AS174">
        <f t="shared" si="20"/>
        <v>0</v>
      </c>
      <c r="AT174">
        <f t="shared" si="18"/>
        <v>0</v>
      </c>
      <c r="AU174">
        <f t="shared" si="19"/>
        <v>0</v>
      </c>
    </row>
    <row r="175" spans="1:47" ht="27.75" customHeight="1">
      <c r="A175" s="53">
        <v>153</v>
      </c>
      <c r="B175" s="23"/>
      <c r="C175" s="23"/>
      <c r="D175" s="24" t="s">
        <v>13</v>
      </c>
      <c r="E175" s="25" t="s">
        <v>13</v>
      </c>
      <c r="F175" s="23"/>
      <c r="G175" s="26" t="s">
        <v>13</v>
      </c>
      <c r="H175" s="27" t="s">
        <v>13</v>
      </c>
      <c r="I175" s="28">
        <v>0</v>
      </c>
      <c r="J175" s="25" t="s">
        <v>13</v>
      </c>
      <c r="K175" s="24" t="s">
        <v>26</v>
      </c>
      <c r="L175" s="158" t="s">
        <v>26</v>
      </c>
      <c r="M175" s="159" t="s">
        <v>26</v>
      </c>
      <c r="N175" s="131" t="s">
        <v>26</v>
      </c>
      <c r="O175" s="132" t="s">
        <v>26</v>
      </c>
      <c r="P175" s="132" t="s">
        <v>26</v>
      </c>
      <c r="Q175" s="132" t="s">
        <v>26</v>
      </c>
      <c r="R175" s="132" t="s">
        <v>26</v>
      </c>
      <c r="S175" s="133" t="s">
        <v>26</v>
      </c>
      <c r="T175" s="134" t="s">
        <v>13</v>
      </c>
      <c r="U175" s="134" t="s">
        <v>26</v>
      </c>
      <c r="V175" s="134" t="s">
        <v>26</v>
      </c>
      <c r="W175" s="134" t="s">
        <v>26</v>
      </c>
      <c r="X175" s="135" t="s">
        <v>26</v>
      </c>
      <c r="Y175" s="131" t="s">
        <v>26</v>
      </c>
      <c r="Z175" s="134" t="s">
        <v>26</v>
      </c>
      <c r="AA175" s="134" t="s">
        <v>26</v>
      </c>
      <c r="AB175" s="135" t="s">
        <v>26</v>
      </c>
      <c r="AC175" s="131" t="s">
        <v>26</v>
      </c>
      <c r="AD175" s="134" t="s">
        <v>26</v>
      </c>
      <c r="AE175" s="152" t="s">
        <v>26</v>
      </c>
      <c r="AF175" s="152" t="s">
        <v>26</v>
      </c>
      <c r="AG175" s="152" t="s">
        <v>26</v>
      </c>
      <c r="AH175" s="151" t="s">
        <v>26</v>
      </c>
      <c r="AI175" s="152" t="s">
        <v>26</v>
      </c>
      <c r="AJ175" s="151" t="s">
        <v>26</v>
      </c>
      <c r="AK175" s="152" t="s">
        <v>26</v>
      </c>
      <c r="AL175" s="134" t="s">
        <v>26</v>
      </c>
      <c r="AM175" s="134" t="s">
        <v>26</v>
      </c>
      <c r="AN175" s="135" t="s">
        <v>26</v>
      </c>
      <c r="AO175">
        <f t="shared" si="14"/>
        <v>27</v>
      </c>
      <c r="AP175" t="str">
        <f t="shared" si="15"/>
        <v>大阪府</v>
      </c>
      <c r="AQ175">
        <f t="shared" si="16"/>
        <v>0</v>
      </c>
      <c r="AR175">
        <f t="shared" si="17"/>
        <v>0</v>
      </c>
      <c r="AS175">
        <f t="shared" si="20"/>
        <v>0</v>
      </c>
      <c r="AT175">
        <f t="shared" si="18"/>
        <v>0</v>
      </c>
      <c r="AU175">
        <f t="shared" si="19"/>
        <v>0</v>
      </c>
    </row>
    <row r="176" spans="1:47" ht="27.75" customHeight="1">
      <c r="A176" s="53">
        <v>154</v>
      </c>
      <c r="B176" s="23"/>
      <c r="C176" s="23"/>
      <c r="D176" s="24" t="s">
        <v>13</v>
      </c>
      <c r="E176" s="25" t="s">
        <v>13</v>
      </c>
      <c r="F176" s="23"/>
      <c r="G176" s="26" t="s">
        <v>13</v>
      </c>
      <c r="H176" s="27" t="s">
        <v>13</v>
      </c>
      <c r="I176" s="28">
        <v>0</v>
      </c>
      <c r="J176" s="25" t="s">
        <v>13</v>
      </c>
      <c r="K176" s="24" t="s">
        <v>26</v>
      </c>
      <c r="L176" s="158" t="s">
        <v>26</v>
      </c>
      <c r="M176" s="159" t="s">
        <v>26</v>
      </c>
      <c r="N176" s="131" t="s">
        <v>26</v>
      </c>
      <c r="O176" s="132" t="s">
        <v>26</v>
      </c>
      <c r="P176" s="132" t="s">
        <v>26</v>
      </c>
      <c r="Q176" s="132" t="s">
        <v>26</v>
      </c>
      <c r="R176" s="132" t="s">
        <v>26</v>
      </c>
      <c r="S176" s="133" t="s">
        <v>26</v>
      </c>
      <c r="T176" s="134" t="s">
        <v>13</v>
      </c>
      <c r="U176" s="134" t="s">
        <v>26</v>
      </c>
      <c r="V176" s="134" t="s">
        <v>26</v>
      </c>
      <c r="W176" s="134" t="s">
        <v>26</v>
      </c>
      <c r="X176" s="135" t="s">
        <v>26</v>
      </c>
      <c r="Y176" s="131" t="s">
        <v>26</v>
      </c>
      <c r="Z176" s="134" t="s">
        <v>26</v>
      </c>
      <c r="AA176" s="134" t="s">
        <v>26</v>
      </c>
      <c r="AB176" s="135" t="s">
        <v>26</v>
      </c>
      <c r="AC176" s="131" t="s">
        <v>26</v>
      </c>
      <c r="AD176" s="134" t="s">
        <v>26</v>
      </c>
      <c r="AE176" s="152" t="s">
        <v>26</v>
      </c>
      <c r="AF176" s="152" t="s">
        <v>26</v>
      </c>
      <c r="AG176" s="152" t="s">
        <v>26</v>
      </c>
      <c r="AH176" s="151" t="s">
        <v>26</v>
      </c>
      <c r="AI176" s="152" t="s">
        <v>26</v>
      </c>
      <c r="AJ176" s="151" t="s">
        <v>26</v>
      </c>
      <c r="AK176" s="152" t="s">
        <v>26</v>
      </c>
      <c r="AL176" s="134" t="s">
        <v>26</v>
      </c>
      <c r="AM176" s="134" t="s">
        <v>26</v>
      </c>
      <c r="AN176" s="135" t="s">
        <v>26</v>
      </c>
      <c r="AO176">
        <f t="shared" si="14"/>
        <v>27</v>
      </c>
      <c r="AP176" t="str">
        <f t="shared" si="15"/>
        <v>大阪府</v>
      </c>
      <c r="AQ176">
        <f t="shared" si="16"/>
        <v>0</v>
      </c>
      <c r="AR176">
        <f t="shared" si="17"/>
        <v>0</v>
      </c>
      <c r="AS176">
        <f t="shared" si="20"/>
        <v>0</v>
      </c>
      <c r="AT176">
        <f t="shared" si="18"/>
        <v>0</v>
      </c>
      <c r="AU176">
        <f t="shared" si="19"/>
        <v>0</v>
      </c>
    </row>
    <row r="177" spans="1:47" ht="27.75" customHeight="1">
      <c r="A177" s="53">
        <v>155</v>
      </c>
      <c r="B177" s="23"/>
      <c r="C177" s="23"/>
      <c r="D177" s="24" t="s">
        <v>13</v>
      </c>
      <c r="E177" s="25" t="s">
        <v>13</v>
      </c>
      <c r="F177" s="23"/>
      <c r="G177" s="26" t="s">
        <v>13</v>
      </c>
      <c r="H177" s="27" t="s">
        <v>13</v>
      </c>
      <c r="I177" s="28">
        <v>0</v>
      </c>
      <c r="J177" s="25" t="s">
        <v>13</v>
      </c>
      <c r="K177" s="24" t="s">
        <v>26</v>
      </c>
      <c r="L177" s="158" t="s">
        <v>26</v>
      </c>
      <c r="M177" s="159" t="s">
        <v>26</v>
      </c>
      <c r="N177" s="131" t="s">
        <v>26</v>
      </c>
      <c r="O177" s="132" t="s">
        <v>26</v>
      </c>
      <c r="P177" s="132" t="s">
        <v>26</v>
      </c>
      <c r="Q177" s="132" t="s">
        <v>26</v>
      </c>
      <c r="R177" s="132" t="s">
        <v>26</v>
      </c>
      <c r="S177" s="133" t="s">
        <v>26</v>
      </c>
      <c r="T177" s="134" t="s">
        <v>13</v>
      </c>
      <c r="U177" s="134" t="s">
        <v>26</v>
      </c>
      <c r="V177" s="134" t="s">
        <v>26</v>
      </c>
      <c r="W177" s="134" t="s">
        <v>26</v>
      </c>
      <c r="X177" s="135" t="s">
        <v>26</v>
      </c>
      <c r="Y177" s="131" t="s">
        <v>26</v>
      </c>
      <c r="Z177" s="134" t="s">
        <v>26</v>
      </c>
      <c r="AA177" s="134" t="s">
        <v>26</v>
      </c>
      <c r="AB177" s="135" t="s">
        <v>26</v>
      </c>
      <c r="AC177" s="131" t="s">
        <v>26</v>
      </c>
      <c r="AD177" s="134" t="s">
        <v>26</v>
      </c>
      <c r="AE177" s="152" t="s">
        <v>26</v>
      </c>
      <c r="AF177" s="152" t="s">
        <v>26</v>
      </c>
      <c r="AG177" s="152" t="s">
        <v>26</v>
      </c>
      <c r="AH177" s="151" t="s">
        <v>26</v>
      </c>
      <c r="AI177" s="152" t="s">
        <v>26</v>
      </c>
      <c r="AJ177" s="151" t="s">
        <v>26</v>
      </c>
      <c r="AK177" s="152" t="s">
        <v>26</v>
      </c>
      <c r="AL177" s="134" t="s">
        <v>26</v>
      </c>
      <c r="AM177" s="134" t="s">
        <v>26</v>
      </c>
      <c r="AN177" s="135" t="s">
        <v>26</v>
      </c>
      <c r="AO177">
        <f t="shared" si="14"/>
        <v>27</v>
      </c>
      <c r="AP177" t="str">
        <f t="shared" si="15"/>
        <v>大阪府</v>
      </c>
      <c r="AQ177">
        <f t="shared" si="16"/>
        <v>0</v>
      </c>
      <c r="AR177">
        <f t="shared" si="17"/>
        <v>0</v>
      </c>
      <c r="AS177">
        <f t="shared" si="20"/>
        <v>0</v>
      </c>
      <c r="AT177">
        <f t="shared" si="18"/>
        <v>0</v>
      </c>
      <c r="AU177">
        <f t="shared" si="19"/>
        <v>0</v>
      </c>
    </row>
    <row r="178" spans="1:47" ht="27.75" customHeight="1">
      <c r="A178" s="53">
        <v>156</v>
      </c>
      <c r="B178" s="23"/>
      <c r="C178" s="23"/>
      <c r="D178" s="24" t="s">
        <v>13</v>
      </c>
      <c r="E178" s="25" t="s">
        <v>13</v>
      </c>
      <c r="F178" s="23"/>
      <c r="G178" s="26" t="s">
        <v>13</v>
      </c>
      <c r="H178" s="27" t="s">
        <v>13</v>
      </c>
      <c r="I178" s="28">
        <v>0</v>
      </c>
      <c r="J178" s="25" t="s">
        <v>13</v>
      </c>
      <c r="K178" s="24" t="s">
        <v>26</v>
      </c>
      <c r="L178" s="158" t="s">
        <v>26</v>
      </c>
      <c r="M178" s="159" t="s">
        <v>26</v>
      </c>
      <c r="N178" s="131" t="s">
        <v>26</v>
      </c>
      <c r="O178" s="132" t="s">
        <v>26</v>
      </c>
      <c r="P178" s="132" t="s">
        <v>26</v>
      </c>
      <c r="Q178" s="132" t="s">
        <v>26</v>
      </c>
      <c r="R178" s="132" t="s">
        <v>26</v>
      </c>
      <c r="S178" s="133" t="s">
        <v>26</v>
      </c>
      <c r="T178" s="134" t="s">
        <v>13</v>
      </c>
      <c r="U178" s="134" t="s">
        <v>26</v>
      </c>
      <c r="V178" s="134" t="s">
        <v>26</v>
      </c>
      <c r="W178" s="134" t="s">
        <v>26</v>
      </c>
      <c r="X178" s="135" t="s">
        <v>26</v>
      </c>
      <c r="Y178" s="131" t="s">
        <v>26</v>
      </c>
      <c r="Z178" s="134" t="s">
        <v>26</v>
      </c>
      <c r="AA178" s="134" t="s">
        <v>26</v>
      </c>
      <c r="AB178" s="135" t="s">
        <v>26</v>
      </c>
      <c r="AC178" s="131" t="s">
        <v>26</v>
      </c>
      <c r="AD178" s="134" t="s">
        <v>26</v>
      </c>
      <c r="AE178" s="152" t="s">
        <v>26</v>
      </c>
      <c r="AF178" s="152" t="s">
        <v>26</v>
      </c>
      <c r="AG178" s="152" t="s">
        <v>26</v>
      </c>
      <c r="AH178" s="151" t="s">
        <v>26</v>
      </c>
      <c r="AI178" s="152" t="s">
        <v>26</v>
      </c>
      <c r="AJ178" s="151" t="s">
        <v>26</v>
      </c>
      <c r="AK178" s="152" t="s">
        <v>26</v>
      </c>
      <c r="AL178" s="134" t="s">
        <v>26</v>
      </c>
      <c r="AM178" s="134" t="s">
        <v>26</v>
      </c>
      <c r="AN178" s="135" t="s">
        <v>26</v>
      </c>
      <c r="AO178">
        <f t="shared" si="14"/>
        <v>27</v>
      </c>
      <c r="AP178" t="str">
        <f t="shared" si="15"/>
        <v>大阪府</v>
      </c>
      <c r="AQ178">
        <f t="shared" si="16"/>
        <v>0</v>
      </c>
      <c r="AR178">
        <f t="shared" si="17"/>
        <v>0</v>
      </c>
      <c r="AS178">
        <f t="shared" si="20"/>
        <v>0</v>
      </c>
      <c r="AT178">
        <f t="shared" si="18"/>
        <v>0</v>
      </c>
      <c r="AU178">
        <f t="shared" si="19"/>
        <v>0</v>
      </c>
    </row>
    <row r="179" spans="1:47" ht="27.75" customHeight="1">
      <c r="A179" s="53">
        <v>157</v>
      </c>
      <c r="B179" s="23"/>
      <c r="C179" s="23"/>
      <c r="D179" s="24" t="s">
        <v>13</v>
      </c>
      <c r="E179" s="25" t="s">
        <v>13</v>
      </c>
      <c r="F179" s="23"/>
      <c r="G179" s="26" t="s">
        <v>13</v>
      </c>
      <c r="H179" s="27" t="s">
        <v>13</v>
      </c>
      <c r="I179" s="28">
        <v>0</v>
      </c>
      <c r="J179" s="25" t="s">
        <v>13</v>
      </c>
      <c r="K179" s="24" t="s">
        <v>26</v>
      </c>
      <c r="L179" s="158" t="s">
        <v>26</v>
      </c>
      <c r="M179" s="159" t="s">
        <v>26</v>
      </c>
      <c r="N179" s="131" t="s">
        <v>26</v>
      </c>
      <c r="O179" s="132" t="s">
        <v>26</v>
      </c>
      <c r="P179" s="132" t="s">
        <v>26</v>
      </c>
      <c r="Q179" s="132" t="s">
        <v>26</v>
      </c>
      <c r="R179" s="132" t="s">
        <v>26</v>
      </c>
      <c r="S179" s="133" t="s">
        <v>26</v>
      </c>
      <c r="T179" s="134" t="s">
        <v>13</v>
      </c>
      <c r="U179" s="134" t="s">
        <v>26</v>
      </c>
      <c r="V179" s="134" t="s">
        <v>26</v>
      </c>
      <c r="W179" s="134" t="s">
        <v>26</v>
      </c>
      <c r="X179" s="135" t="s">
        <v>26</v>
      </c>
      <c r="Y179" s="131" t="s">
        <v>26</v>
      </c>
      <c r="Z179" s="134" t="s">
        <v>26</v>
      </c>
      <c r="AA179" s="134" t="s">
        <v>26</v>
      </c>
      <c r="AB179" s="135" t="s">
        <v>26</v>
      </c>
      <c r="AC179" s="131" t="s">
        <v>26</v>
      </c>
      <c r="AD179" s="134" t="s">
        <v>26</v>
      </c>
      <c r="AE179" s="152" t="s">
        <v>26</v>
      </c>
      <c r="AF179" s="152" t="s">
        <v>26</v>
      </c>
      <c r="AG179" s="152" t="s">
        <v>26</v>
      </c>
      <c r="AH179" s="151" t="s">
        <v>26</v>
      </c>
      <c r="AI179" s="152" t="s">
        <v>26</v>
      </c>
      <c r="AJ179" s="151" t="s">
        <v>26</v>
      </c>
      <c r="AK179" s="152" t="s">
        <v>26</v>
      </c>
      <c r="AL179" s="134" t="s">
        <v>26</v>
      </c>
      <c r="AM179" s="134" t="s">
        <v>26</v>
      </c>
      <c r="AN179" s="135" t="s">
        <v>26</v>
      </c>
      <c r="AO179">
        <f t="shared" si="14"/>
        <v>27</v>
      </c>
      <c r="AP179" t="str">
        <f t="shared" si="15"/>
        <v>大阪府</v>
      </c>
      <c r="AQ179">
        <f t="shared" si="16"/>
        <v>0</v>
      </c>
      <c r="AR179">
        <f t="shared" si="17"/>
        <v>0</v>
      </c>
      <c r="AS179">
        <f t="shared" si="20"/>
        <v>0</v>
      </c>
      <c r="AT179">
        <f t="shared" si="18"/>
        <v>0</v>
      </c>
      <c r="AU179">
        <f t="shared" si="19"/>
        <v>0</v>
      </c>
    </row>
    <row r="180" spans="1:47" ht="27.75" customHeight="1">
      <c r="A180" s="53">
        <v>158</v>
      </c>
      <c r="B180" s="23"/>
      <c r="C180" s="23"/>
      <c r="D180" s="24" t="s">
        <v>13</v>
      </c>
      <c r="E180" s="25" t="s">
        <v>13</v>
      </c>
      <c r="F180" s="23"/>
      <c r="G180" s="26" t="s">
        <v>13</v>
      </c>
      <c r="H180" s="27" t="s">
        <v>13</v>
      </c>
      <c r="I180" s="28">
        <v>0</v>
      </c>
      <c r="J180" s="25" t="s">
        <v>13</v>
      </c>
      <c r="K180" s="24" t="s">
        <v>26</v>
      </c>
      <c r="L180" s="158" t="s">
        <v>26</v>
      </c>
      <c r="M180" s="159" t="s">
        <v>26</v>
      </c>
      <c r="N180" s="131" t="s">
        <v>26</v>
      </c>
      <c r="O180" s="132" t="s">
        <v>26</v>
      </c>
      <c r="P180" s="132" t="s">
        <v>26</v>
      </c>
      <c r="Q180" s="132" t="s">
        <v>26</v>
      </c>
      <c r="R180" s="132" t="s">
        <v>26</v>
      </c>
      <c r="S180" s="133" t="s">
        <v>26</v>
      </c>
      <c r="T180" s="134" t="s">
        <v>13</v>
      </c>
      <c r="U180" s="134" t="s">
        <v>26</v>
      </c>
      <c r="V180" s="134" t="s">
        <v>26</v>
      </c>
      <c r="W180" s="134" t="s">
        <v>26</v>
      </c>
      <c r="X180" s="135" t="s">
        <v>26</v>
      </c>
      <c r="Y180" s="131" t="s">
        <v>26</v>
      </c>
      <c r="Z180" s="134" t="s">
        <v>26</v>
      </c>
      <c r="AA180" s="134" t="s">
        <v>26</v>
      </c>
      <c r="AB180" s="135" t="s">
        <v>26</v>
      </c>
      <c r="AC180" s="131" t="s">
        <v>26</v>
      </c>
      <c r="AD180" s="134" t="s">
        <v>26</v>
      </c>
      <c r="AE180" s="152" t="s">
        <v>26</v>
      </c>
      <c r="AF180" s="152" t="s">
        <v>26</v>
      </c>
      <c r="AG180" s="152" t="s">
        <v>26</v>
      </c>
      <c r="AH180" s="151" t="s">
        <v>26</v>
      </c>
      <c r="AI180" s="152" t="s">
        <v>26</v>
      </c>
      <c r="AJ180" s="151" t="s">
        <v>26</v>
      </c>
      <c r="AK180" s="152" t="s">
        <v>26</v>
      </c>
      <c r="AL180" s="134" t="s">
        <v>26</v>
      </c>
      <c r="AM180" s="134" t="s">
        <v>26</v>
      </c>
      <c r="AN180" s="135" t="s">
        <v>26</v>
      </c>
      <c r="AO180">
        <f t="shared" si="14"/>
        <v>27</v>
      </c>
      <c r="AP180" t="str">
        <f t="shared" si="15"/>
        <v>大阪府</v>
      </c>
      <c r="AQ180">
        <f t="shared" si="16"/>
        <v>0</v>
      </c>
      <c r="AR180">
        <f t="shared" si="17"/>
        <v>0</v>
      </c>
      <c r="AS180">
        <f t="shared" si="20"/>
        <v>0</v>
      </c>
      <c r="AT180">
        <f t="shared" si="18"/>
        <v>0</v>
      </c>
      <c r="AU180">
        <f t="shared" si="19"/>
        <v>0</v>
      </c>
    </row>
    <row r="181" spans="1:47" ht="27.75" customHeight="1">
      <c r="A181" s="53">
        <v>159</v>
      </c>
      <c r="B181" s="23"/>
      <c r="C181" s="23"/>
      <c r="D181" s="24" t="s">
        <v>13</v>
      </c>
      <c r="E181" s="25" t="s">
        <v>13</v>
      </c>
      <c r="F181" s="23"/>
      <c r="G181" s="26" t="s">
        <v>13</v>
      </c>
      <c r="H181" s="27" t="s">
        <v>13</v>
      </c>
      <c r="I181" s="28">
        <v>0</v>
      </c>
      <c r="J181" s="25" t="s">
        <v>13</v>
      </c>
      <c r="K181" s="24" t="s">
        <v>26</v>
      </c>
      <c r="L181" s="158" t="s">
        <v>26</v>
      </c>
      <c r="M181" s="159" t="s">
        <v>26</v>
      </c>
      <c r="N181" s="131" t="s">
        <v>26</v>
      </c>
      <c r="O181" s="132" t="s">
        <v>26</v>
      </c>
      <c r="P181" s="132" t="s">
        <v>26</v>
      </c>
      <c r="Q181" s="132" t="s">
        <v>26</v>
      </c>
      <c r="R181" s="132" t="s">
        <v>26</v>
      </c>
      <c r="S181" s="133" t="s">
        <v>26</v>
      </c>
      <c r="T181" s="134" t="s">
        <v>13</v>
      </c>
      <c r="U181" s="134" t="s">
        <v>26</v>
      </c>
      <c r="V181" s="134" t="s">
        <v>26</v>
      </c>
      <c r="W181" s="134" t="s">
        <v>26</v>
      </c>
      <c r="X181" s="135" t="s">
        <v>26</v>
      </c>
      <c r="Y181" s="131" t="s">
        <v>26</v>
      </c>
      <c r="Z181" s="134" t="s">
        <v>26</v>
      </c>
      <c r="AA181" s="134" t="s">
        <v>26</v>
      </c>
      <c r="AB181" s="135" t="s">
        <v>26</v>
      </c>
      <c r="AC181" s="131" t="s">
        <v>26</v>
      </c>
      <c r="AD181" s="134" t="s">
        <v>26</v>
      </c>
      <c r="AE181" s="152" t="s">
        <v>26</v>
      </c>
      <c r="AF181" s="152" t="s">
        <v>26</v>
      </c>
      <c r="AG181" s="152" t="s">
        <v>26</v>
      </c>
      <c r="AH181" s="151" t="s">
        <v>26</v>
      </c>
      <c r="AI181" s="152" t="s">
        <v>26</v>
      </c>
      <c r="AJ181" s="151" t="s">
        <v>26</v>
      </c>
      <c r="AK181" s="152" t="s">
        <v>26</v>
      </c>
      <c r="AL181" s="134" t="s">
        <v>26</v>
      </c>
      <c r="AM181" s="134" t="s">
        <v>26</v>
      </c>
      <c r="AN181" s="135" t="s">
        <v>26</v>
      </c>
      <c r="AO181">
        <f t="shared" si="14"/>
        <v>27</v>
      </c>
      <c r="AP181" t="str">
        <f t="shared" si="15"/>
        <v>大阪府</v>
      </c>
      <c r="AQ181">
        <f t="shared" si="16"/>
        <v>0</v>
      </c>
      <c r="AR181">
        <f t="shared" si="17"/>
        <v>0</v>
      </c>
      <c r="AS181">
        <f t="shared" si="20"/>
        <v>0</v>
      </c>
      <c r="AT181">
        <f t="shared" si="18"/>
        <v>0</v>
      </c>
      <c r="AU181">
        <f t="shared" si="19"/>
        <v>0</v>
      </c>
    </row>
    <row r="182" spans="1:47" ht="27.75" customHeight="1">
      <c r="A182" s="53">
        <v>160</v>
      </c>
      <c r="B182" s="23"/>
      <c r="C182" s="23"/>
      <c r="D182" s="24" t="s">
        <v>13</v>
      </c>
      <c r="E182" s="25" t="s">
        <v>13</v>
      </c>
      <c r="F182" s="23"/>
      <c r="G182" s="26" t="s">
        <v>13</v>
      </c>
      <c r="H182" s="27" t="s">
        <v>13</v>
      </c>
      <c r="I182" s="28">
        <v>0</v>
      </c>
      <c r="J182" s="25" t="s">
        <v>13</v>
      </c>
      <c r="K182" s="24" t="s">
        <v>26</v>
      </c>
      <c r="L182" s="158" t="s">
        <v>26</v>
      </c>
      <c r="M182" s="159" t="s">
        <v>26</v>
      </c>
      <c r="N182" s="131" t="s">
        <v>26</v>
      </c>
      <c r="O182" s="132" t="s">
        <v>26</v>
      </c>
      <c r="P182" s="132" t="s">
        <v>26</v>
      </c>
      <c r="Q182" s="132" t="s">
        <v>26</v>
      </c>
      <c r="R182" s="132" t="s">
        <v>26</v>
      </c>
      <c r="S182" s="133" t="s">
        <v>26</v>
      </c>
      <c r="T182" s="134" t="s">
        <v>13</v>
      </c>
      <c r="U182" s="134" t="s">
        <v>26</v>
      </c>
      <c r="V182" s="134" t="s">
        <v>26</v>
      </c>
      <c r="W182" s="134" t="s">
        <v>26</v>
      </c>
      <c r="X182" s="135" t="s">
        <v>26</v>
      </c>
      <c r="Y182" s="131" t="s">
        <v>26</v>
      </c>
      <c r="Z182" s="134" t="s">
        <v>26</v>
      </c>
      <c r="AA182" s="134" t="s">
        <v>26</v>
      </c>
      <c r="AB182" s="135" t="s">
        <v>26</v>
      </c>
      <c r="AC182" s="131" t="s">
        <v>26</v>
      </c>
      <c r="AD182" s="134" t="s">
        <v>26</v>
      </c>
      <c r="AE182" s="152" t="s">
        <v>26</v>
      </c>
      <c r="AF182" s="152" t="s">
        <v>26</v>
      </c>
      <c r="AG182" s="152" t="s">
        <v>26</v>
      </c>
      <c r="AH182" s="151" t="s">
        <v>26</v>
      </c>
      <c r="AI182" s="152" t="s">
        <v>26</v>
      </c>
      <c r="AJ182" s="151" t="s">
        <v>26</v>
      </c>
      <c r="AK182" s="152" t="s">
        <v>26</v>
      </c>
      <c r="AL182" s="134" t="s">
        <v>26</v>
      </c>
      <c r="AM182" s="134" t="s">
        <v>26</v>
      </c>
      <c r="AN182" s="135" t="s">
        <v>26</v>
      </c>
      <c r="AO182">
        <f t="shared" si="14"/>
        <v>27</v>
      </c>
      <c r="AP182" t="str">
        <f t="shared" si="15"/>
        <v>大阪府</v>
      </c>
      <c r="AQ182">
        <f t="shared" si="16"/>
        <v>0</v>
      </c>
      <c r="AR182">
        <f t="shared" si="17"/>
        <v>0</v>
      </c>
      <c r="AS182">
        <f t="shared" si="20"/>
        <v>0</v>
      </c>
      <c r="AT182">
        <f t="shared" si="18"/>
        <v>0</v>
      </c>
      <c r="AU182">
        <f t="shared" si="19"/>
        <v>0</v>
      </c>
    </row>
    <row r="183" spans="1:47" ht="27.75" customHeight="1">
      <c r="A183" s="53">
        <v>161</v>
      </c>
      <c r="B183" s="23"/>
      <c r="C183" s="23"/>
      <c r="D183" s="24" t="s">
        <v>13</v>
      </c>
      <c r="E183" s="25" t="s">
        <v>13</v>
      </c>
      <c r="F183" s="23"/>
      <c r="G183" s="26" t="s">
        <v>13</v>
      </c>
      <c r="H183" s="27" t="s">
        <v>13</v>
      </c>
      <c r="I183" s="28">
        <v>0</v>
      </c>
      <c r="J183" s="25" t="s">
        <v>13</v>
      </c>
      <c r="K183" s="24" t="s">
        <v>26</v>
      </c>
      <c r="L183" s="158" t="s">
        <v>26</v>
      </c>
      <c r="M183" s="159" t="s">
        <v>26</v>
      </c>
      <c r="N183" s="131" t="s">
        <v>26</v>
      </c>
      <c r="O183" s="132" t="s">
        <v>26</v>
      </c>
      <c r="P183" s="132" t="s">
        <v>26</v>
      </c>
      <c r="Q183" s="132" t="s">
        <v>26</v>
      </c>
      <c r="R183" s="132" t="s">
        <v>26</v>
      </c>
      <c r="S183" s="133" t="s">
        <v>26</v>
      </c>
      <c r="T183" s="134" t="s">
        <v>13</v>
      </c>
      <c r="U183" s="134" t="s">
        <v>26</v>
      </c>
      <c r="V183" s="134" t="s">
        <v>26</v>
      </c>
      <c r="W183" s="134" t="s">
        <v>26</v>
      </c>
      <c r="X183" s="135" t="s">
        <v>26</v>
      </c>
      <c r="Y183" s="131" t="s">
        <v>26</v>
      </c>
      <c r="Z183" s="134" t="s">
        <v>26</v>
      </c>
      <c r="AA183" s="134" t="s">
        <v>26</v>
      </c>
      <c r="AB183" s="135" t="s">
        <v>26</v>
      </c>
      <c r="AC183" s="131" t="s">
        <v>26</v>
      </c>
      <c r="AD183" s="134" t="s">
        <v>26</v>
      </c>
      <c r="AE183" s="152" t="s">
        <v>26</v>
      </c>
      <c r="AF183" s="152" t="s">
        <v>26</v>
      </c>
      <c r="AG183" s="152" t="s">
        <v>26</v>
      </c>
      <c r="AH183" s="151" t="s">
        <v>26</v>
      </c>
      <c r="AI183" s="152" t="s">
        <v>26</v>
      </c>
      <c r="AJ183" s="151" t="s">
        <v>26</v>
      </c>
      <c r="AK183" s="152" t="s">
        <v>26</v>
      </c>
      <c r="AL183" s="134" t="s">
        <v>26</v>
      </c>
      <c r="AM183" s="134" t="s">
        <v>26</v>
      </c>
      <c r="AN183" s="135" t="s">
        <v>26</v>
      </c>
      <c r="AO183">
        <f t="shared" si="14"/>
        <v>27</v>
      </c>
      <c r="AP183" t="str">
        <f t="shared" si="15"/>
        <v>大阪府</v>
      </c>
      <c r="AQ183">
        <f t="shared" si="16"/>
        <v>0</v>
      </c>
      <c r="AR183">
        <f t="shared" si="17"/>
        <v>0</v>
      </c>
      <c r="AS183">
        <f t="shared" si="20"/>
        <v>0</v>
      </c>
      <c r="AT183">
        <f t="shared" si="18"/>
        <v>0</v>
      </c>
      <c r="AU183">
        <f t="shared" si="19"/>
        <v>0</v>
      </c>
    </row>
    <row r="184" spans="1:47" ht="27.75" customHeight="1">
      <c r="A184" s="53">
        <v>162</v>
      </c>
      <c r="B184" s="23"/>
      <c r="C184" s="23"/>
      <c r="D184" s="24" t="s">
        <v>13</v>
      </c>
      <c r="E184" s="25" t="s">
        <v>13</v>
      </c>
      <c r="F184" s="23"/>
      <c r="G184" s="26" t="s">
        <v>13</v>
      </c>
      <c r="H184" s="27" t="s">
        <v>13</v>
      </c>
      <c r="I184" s="28">
        <v>0</v>
      </c>
      <c r="J184" s="25" t="s">
        <v>13</v>
      </c>
      <c r="K184" s="24" t="s">
        <v>26</v>
      </c>
      <c r="L184" s="158" t="s">
        <v>26</v>
      </c>
      <c r="M184" s="159" t="s">
        <v>26</v>
      </c>
      <c r="N184" s="131" t="s">
        <v>26</v>
      </c>
      <c r="O184" s="132" t="s">
        <v>26</v>
      </c>
      <c r="P184" s="132" t="s">
        <v>26</v>
      </c>
      <c r="Q184" s="132" t="s">
        <v>26</v>
      </c>
      <c r="R184" s="132" t="s">
        <v>26</v>
      </c>
      <c r="S184" s="133" t="s">
        <v>26</v>
      </c>
      <c r="T184" s="134" t="s">
        <v>13</v>
      </c>
      <c r="U184" s="134" t="s">
        <v>26</v>
      </c>
      <c r="V184" s="134" t="s">
        <v>26</v>
      </c>
      <c r="W184" s="134" t="s">
        <v>26</v>
      </c>
      <c r="X184" s="135" t="s">
        <v>26</v>
      </c>
      <c r="Y184" s="131" t="s">
        <v>26</v>
      </c>
      <c r="Z184" s="134" t="s">
        <v>26</v>
      </c>
      <c r="AA184" s="134" t="s">
        <v>26</v>
      </c>
      <c r="AB184" s="135" t="s">
        <v>26</v>
      </c>
      <c r="AC184" s="131" t="s">
        <v>26</v>
      </c>
      <c r="AD184" s="134" t="s">
        <v>26</v>
      </c>
      <c r="AE184" s="152" t="s">
        <v>26</v>
      </c>
      <c r="AF184" s="152" t="s">
        <v>26</v>
      </c>
      <c r="AG184" s="152" t="s">
        <v>26</v>
      </c>
      <c r="AH184" s="151" t="s">
        <v>26</v>
      </c>
      <c r="AI184" s="152" t="s">
        <v>26</v>
      </c>
      <c r="AJ184" s="151" t="s">
        <v>26</v>
      </c>
      <c r="AK184" s="152" t="s">
        <v>26</v>
      </c>
      <c r="AL184" s="134" t="s">
        <v>26</v>
      </c>
      <c r="AM184" s="134" t="s">
        <v>26</v>
      </c>
      <c r="AN184" s="135" t="s">
        <v>26</v>
      </c>
      <c r="AO184">
        <f t="shared" si="14"/>
        <v>27</v>
      </c>
      <c r="AP184" t="str">
        <f t="shared" si="15"/>
        <v>大阪府</v>
      </c>
      <c r="AQ184">
        <f t="shared" si="16"/>
        <v>0</v>
      </c>
      <c r="AR184">
        <f t="shared" si="17"/>
        <v>0</v>
      </c>
      <c r="AS184">
        <f t="shared" si="20"/>
        <v>0</v>
      </c>
      <c r="AT184">
        <f t="shared" si="18"/>
        <v>0</v>
      </c>
      <c r="AU184">
        <f t="shared" si="19"/>
        <v>0</v>
      </c>
    </row>
    <row r="185" spans="1:47" ht="27.75" customHeight="1">
      <c r="A185" s="53">
        <v>163</v>
      </c>
      <c r="B185" s="23"/>
      <c r="C185" s="23"/>
      <c r="D185" s="24" t="s">
        <v>13</v>
      </c>
      <c r="E185" s="25" t="s">
        <v>13</v>
      </c>
      <c r="F185" s="23"/>
      <c r="G185" s="26" t="s">
        <v>13</v>
      </c>
      <c r="H185" s="27" t="s">
        <v>13</v>
      </c>
      <c r="I185" s="28">
        <v>0</v>
      </c>
      <c r="J185" s="25" t="s">
        <v>13</v>
      </c>
      <c r="K185" s="24" t="s">
        <v>26</v>
      </c>
      <c r="L185" s="158" t="s">
        <v>26</v>
      </c>
      <c r="M185" s="159" t="s">
        <v>26</v>
      </c>
      <c r="N185" s="131" t="s">
        <v>26</v>
      </c>
      <c r="O185" s="132" t="s">
        <v>26</v>
      </c>
      <c r="P185" s="132" t="s">
        <v>26</v>
      </c>
      <c r="Q185" s="132" t="s">
        <v>26</v>
      </c>
      <c r="R185" s="132" t="s">
        <v>26</v>
      </c>
      <c r="S185" s="133" t="s">
        <v>26</v>
      </c>
      <c r="T185" s="134" t="s">
        <v>13</v>
      </c>
      <c r="U185" s="134" t="s">
        <v>26</v>
      </c>
      <c r="V185" s="134" t="s">
        <v>26</v>
      </c>
      <c r="W185" s="134" t="s">
        <v>26</v>
      </c>
      <c r="X185" s="135" t="s">
        <v>26</v>
      </c>
      <c r="Y185" s="131" t="s">
        <v>26</v>
      </c>
      <c r="Z185" s="134" t="s">
        <v>26</v>
      </c>
      <c r="AA185" s="134" t="s">
        <v>26</v>
      </c>
      <c r="AB185" s="135" t="s">
        <v>26</v>
      </c>
      <c r="AC185" s="131" t="s">
        <v>26</v>
      </c>
      <c r="AD185" s="134" t="s">
        <v>26</v>
      </c>
      <c r="AE185" s="152" t="s">
        <v>26</v>
      </c>
      <c r="AF185" s="152" t="s">
        <v>26</v>
      </c>
      <c r="AG185" s="152" t="s">
        <v>26</v>
      </c>
      <c r="AH185" s="151" t="s">
        <v>26</v>
      </c>
      <c r="AI185" s="152" t="s">
        <v>26</v>
      </c>
      <c r="AJ185" s="151" t="s">
        <v>26</v>
      </c>
      <c r="AK185" s="152" t="s">
        <v>26</v>
      </c>
      <c r="AL185" s="134" t="s">
        <v>26</v>
      </c>
      <c r="AM185" s="134" t="s">
        <v>26</v>
      </c>
      <c r="AN185" s="135" t="s">
        <v>26</v>
      </c>
      <c r="AO185">
        <f t="shared" si="14"/>
        <v>27</v>
      </c>
      <c r="AP185" t="str">
        <f t="shared" si="15"/>
        <v>大阪府</v>
      </c>
      <c r="AQ185">
        <f t="shared" si="16"/>
        <v>0</v>
      </c>
      <c r="AR185">
        <f t="shared" si="17"/>
        <v>0</v>
      </c>
      <c r="AS185">
        <f t="shared" si="20"/>
        <v>0</v>
      </c>
      <c r="AT185">
        <f t="shared" si="18"/>
        <v>0</v>
      </c>
      <c r="AU185">
        <f t="shared" si="19"/>
        <v>0</v>
      </c>
    </row>
    <row r="186" spans="1:47" ht="27.75" customHeight="1">
      <c r="A186" s="53">
        <v>164</v>
      </c>
      <c r="B186" s="23"/>
      <c r="C186" s="23"/>
      <c r="D186" s="24" t="s">
        <v>13</v>
      </c>
      <c r="E186" s="25" t="s">
        <v>13</v>
      </c>
      <c r="F186" s="23"/>
      <c r="G186" s="26" t="s">
        <v>13</v>
      </c>
      <c r="H186" s="27" t="s">
        <v>13</v>
      </c>
      <c r="I186" s="28">
        <v>0</v>
      </c>
      <c r="J186" s="25" t="s">
        <v>13</v>
      </c>
      <c r="K186" s="24" t="s">
        <v>26</v>
      </c>
      <c r="L186" s="158" t="s">
        <v>26</v>
      </c>
      <c r="M186" s="159" t="s">
        <v>26</v>
      </c>
      <c r="N186" s="131" t="s">
        <v>26</v>
      </c>
      <c r="O186" s="132" t="s">
        <v>26</v>
      </c>
      <c r="P186" s="132" t="s">
        <v>26</v>
      </c>
      <c r="Q186" s="132" t="s">
        <v>26</v>
      </c>
      <c r="R186" s="132" t="s">
        <v>26</v>
      </c>
      <c r="S186" s="133" t="s">
        <v>26</v>
      </c>
      <c r="T186" s="134" t="s">
        <v>13</v>
      </c>
      <c r="U186" s="134" t="s">
        <v>26</v>
      </c>
      <c r="V186" s="134" t="s">
        <v>26</v>
      </c>
      <c r="W186" s="134" t="s">
        <v>26</v>
      </c>
      <c r="X186" s="135" t="s">
        <v>26</v>
      </c>
      <c r="Y186" s="131" t="s">
        <v>26</v>
      </c>
      <c r="Z186" s="134" t="s">
        <v>26</v>
      </c>
      <c r="AA186" s="134" t="s">
        <v>26</v>
      </c>
      <c r="AB186" s="135" t="s">
        <v>26</v>
      </c>
      <c r="AC186" s="131" t="s">
        <v>26</v>
      </c>
      <c r="AD186" s="134" t="s">
        <v>26</v>
      </c>
      <c r="AE186" s="152" t="s">
        <v>26</v>
      </c>
      <c r="AF186" s="152" t="s">
        <v>26</v>
      </c>
      <c r="AG186" s="152" t="s">
        <v>26</v>
      </c>
      <c r="AH186" s="151" t="s">
        <v>26</v>
      </c>
      <c r="AI186" s="152" t="s">
        <v>26</v>
      </c>
      <c r="AJ186" s="151" t="s">
        <v>26</v>
      </c>
      <c r="AK186" s="152" t="s">
        <v>26</v>
      </c>
      <c r="AL186" s="134" t="s">
        <v>26</v>
      </c>
      <c r="AM186" s="134" t="s">
        <v>26</v>
      </c>
      <c r="AN186" s="135" t="s">
        <v>26</v>
      </c>
      <c r="AO186">
        <f t="shared" si="14"/>
        <v>27</v>
      </c>
      <c r="AP186" t="str">
        <f t="shared" si="15"/>
        <v>大阪府</v>
      </c>
      <c r="AQ186">
        <f t="shared" si="16"/>
        <v>0</v>
      </c>
      <c r="AR186">
        <f t="shared" si="17"/>
        <v>0</v>
      </c>
      <c r="AS186">
        <f t="shared" si="20"/>
        <v>0</v>
      </c>
      <c r="AT186">
        <f t="shared" si="18"/>
        <v>0</v>
      </c>
      <c r="AU186">
        <f t="shared" si="19"/>
        <v>0</v>
      </c>
    </row>
    <row r="187" spans="1:47" ht="27.75" customHeight="1">
      <c r="A187" s="53">
        <v>165</v>
      </c>
      <c r="B187" s="23"/>
      <c r="C187" s="23"/>
      <c r="D187" s="24" t="s">
        <v>13</v>
      </c>
      <c r="E187" s="25" t="s">
        <v>13</v>
      </c>
      <c r="F187" s="23"/>
      <c r="G187" s="26" t="s">
        <v>13</v>
      </c>
      <c r="H187" s="27" t="s">
        <v>13</v>
      </c>
      <c r="I187" s="28">
        <v>0</v>
      </c>
      <c r="J187" s="25" t="s">
        <v>13</v>
      </c>
      <c r="K187" s="24" t="s">
        <v>26</v>
      </c>
      <c r="L187" s="158" t="s">
        <v>26</v>
      </c>
      <c r="M187" s="159" t="s">
        <v>26</v>
      </c>
      <c r="N187" s="131" t="s">
        <v>26</v>
      </c>
      <c r="O187" s="132" t="s">
        <v>26</v>
      </c>
      <c r="P187" s="132" t="s">
        <v>26</v>
      </c>
      <c r="Q187" s="132" t="s">
        <v>26</v>
      </c>
      <c r="R187" s="132" t="s">
        <v>26</v>
      </c>
      <c r="S187" s="133" t="s">
        <v>26</v>
      </c>
      <c r="T187" s="134" t="s">
        <v>13</v>
      </c>
      <c r="U187" s="134" t="s">
        <v>26</v>
      </c>
      <c r="V187" s="134" t="s">
        <v>26</v>
      </c>
      <c r="W187" s="134" t="s">
        <v>26</v>
      </c>
      <c r="X187" s="135" t="s">
        <v>26</v>
      </c>
      <c r="Y187" s="131" t="s">
        <v>26</v>
      </c>
      <c r="Z187" s="134" t="s">
        <v>26</v>
      </c>
      <c r="AA187" s="134" t="s">
        <v>26</v>
      </c>
      <c r="AB187" s="135" t="s">
        <v>26</v>
      </c>
      <c r="AC187" s="131" t="s">
        <v>26</v>
      </c>
      <c r="AD187" s="134" t="s">
        <v>26</v>
      </c>
      <c r="AE187" s="152" t="s">
        <v>26</v>
      </c>
      <c r="AF187" s="152" t="s">
        <v>26</v>
      </c>
      <c r="AG187" s="152" t="s">
        <v>26</v>
      </c>
      <c r="AH187" s="151" t="s">
        <v>26</v>
      </c>
      <c r="AI187" s="152" t="s">
        <v>26</v>
      </c>
      <c r="AJ187" s="151" t="s">
        <v>26</v>
      </c>
      <c r="AK187" s="152" t="s">
        <v>26</v>
      </c>
      <c r="AL187" s="134" t="s">
        <v>26</v>
      </c>
      <c r="AM187" s="134" t="s">
        <v>26</v>
      </c>
      <c r="AN187" s="135" t="s">
        <v>26</v>
      </c>
      <c r="AO187">
        <f t="shared" si="14"/>
        <v>27</v>
      </c>
      <c r="AP187" t="str">
        <f t="shared" si="15"/>
        <v>大阪府</v>
      </c>
      <c r="AQ187">
        <f t="shared" si="16"/>
        <v>0</v>
      </c>
      <c r="AR187">
        <f t="shared" si="17"/>
        <v>0</v>
      </c>
      <c r="AS187">
        <f t="shared" si="20"/>
        <v>0</v>
      </c>
      <c r="AT187">
        <f t="shared" si="18"/>
        <v>0</v>
      </c>
      <c r="AU187">
        <f t="shared" si="19"/>
        <v>0</v>
      </c>
    </row>
    <row r="188" spans="1:47" ht="27.75" customHeight="1">
      <c r="A188" s="53">
        <v>166</v>
      </c>
      <c r="B188" s="23"/>
      <c r="C188" s="23"/>
      <c r="D188" s="24" t="s">
        <v>13</v>
      </c>
      <c r="E188" s="25" t="s">
        <v>13</v>
      </c>
      <c r="F188" s="23"/>
      <c r="G188" s="26" t="s">
        <v>13</v>
      </c>
      <c r="H188" s="27" t="s">
        <v>13</v>
      </c>
      <c r="I188" s="28">
        <v>0</v>
      </c>
      <c r="J188" s="25" t="s">
        <v>13</v>
      </c>
      <c r="K188" s="24" t="s">
        <v>26</v>
      </c>
      <c r="L188" s="158" t="s">
        <v>26</v>
      </c>
      <c r="M188" s="159" t="s">
        <v>26</v>
      </c>
      <c r="N188" s="131" t="s">
        <v>26</v>
      </c>
      <c r="O188" s="132" t="s">
        <v>26</v>
      </c>
      <c r="P188" s="132" t="s">
        <v>26</v>
      </c>
      <c r="Q188" s="132" t="s">
        <v>26</v>
      </c>
      <c r="R188" s="132" t="s">
        <v>26</v>
      </c>
      <c r="S188" s="133" t="s">
        <v>26</v>
      </c>
      <c r="T188" s="134" t="s">
        <v>13</v>
      </c>
      <c r="U188" s="134" t="s">
        <v>26</v>
      </c>
      <c r="V188" s="134" t="s">
        <v>26</v>
      </c>
      <c r="W188" s="134" t="s">
        <v>26</v>
      </c>
      <c r="X188" s="135" t="s">
        <v>26</v>
      </c>
      <c r="Y188" s="131" t="s">
        <v>26</v>
      </c>
      <c r="Z188" s="134" t="s">
        <v>26</v>
      </c>
      <c r="AA188" s="134" t="s">
        <v>26</v>
      </c>
      <c r="AB188" s="135" t="s">
        <v>26</v>
      </c>
      <c r="AC188" s="131" t="s">
        <v>26</v>
      </c>
      <c r="AD188" s="134" t="s">
        <v>26</v>
      </c>
      <c r="AE188" s="152" t="s">
        <v>26</v>
      </c>
      <c r="AF188" s="152" t="s">
        <v>26</v>
      </c>
      <c r="AG188" s="152" t="s">
        <v>26</v>
      </c>
      <c r="AH188" s="151" t="s">
        <v>26</v>
      </c>
      <c r="AI188" s="152" t="s">
        <v>26</v>
      </c>
      <c r="AJ188" s="151" t="s">
        <v>26</v>
      </c>
      <c r="AK188" s="152" t="s">
        <v>26</v>
      </c>
      <c r="AL188" s="134" t="s">
        <v>26</v>
      </c>
      <c r="AM188" s="134" t="s">
        <v>26</v>
      </c>
      <c r="AN188" s="135" t="s">
        <v>26</v>
      </c>
      <c r="AO188">
        <f t="shared" si="14"/>
        <v>27</v>
      </c>
      <c r="AP188" t="str">
        <f t="shared" si="15"/>
        <v>大阪府</v>
      </c>
      <c r="AQ188">
        <f t="shared" si="16"/>
        <v>0</v>
      </c>
      <c r="AR188">
        <f t="shared" si="17"/>
        <v>0</v>
      </c>
      <c r="AS188">
        <f t="shared" si="20"/>
        <v>0</v>
      </c>
      <c r="AT188">
        <f t="shared" si="18"/>
        <v>0</v>
      </c>
      <c r="AU188">
        <f t="shared" si="19"/>
        <v>0</v>
      </c>
    </row>
    <row r="189" spans="1:47" ht="27.75" customHeight="1">
      <c r="A189" s="53">
        <v>167</v>
      </c>
      <c r="B189" s="23"/>
      <c r="C189" s="23"/>
      <c r="D189" s="24" t="s">
        <v>13</v>
      </c>
      <c r="E189" s="25" t="s">
        <v>13</v>
      </c>
      <c r="F189" s="23"/>
      <c r="G189" s="26" t="s">
        <v>13</v>
      </c>
      <c r="H189" s="27" t="s">
        <v>13</v>
      </c>
      <c r="I189" s="28">
        <v>0</v>
      </c>
      <c r="J189" s="25" t="s">
        <v>13</v>
      </c>
      <c r="K189" s="24" t="s">
        <v>26</v>
      </c>
      <c r="L189" s="158" t="s">
        <v>26</v>
      </c>
      <c r="M189" s="159" t="s">
        <v>26</v>
      </c>
      <c r="N189" s="131" t="s">
        <v>26</v>
      </c>
      <c r="O189" s="132" t="s">
        <v>26</v>
      </c>
      <c r="P189" s="132" t="s">
        <v>26</v>
      </c>
      <c r="Q189" s="132" t="s">
        <v>26</v>
      </c>
      <c r="R189" s="132" t="s">
        <v>26</v>
      </c>
      <c r="S189" s="133" t="s">
        <v>26</v>
      </c>
      <c r="T189" s="134" t="s">
        <v>13</v>
      </c>
      <c r="U189" s="134" t="s">
        <v>26</v>
      </c>
      <c r="V189" s="134" t="s">
        <v>26</v>
      </c>
      <c r="W189" s="134" t="s">
        <v>26</v>
      </c>
      <c r="X189" s="135" t="s">
        <v>26</v>
      </c>
      <c r="Y189" s="131" t="s">
        <v>26</v>
      </c>
      <c r="Z189" s="134" t="s">
        <v>26</v>
      </c>
      <c r="AA189" s="134" t="s">
        <v>26</v>
      </c>
      <c r="AB189" s="135" t="s">
        <v>26</v>
      </c>
      <c r="AC189" s="131" t="s">
        <v>26</v>
      </c>
      <c r="AD189" s="134" t="s">
        <v>26</v>
      </c>
      <c r="AE189" s="152" t="s">
        <v>26</v>
      </c>
      <c r="AF189" s="152" t="s">
        <v>26</v>
      </c>
      <c r="AG189" s="152" t="s">
        <v>26</v>
      </c>
      <c r="AH189" s="151" t="s">
        <v>26</v>
      </c>
      <c r="AI189" s="152" t="s">
        <v>26</v>
      </c>
      <c r="AJ189" s="151" t="s">
        <v>26</v>
      </c>
      <c r="AK189" s="152" t="s">
        <v>26</v>
      </c>
      <c r="AL189" s="134" t="s">
        <v>26</v>
      </c>
      <c r="AM189" s="134" t="s">
        <v>26</v>
      </c>
      <c r="AN189" s="135" t="s">
        <v>26</v>
      </c>
      <c r="AO189">
        <f t="shared" si="14"/>
        <v>27</v>
      </c>
      <c r="AP189" t="str">
        <f t="shared" si="15"/>
        <v>大阪府</v>
      </c>
      <c r="AQ189">
        <f t="shared" si="16"/>
        <v>0</v>
      </c>
      <c r="AR189">
        <f t="shared" si="17"/>
        <v>0</v>
      </c>
      <c r="AS189">
        <f t="shared" si="20"/>
        <v>0</v>
      </c>
      <c r="AT189">
        <f t="shared" si="18"/>
        <v>0</v>
      </c>
      <c r="AU189">
        <f t="shared" si="19"/>
        <v>0</v>
      </c>
    </row>
    <row r="190" spans="1:47" ht="27.75" customHeight="1">
      <c r="A190" s="53">
        <v>168</v>
      </c>
      <c r="B190" s="23"/>
      <c r="C190" s="23"/>
      <c r="D190" s="24" t="s">
        <v>13</v>
      </c>
      <c r="E190" s="25" t="s">
        <v>13</v>
      </c>
      <c r="F190" s="23"/>
      <c r="G190" s="26" t="s">
        <v>13</v>
      </c>
      <c r="H190" s="27" t="s">
        <v>13</v>
      </c>
      <c r="I190" s="28">
        <v>0</v>
      </c>
      <c r="J190" s="25" t="s">
        <v>13</v>
      </c>
      <c r="K190" s="24" t="s">
        <v>26</v>
      </c>
      <c r="L190" s="158" t="s">
        <v>26</v>
      </c>
      <c r="M190" s="159" t="s">
        <v>26</v>
      </c>
      <c r="N190" s="131" t="s">
        <v>26</v>
      </c>
      <c r="O190" s="132" t="s">
        <v>26</v>
      </c>
      <c r="P190" s="132" t="s">
        <v>26</v>
      </c>
      <c r="Q190" s="132" t="s">
        <v>26</v>
      </c>
      <c r="R190" s="132" t="s">
        <v>26</v>
      </c>
      <c r="S190" s="133" t="s">
        <v>26</v>
      </c>
      <c r="T190" s="134" t="s">
        <v>13</v>
      </c>
      <c r="U190" s="134" t="s">
        <v>26</v>
      </c>
      <c r="V190" s="134" t="s">
        <v>26</v>
      </c>
      <c r="W190" s="134" t="s">
        <v>26</v>
      </c>
      <c r="X190" s="135" t="s">
        <v>26</v>
      </c>
      <c r="Y190" s="131" t="s">
        <v>26</v>
      </c>
      <c r="Z190" s="134" t="s">
        <v>26</v>
      </c>
      <c r="AA190" s="134" t="s">
        <v>26</v>
      </c>
      <c r="AB190" s="135" t="s">
        <v>26</v>
      </c>
      <c r="AC190" s="131" t="s">
        <v>26</v>
      </c>
      <c r="AD190" s="134" t="s">
        <v>26</v>
      </c>
      <c r="AE190" s="152" t="s">
        <v>26</v>
      </c>
      <c r="AF190" s="152" t="s">
        <v>26</v>
      </c>
      <c r="AG190" s="152" t="s">
        <v>26</v>
      </c>
      <c r="AH190" s="151" t="s">
        <v>26</v>
      </c>
      <c r="AI190" s="152" t="s">
        <v>26</v>
      </c>
      <c r="AJ190" s="151" t="s">
        <v>26</v>
      </c>
      <c r="AK190" s="152" t="s">
        <v>26</v>
      </c>
      <c r="AL190" s="134" t="s">
        <v>26</v>
      </c>
      <c r="AM190" s="134" t="s">
        <v>26</v>
      </c>
      <c r="AN190" s="135" t="s">
        <v>26</v>
      </c>
      <c r="AO190">
        <f t="shared" si="14"/>
        <v>27</v>
      </c>
      <c r="AP190" t="str">
        <f t="shared" si="15"/>
        <v>大阪府</v>
      </c>
      <c r="AQ190">
        <f t="shared" si="16"/>
        <v>0</v>
      </c>
      <c r="AR190">
        <f t="shared" si="17"/>
        <v>0</v>
      </c>
      <c r="AS190">
        <f t="shared" si="20"/>
        <v>0</v>
      </c>
      <c r="AT190">
        <f t="shared" si="18"/>
        <v>0</v>
      </c>
      <c r="AU190">
        <f t="shared" si="19"/>
        <v>0</v>
      </c>
    </row>
    <row r="191" spans="1:47" ht="27.75" customHeight="1">
      <c r="A191" s="53">
        <v>169</v>
      </c>
      <c r="B191" s="23"/>
      <c r="C191" s="23"/>
      <c r="D191" s="24" t="s">
        <v>13</v>
      </c>
      <c r="E191" s="25" t="s">
        <v>13</v>
      </c>
      <c r="F191" s="23"/>
      <c r="G191" s="26" t="s">
        <v>13</v>
      </c>
      <c r="H191" s="27" t="s">
        <v>13</v>
      </c>
      <c r="I191" s="28">
        <v>0</v>
      </c>
      <c r="J191" s="25" t="s">
        <v>13</v>
      </c>
      <c r="K191" s="24" t="s">
        <v>26</v>
      </c>
      <c r="L191" s="158" t="s">
        <v>26</v>
      </c>
      <c r="M191" s="159" t="s">
        <v>26</v>
      </c>
      <c r="N191" s="131" t="s">
        <v>26</v>
      </c>
      <c r="O191" s="132" t="s">
        <v>26</v>
      </c>
      <c r="P191" s="132" t="s">
        <v>26</v>
      </c>
      <c r="Q191" s="132" t="s">
        <v>26</v>
      </c>
      <c r="R191" s="132" t="s">
        <v>26</v>
      </c>
      <c r="S191" s="133" t="s">
        <v>26</v>
      </c>
      <c r="T191" s="134" t="s">
        <v>13</v>
      </c>
      <c r="U191" s="134" t="s">
        <v>26</v>
      </c>
      <c r="V191" s="134" t="s">
        <v>26</v>
      </c>
      <c r="W191" s="134" t="s">
        <v>26</v>
      </c>
      <c r="X191" s="135" t="s">
        <v>26</v>
      </c>
      <c r="Y191" s="131" t="s">
        <v>26</v>
      </c>
      <c r="Z191" s="134" t="s">
        <v>26</v>
      </c>
      <c r="AA191" s="134" t="s">
        <v>26</v>
      </c>
      <c r="AB191" s="135" t="s">
        <v>26</v>
      </c>
      <c r="AC191" s="131" t="s">
        <v>26</v>
      </c>
      <c r="AD191" s="134" t="s">
        <v>26</v>
      </c>
      <c r="AE191" s="152" t="s">
        <v>26</v>
      </c>
      <c r="AF191" s="152" t="s">
        <v>26</v>
      </c>
      <c r="AG191" s="152" t="s">
        <v>26</v>
      </c>
      <c r="AH191" s="151" t="s">
        <v>26</v>
      </c>
      <c r="AI191" s="152" t="s">
        <v>26</v>
      </c>
      <c r="AJ191" s="151" t="s">
        <v>26</v>
      </c>
      <c r="AK191" s="152" t="s">
        <v>26</v>
      </c>
      <c r="AL191" s="134" t="s">
        <v>26</v>
      </c>
      <c r="AM191" s="134" t="s">
        <v>26</v>
      </c>
      <c r="AN191" s="135" t="s">
        <v>26</v>
      </c>
      <c r="AO191">
        <f t="shared" si="14"/>
        <v>27</v>
      </c>
      <c r="AP191" t="str">
        <f t="shared" si="15"/>
        <v>大阪府</v>
      </c>
      <c r="AQ191">
        <f t="shared" si="16"/>
        <v>0</v>
      </c>
      <c r="AR191">
        <f t="shared" si="17"/>
        <v>0</v>
      </c>
      <c r="AS191">
        <f t="shared" si="20"/>
        <v>0</v>
      </c>
      <c r="AT191">
        <f t="shared" si="18"/>
        <v>0</v>
      </c>
      <c r="AU191">
        <f t="shared" si="19"/>
        <v>0</v>
      </c>
    </row>
    <row r="192" spans="1:47" ht="27.75" customHeight="1">
      <c r="A192" s="53">
        <v>170</v>
      </c>
      <c r="B192" s="23"/>
      <c r="C192" s="23"/>
      <c r="D192" s="24" t="s">
        <v>13</v>
      </c>
      <c r="E192" s="25" t="s">
        <v>13</v>
      </c>
      <c r="F192" s="23"/>
      <c r="G192" s="26" t="s">
        <v>13</v>
      </c>
      <c r="H192" s="27" t="s">
        <v>13</v>
      </c>
      <c r="I192" s="28">
        <v>0</v>
      </c>
      <c r="J192" s="25" t="s">
        <v>13</v>
      </c>
      <c r="K192" s="24" t="s">
        <v>26</v>
      </c>
      <c r="L192" s="158" t="s">
        <v>26</v>
      </c>
      <c r="M192" s="159" t="s">
        <v>26</v>
      </c>
      <c r="N192" s="131" t="s">
        <v>26</v>
      </c>
      <c r="O192" s="132" t="s">
        <v>26</v>
      </c>
      <c r="P192" s="132" t="s">
        <v>26</v>
      </c>
      <c r="Q192" s="132" t="s">
        <v>26</v>
      </c>
      <c r="R192" s="132" t="s">
        <v>26</v>
      </c>
      <c r="S192" s="133" t="s">
        <v>26</v>
      </c>
      <c r="T192" s="134" t="s">
        <v>13</v>
      </c>
      <c r="U192" s="134" t="s">
        <v>26</v>
      </c>
      <c r="V192" s="134" t="s">
        <v>26</v>
      </c>
      <c r="W192" s="134" t="s">
        <v>26</v>
      </c>
      <c r="X192" s="135" t="s">
        <v>26</v>
      </c>
      <c r="Y192" s="131" t="s">
        <v>26</v>
      </c>
      <c r="Z192" s="134" t="s">
        <v>26</v>
      </c>
      <c r="AA192" s="134" t="s">
        <v>26</v>
      </c>
      <c r="AB192" s="135" t="s">
        <v>26</v>
      </c>
      <c r="AC192" s="131" t="s">
        <v>26</v>
      </c>
      <c r="AD192" s="134" t="s">
        <v>26</v>
      </c>
      <c r="AE192" s="152" t="s">
        <v>26</v>
      </c>
      <c r="AF192" s="152" t="s">
        <v>26</v>
      </c>
      <c r="AG192" s="152" t="s">
        <v>26</v>
      </c>
      <c r="AH192" s="151" t="s">
        <v>26</v>
      </c>
      <c r="AI192" s="152" t="s">
        <v>26</v>
      </c>
      <c r="AJ192" s="151" t="s">
        <v>26</v>
      </c>
      <c r="AK192" s="152" t="s">
        <v>26</v>
      </c>
      <c r="AL192" s="134" t="s">
        <v>26</v>
      </c>
      <c r="AM192" s="134" t="s">
        <v>26</v>
      </c>
      <c r="AN192" s="135" t="s">
        <v>26</v>
      </c>
      <c r="AO192">
        <f t="shared" si="14"/>
        <v>27</v>
      </c>
      <c r="AP192" t="str">
        <f t="shared" si="15"/>
        <v>大阪府</v>
      </c>
      <c r="AQ192">
        <f t="shared" si="16"/>
        <v>0</v>
      </c>
      <c r="AR192">
        <f t="shared" si="17"/>
        <v>0</v>
      </c>
      <c r="AS192">
        <f t="shared" si="20"/>
        <v>0</v>
      </c>
      <c r="AT192">
        <f t="shared" si="18"/>
        <v>0</v>
      </c>
      <c r="AU192">
        <f t="shared" si="19"/>
        <v>0</v>
      </c>
    </row>
    <row r="193" spans="1:47" ht="27.75" customHeight="1">
      <c r="A193" s="53">
        <v>171</v>
      </c>
      <c r="B193" s="23"/>
      <c r="C193" s="23"/>
      <c r="D193" s="24" t="s">
        <v>13</v>
      </c>
      <c r="E193" s="25" t="s">
        <v>13</v>
      </c>
      <c r="F193" s="23"/>
      <c r="G193" s="26" t="s">
        <v>13</v>
      </c>
      <c r="H193" s="27" t="s">
        <v>13</v>
      </c>
      <c r="I193" s="28">
        <v>0</v>
      </c>
      <c r="J193" s="25" t="s">
        <v>13</v>
      </c>
      <c r="K193" s="24" t="s">
        <v>26</v>
      </c>
      <c r="L193" s="158" t="s">
        <v>26</v>
      </c>
      <c r="M193" s="159" t="s">
        <v>26</v>
      </c>
      <c r="N193" s="131" t="s">
        <v>26</v>
      </c>
      <c r="O193" s="132" t="s">
        <v>26</v>
      </c>
      <c r="P193" s="132" t="s">
        <v>26</v>
      </c>
      <c r="Q193" s="132" t="s">
        <v>26</v>
      </c>
      <c r="R193" s="132" t="s">
        <v>26</v>
      </c>
      <c r="S193" s="133" t="s">
        <v>26</v>
      </c>
      <c r="T193" s="134" t="s">
        <v>13</v>
      </c>
      <c r="U193" s="134" t="s">
        <v>26</v>
      </c>
      <c r="V193" s="134" t="s">
        <v>26</v>
      </c>
      <c r="W193" s="134" t="s">
        <v>26</v>
      </c>
      <c r="X193" s="135" t="s">
        <v>26</v>
      </c>
      <c r="Y193" s="131" t="s">
        <v>26</v>
      </c>
      <c r="Z193" s="134" t="s">
        <v>26</v>
      </c>
      <c r="AA193" s="134" t="s">
        <v>26</v>
      </c>
      <c r="AB193" s="135" t="s">
        <v>26</v>
      </c>
      <c r="AC193" s="131" t="s">
        <v>26</v>
      </c>
      <c r="AD193" s="134" t="s">
        <v>26</v>
      </c>
      <c r="AE193" s="152" t="s">
        <v>26</v>
      </c>
      <c r="AF193" s="152" t="s">
        <v>26</v>
      </c>
      <c r="AG193" s="152" t="s">
        <v>26</v>
      </c>
      <c r="AH193" s="151" t="s">
        <v>26</v>
      </c>
      <c r="AI193" s="152" t="s">
        <v>26</v>
      </c>
      <c r="AJ193" s="151" t="s">
        <v>26</v>
      </c>
      <c r="AK193" s="152" t="s">
        <v>26</v>
      </c>
      <c r="AL193" s="134" t="s">
        <v>26</v>
      </c>
      <c r="AM193" s="134" t="s">
        <v>26</v>
      </c>
      <c r="AN193" s="135" t="s">
        <v>26</v>
      </c>
      <c r="AO193">
        <f t="shared" si="14"/>
        <v>27</v>
      </c>
      <c r="AP193" t="str">
        <f t="shared" si="15"/>
        <v>大阪府</v>
      </c>
      <c r="AQ193">
        <f t="shared" si="16"/>
        <v>0</v>
      </c>
      <c r="AR193">
        <f t="shared" si="17"/>
        <v>0</v>
      </c>
      <c r="AS193">
        <f t="shared" si="20"/>
        <v>0</v>
      </c>
      <c r="AT193">
        <f t="shared" si="18"/>
        <v>0</v>
      </c>
      <c r="AU193">
        <f t="shared" si="19"/>
        <v>0</v>
      </c>
    </row>
    <row r="194" spans="1:47" ht="27.75" customHeight="1">
      <c r="A194" s="53">
        <v>172</v>
      </c>
      <c r="B194" s="23"/>
      <c r="C194" s="23"/>
      <c r="D194" s="24" t="s">
        <v>13</v>
      </c>
      <c r="E194" s="25" t="s">
        <v>13</v>
      </c>
      <c r="F194" s="23"/>
      <c r="G194" s="26" t="s">
        <v>13</v>
      </c>
      <c r="H194" s="27" t="s">
        <v>13</v>
      </c>
      <c r="I194" s="28">
        <v>0</v>
      </c>
      <c r="J194" s="25" t="s">
        <v>13</v>
      </c>
      <c r="K194" s="24" t="s">
        <v>26</v>
      </c>
      <c r="L194" s="158" t="s">
        <v>26</v>
      </c>
      <c r="M194" s="159" t="s">
        <v>26</v>
      </c>
      <c r="N194" s="131" t="s">
        <v>26</v>
      </c>
      <c r="O194" s="132" t="s">
        <v>26</v>
      </c>
      <c r="P194" s="132" t="s">
        <v>26</v>
      </c>
      <c r="Q194" s="132" t="s">
        <v>26</v>
      </c>
      <c r="R194" s="132" t="s">
        <v>26</v>
      </c>
      <c r="S194" s="133" t="s">
        <v>26</v>
      </c>
      <c r="T194" s="134" t="s">
        <v>13</v>
      </c>
      <c r="U194" s="134" t="s">
        <v>26</v>
      </c>
      <c r="V194" s="134" t="s">
        <v>26</v>
      </c>
      <c r="W194" s="134" t="s">
        <v>26</v>
      </c>
      <c r="X194" s="135" t="s">
        <v>26</v>
      </c>
      <c r="Y194" s="131" t="s">
        <v>26</v>
      </c>
      <c r="Z194" s="134" t="s">
        <v>26</v>
      </c>
      <c r="AA194" s="134" t="s">
        <v>26</v>
      </c>
      <c r="AB194" s="135" t="s">
        <v>26</v>
      </c>
      <c r="AC194" s="131" t="s">
        <v>26</v>
      </c>
      <c r="AD194" s="134" t="s">
        <v>26</v>
      </c>
      <c r="AE194" s="152" t="s">
        <v>26</v>
      </c>
      <c r="AF194" s="152" t="s">
        <v>26</v>
      </c>
      <c r="AG194" s="152" t="s">
        <v>26</v>
      </c>
      <c r="AH194" s="151" t="s">
        <v>26</v>
      </c>
      <c r="AI194" s="152" t="s">
        <v>26</v>
      </c>
      <c r="AJ194" s="151" t="s">
        <v>26</v>
      </c>
      <c r="AK194" s="152" t="s">
        <v>26</v>
      </c>
      <c r="AL194" s="134" t="s">
        <v>26</v>
      </c>
      <c r="AM194" s="134" t="s">
        <v>26</v>
      </c>
      <c r="AN194" s="135" t="s">
        <v>26</v>
      </c>
      <c r="AO194">
        <f t="shared" si="14"/>
        <v>27</v>
      </c>
      <c r="AP194" t="str">
        <f t="shared" si="15"/>
        <v>大阪府</v>
      </c>
      <c r="AQ194">
        <f t="shared" si="16"/>
        <v>0</v>
      </c>
      <c r="AR194">
        <f t="shared" si="17"/>
        <v>0</v>
      </c>
      <c r="AS194">
        <f t="shared" si="20"/>
        <v>0</v>
      </c>
      <c r="AT194">
        <f t="shared" si="18"/>
        <v>0</v>
      </c>
      <c r="AU194">
        <f t="shared" si="19"/>
        <v>0</v>
      </c>
    </row>
    <row r="195" spans="1:47" ht="27.75" customHeight="1">
      <c r="A195" s="53">
        <v>173</v>
      </c>
      <c r="B195" s="23"/>
      <c r="C195" s="23"/>
      <c r="D195" s="24" t="s">
        <v>13</v>
      </c>
      <c r="E195" s="25" t="s">
        <v>13</v>
      </c>
      <c r="F195" s="23"/>
      <c r="G195" s="26" t="s">
        <v>13</v>
      </c>
      <c r="H195" s="27" t="s">
        <v>13</v>
      </c>
      <c r="I195" s="28">
        <v>0</v>
      </c>
      <c r="J195" s="25" t="s">
        <v>13</v>
      </c>
      <c r="K195" s="24" t="s">
        <v>26</v>
      </c>
      <c r="L195" s="158" t="s">
        <v>26</v>
      </c>
      <c r="M195" s="159" t="s">
        <v>26</v>
      </c>
      <c r="N195" s="131" t="s">
        <v>26</v>
      </c>
      <c r="O195" s="132" t="s">
        <v>26</v>
      </c>
      <c r="P195" s="132" t="s">
        <v>26</v>
      </c>
      <c r="Q195" s="132" t="s">
        <v>26</v>
      </c>
      <c r="R195" s="132" t="s">
        <v>26</v>
      </c>
      <c r="S195" s="133" t="s">
        <v>26</v>
      </c>
      <c r="T195" s="134" t="s">
        <v>13</v>
      </c>
      <c r="U195" s="134" t="s">
        <v>26</v>
      </c>
      <c r="V195" s="134" t="s">
        <v>26</v>
      </c>
      <c r="W195" s="134" t="s">
        <v>26</v>
      </c>
      <c r="X195" s="135" t="s">
        <v>26</v>
      </c>
      <c r="Y195" s="131" t="s">
        <v>26</v>
      </c>
      <c r="Z195" s="134" t="s">
        <v>26</v>
      </c>
      <c r="AA195" s="134" t="s">
        <v>26</v>
      </c>
      <c r="AB195" s="135" t="s">
        <v>26</v>
      </c>
      <c r="AC195" s="131" t="s">
        <v>26</v>
      </c>
      <c r="AD195" s="134" t="s">
        <v>26</v>
      </c>
      <c r="AE195" s="152" t="s">
        <v>26</v>
      </c>
      <c r="AF195" s="152" t="s">
        <v>26</v>
      </c>
      <c r="AG195" s="152" t="s">
        <v>26</v>
      </c>
      <c r="AH195" s="151" t="s">
        <v>26</v>
      </c>
      <c r="AI195" s="152" t="s">
        <v>26</v>
      </c>
      <c r="AJ195" s="151" t="s">
        <v>26</v>
      </c>
      <c r="AK195" s="152" t="s">
        <v>26</v>
      </c>
      <c r="AL195" s="134" t="s">
        <v>26</v>
      </c>
      <c r="AM195" s="134" t="s">
        <v>26</v>
      </c>
      <c r="AN195" s="135" t="s">
        <v>26</v>
      </c>
      <c r="AO195">
        <f t="shared" si="14"/>
        <v>27</v>
      </c>
      <c r="AP195" t="str">
        <f t="shared" si="15"/>
        <v>大阪府</v>
      </c>
      <c r="AQ195">
        <f t="shared" si="16"/>
        <v>0</v>
      </c>
      <c r="AR195">
        <f t="shared" si="17"/>
        <v>0</v>
      </c>
      <c r="AS195">
        <f t="shared" si="20"/>
        <v>0</v>
      </c>
      <c r="AT195">
        <f t="shared" si="18"/>
        <v>0</v>
      </c>
      <c r="AU195">
        <f t="shared" si="19"/>
        <v>0</v>
      </c>
    </row>
    <row r="196" spans="1:47" ht="27.75" customHeight="1">
      <c r="A196" s="53">
        <v>174</v>
      </c>
      <c r="B196" s="23"/>
      <c r="C196" s="23"/>
      <c r="D196" s="24" t="s">
        <v>13</v>
      </c>
      <c r="E196" s="25" t="s">
        <v>13</v>
      </c>
      <c r="F196" s="23"/>
      <c r="G196" s="26" t="s">
        <v>13</v>
      </c>
      <c r="H196" s="27" t="s">
        <v>13</v>
      </c>
      <c r="I196" s="28">
        <v>0</v>
      </c>
      <c r="J196" s="25" t="s">
        <v>13</v>
      </c>
      <c r="K196" s="24" t="s">
        <v>26</v>
      </c>
      <c r="L196" s="158" t="s">
        <v>26</v>
      </c>
      <c r="M196" s="159" t="s">
        <v>26</v>
      </c>
      <c r="N196" s="131" t="s">
        <v>26</v>
      </c>
      <c r="O196" s="132" t="s">
        <v>26</v>
      </c>
      <c r="P196" s="132" t="s">
        <v>26</v>
      </c>
      <c r="Q196" s="132" t="s">
        <v>26</v>
      </c>
      <c r="R196" s="132" t="s">
        <v>26</v>
      </c>
      <c r="S196" s="133" t="s">
        <v>26</v>
      </c>
      <c r="T196" s="134" t="s">
        <v>13</v>
      </c>
      <c r="U196" s="134" t="s">
        <v>26</v>
      </c>
      <c r="V196" s="134" t="s">
        <v>26</v>
      </c>
      <c r="W196" s="134" t="s">
        <v>26</v>
      </c>
      <c r="X196" s="135" t="s">
        <v>26</v>
      </c>
      <c r="Y196" s="131" t="s">
        <v>26</v>
      </c>
      <c r="Z196" s="134" t="s">
        <v>26</v>
      </c>
      <c r="AA196" s="134" t="s">
        <v>26</v>
      </c>
      <c r="AB196" s="135" t="s">
        <v>26</v>
      </c>
      <c r="AC196" s="131" t="s">
        <v>26</v>
      </c>
      <c r="AD196" s="134" t="s">
        <v>26</v>
      </c>
      <c r="AE196" s="152" t="s">
        <v>26</v>
      </c>
      <c r="AF196" s="152" t="s">
        <v>26</v>
      </c>
      <c r="AG196" s="152" t="s">
        <v>26</v>
      </c>
      <c r="AH196" s="151" t="s">
        <v>26</v>
      </c>
      <c r="AI196" s="152" t="s">
        <v>26</v>
      </c>
      <c r="AJ196" s="151" t="s">
        <v>26</v>
      </c>
      <c r="AK196" s="152" t="s">
        <v>26</v>
      </c>
      <c r="AL196" s="134" t="s">
        <v>26</v>
      </c>
      <c r="AM196" s="134" t="s">
        <v>26</v>
      </c>
      <c r="AN196" s="135" t="s">
        <v>26</v>
      </c>
      <c r="AO196">
        <f t="shared" si="14"/>
        <v>27</v>
      </c>
      <c r="AP196" t="str">
        <f t="shared" si="15"/>
        <v>大阪府</v>
      </c>
      <c r="AQ196">
        <f t="shared" si="16"/>
        <v>0</v>
      </c>
      <c r="AR196">
        <f t="shared" si="17"/>
        <v>0</v>
      </c>
      <c r="AS196">
        <f t="shared" si="20"/>
        <v>0</v>
      </c>
      <c r="AT196">
        <f t="shared" si="18"/>
        <v>0</v>
      </c>
      <c r="AU196">
        <f t="shared" si="19"/>
        <v>0</v>
      </c>
    </row>
    <row r="197" spans="1:47" ht="27.75" customHeight="1">
      <c r="A197" s="53">
        <v>175</v>
      </c>
      <c r="B197" s="23"/>
      <c r="C197" s="23"/>
      <c r="D197" s="24" t="s">
        <v>13</v>
      </c>
      <c r="E197" s="25" t="s">
        <v>13</v>
      </c>
      <c r="F197" s="23"/>
      <c r="G197" s="26" t="s">
        <v>13</v>
      </c>
      <c r="H197" s="27" t="s">
        <v>13</v>
      </c>
      <c r="I197" s="28">
        <v>0</v>
      </c>
      <c r="J197" s="25" t="s">
        <v>13</v>
      </c>
      <c r="K197" s="24" t="s">
        <v>26</v>
      </c>
      <c r="L197" s="158" t="s">
        <v>26</v>
      </c>
      <c r="M197" s="159" t="s">
        <v>26</v>
      </c>
      <c r="N197" s="131" t="s">
        <v>26</v>
      </c>
      <c r="O197" s="132" t="s">
        <v>26</v>
      </c>
      <c r="P197" s="132" t="s">
        <v>26</v>
      </c>
      <c r="Q197" s="132" t="s">
        <v>26</v>
      </c>
      <c r="R197" s="132" t="s">
        <v>26</v>
      </c>
      <c r="S197" s="133" t="s">
        <v>26</v>
      </c>
      <c r="T197" s="134" t="s">
        <v>13</v>
      </c>
      <c r="U197" s="134" t="s">
        <v>26</v>
      </c>
      <c r="V197" s="134" t="s">
        <v>26</v>
      </c>
      <c r="W197" s="134" t="s">
        <v>26</v>
      </c>
      <c r="X197" s="135" t="s">
        <v>26</v>
      </c>
      <c r="Y197" s="131" t="s">
        <v>26</v>
      </c>
      <c r="Z197" s="134" t="s">
        <v>26</v>
      </c>
      <c r="AA197" s="134" t="s">
        <v>26</v>
      </c>
      <c r="AB197" s="135" t="s">
        <v>26</v>
      </c>
      <c r="AC197" s="131" t="s">
        <v>26</v>
      </c>
      <c r="AD197" s="134" t="s">
        <v>26</v>
      </c>
      <c r="AE197" s="152" t="s">
        <v>26</v>
      </c>
      <c r="AF197" s="152" t="s">
        <v>26</v>
      </c>
      <c r="AG197" s="152" t="s">
        <v>26</v>
      </c>
      <c r="AH197" s="151" t="s">
        <v>26</v>
      </c>
      <c r="AI197" s="152" t="s">
        <v>26</v>
      </c>
      <c r="AJ197" s="151" t="s">
        <v>26</v>
      </c>
      <c r="AK197" s="152" t="s">
        <v>26</v>
      </c>
      <c r="AL197" s="134" t="s">
        <v>26</v>
      </c>
      <c r="AM197" s="134" t="s">
        <v>26</v>
      </c>
      <c r="AN197" s="135" t="s">
        <v>26</v>
      </c>
      <c r="AO197">
        <f t="shared" si="14"/>
        <v>27</v>
      </c>
      <c r="AP197" t="str">
        <f t="shared" si="15"/>
        <v>大阪府</v>
      </c>
      <c r="AQ197">
        <f t="shared" si="16"/>
        <v>0</v>
      </c>
      <c r="AR197">
        <f t="shared" si="17"/>
        <v>0</v>
      </c>
      <c r="AS197">
        <f t="shared" si="20"/>
        <v>0</v>
      </c>
      <c r="AT197">
        <f t="shared" si="18"/>
        <v>0</v>
      </c>
      <c r="AU197">
        <f t="shared" si="19"/>
        <v>0</v>
      </c>
    </row>
    <row r="198" spans="1:47" ht="27.75" customHeight="1">
      <c r="A198" s="53">
        <v>176</v>
      </c>
      <c r="B198" s="23"/>
      <c r="C198" s="23"/>
      <c r="D198" s="24" t="s">
        <v>13</v>
      </c>
      <c r="E198" s="25" t="s">
        <v>13</v>
      </c>
      <c r="F198" s="23"/>
      <c r="G198" s="26" t="s">
        <v>13</v>
      </c>
      <c r="H198" s="27" t="s">
        <v>13</v>
      </c>
      <c r="I198" s="28">
        <v>0</v>
      </c>
      <c r="J198" s="25" t="s">
        <v>13</v>
      </c>
      <c r="K198" s="24" t="s">
        <v>26</v>
      </c>
      <c r="L198" s="158" t="s">
        <v>26</v>
      </c>
      <c r="M198" s="159" t="s">
        <v>26</v>
      </c>
      <c r="N198" s="131" t="s">
        <v>26</v>
      </c>
      <c r="O198" s="132" t="s">
        <v>26</v>
      </c>
      <c r="P198" s="132" t="s">
        <v>26</v>
      </c>
      <c r="Q198" s="132" t="s">
        <v>26</v>
      </c>
      <c r="R198" s="132" t="s">
        <v>26</v>
      </c>
      <c r="S198" s="133" t="s">
        <v>26</v>
      </c>
      <c r="T198" s="134" t="s">
        <v>13</v>
      </c>
      <c r="U198" s="134" t="s">
        <v>26</v>
      </c>
      <c r="V198" s="134" t="s">
        <v>26</v>
      </c>
      <c r="W198" s="134" t="s">
        <v>26</v>
      </c>
      <c r="X198" s="135" t="s">
        <v>26</v>
      </c>
      <c r="Y198" s="131" t="s">
        <v>26</v>
      </c>
      <c r="Z198" s="134" t="s">
        <v>26</v>
      </c>
      <c r="AA198" s="134" t="s">
        <v>26</v>
      </c>
      <c r="AB198" s="135" t="s">
        <v>26</v>
      </c>
      <c r="AC198" s="131" t="s">
        <v>26</v>
      </c>
      <c r="AD198" s="134" t="s">
        <v>26</v>
      </c>
      <c r="AE198" s="152" t="s">
        <v>26</v>
      </c>
      <c r="AF198" s="152" t="s">
        <v>26</v>
      </c>
      <c r="AG198" s="152" t="s">
        <v>26</v>
      </c>
      <c r="AH198" s="151" t="s">
        <v>26</v>
      </c>
      <c r="AI198" s="152" t="s">
        <v>26</v>
      </c>
      <c r="AJ198" s="151" t="s">
        <v>26</v>
      </c>
      <c r="AK198" s="152" t="s">
        <v>26</v>
      </c>
      <c r="AL198" s="134" t="s">
        <v>26</v>
      </c>
      <c r="AM198" s="134" t="s">
        <v>26</v>
      </c>
      <c r="AN198" s="135" t="s">
        <v>26</v>
      </c>
      <c r="AO198">
        <f t="shared" si="14"/>
        <v>27</v>
      </c>
      <c r="AP198" t="str">
        <f t="shared" si="15"/>
        <v>大阪府</v>
      </c>
      <c r="AQ198">
        <f t="shared" si="16"/>
        <v>0</v>
      </c>
      <c r="AR198">
        <f t="shared" si="17"/>
        <v>0</v>
      </c>
      <c r="AS198">
        <f t="shared" si="20"/>
        <v>0</v>
      </c>
      <c r="AT198">
        <f t="shared" si="18"/>
        <v>0</v>
      </c>
      <c r="AU198">
        <f t="shared" si="19"/>
        <v>0</v>
      </c>
    </row>
    <row r="199" spans="1:47" ht="27.75" customHeight="1">
      <c r="A199" s="53">
        <v>177</v>
      </c>
      <c r="B199" s="23"/>
      <c r="C199" s="23"/>
      <c r="D199" s="24" t="s">
        <v>13</v>
      </c>
      <c r="E199" s="25" t="s">
        <v>13</v>
      </c>
      <c r="F199" s="23"/>
      <c r="G199" s="26" t="s">
        <v>13</v>
      </c>
      <c r="H199" s="27" t="s">
        <v>13</v>
      </c>
      <c r="I199" s="28">
        <v>0</v>
      </c>
      <c r="J199" s="25" t="s">
        <v>13</v>
      </c>
      <c r="K199" s="24" t="s">
        <v>26</v>
      </c>
      <c r="L199" s="158" t="s">
        <v>26</v>
      </c>
      <c r="M199" s="159" t="s">
        <v>26</v>
      </c>
      <c r="N199" s="131" t="s">
        <v>26</v>
      </c>
      <c r="O199" s="132" t="s">
        <v>26</v>
      </c>
      <c r="P199" s="132" t="s">
        <v>26</v>
      </c>
      <c r="Q199" s="132" t="s">
        <v>26</v>
      </c>
      <c r="R199" s="132" t="s">
        <v>26</v>
      </c>
      <c r="S199" s="133" t="s">
        <v>26</v>
      </c>
      <c r="T199" s="134" t="s">
        <v>13</v>
      </c>
      <c r="U199" s="134" t="s">
        <v>26</v>
      </c>
      <c r="V199" s="134" t="s">
        <v>26</v>
      </c>
      <c r="W199" s="134" t="s">
        <v>26</v>
      </c>
      <c r="X199" s="135" t="s">
        <v>26</v>
      </c>
      <c r="Y199" s="131" t="s">
        <v>26</v>
      </c>
      <c r="Z199" s="134" t="s">
        <v>26</v>
      </c>
      <c r="AA199" s="134" t="s">
        <v>26</v>
      </c>
      <c r="AB199" s="135" t="s">
        <v>26</v>
      </c>
      <c r="AC199" s="131" t="s">
        <v>26</v>
      </c>
      <c r="AD199" s="134" t="s">
        <v>26</v>
      </c>
      <c r="AE199" s="152" t="s">
        <v>26</v>
      </c>
      <c r="AF199" s="152" t="s">
        <v>26</v>
      </c>
      <c r="AG199" s="152" t="s">
        <v>26</v>
      </c>
      <c r="AH199" s="151" t="s">
        <v>26</v>
      </c>
      <c r="AI199" s="152" t="s">
        <v>26</v>
      </c>
      <c r="AJ199" s="151" t="s">
        <v>26</v>
      </c>
      <c r="AK199" s="152" t="s">
        <v>26</v>
      </c>
      <c r="AL199" s="134" t="s">
        <v>26</v>
      </c>
      <c r="AM199" s="134" t="s">
        <v>26</v>
      </c>
      <c r="AN199" s="135" t="s">
        <v>26</v>
      </c>
      <c r="AO199">
        <f t="shared" si="14"/>
        <v>27</v>
      </c>
      <c r="AP199" t="str">
        <f t="shared" si="15"/>
        <v>大阪府</v>
      </c>
      <c r="AQ199">
        <f t="shared" si="16"/>
        <v>0</v>
      </c>
      <c r="AR199">
        <f t="shared" si="17"/>
        <v>0</v>
      </c>
      <c r="AS199">
        <f t="shared" si="20"/>
        <v>0</v>
      </c>
      <c r="AT199">
        <f t="shared" si="18"/>
        <v>0</v>
      </c>
      <c r="AU199">
        <f t="shared" si="19"/>
        <v>0</v>
      </c>
    </row>
    <row r="200" spans="1:47" ht="27.75" customHeight="1">
      <c r="A200" s="53">
        <v>178</v>
      </c>
      <c r="B200" s="23"/>
      <c r="C200" s="23"/>
      <c r="D200" s="24" t="s">
        <v>13</v>
      </c>
      <c r="E200" s="25" t="s">
        <v>13</v>
      </c>
      <c r="F200" s="23"/>
      <c r="G200" s="26" t="s">
        <v>13</v>
      </c>
      <c r="H200" s="27" t="s">
        <v>13</v>
      </c>
      <c r="I200" s="28">
        <v>0</v>
      </c>
      <c r="J200" s="25" t="s">
        <v>13</v>
      </c>
      <c r="K200" s="24" t="s">
        <v>26</v>
      </c>
      <c r="L200" s="158" t="s">
        <v>26</v>
      </c>
      <c r="M200" s="159" t="s">
        <v>26</v>
      </c>
      <c r="N200" s="131" t="s">
        <v>26</v>
      </c>
      <c r="O200" s="132" t="s">
        <v>26</v>
      </c>
      <c r="P200" s="132" t="s">
        <v>26</v>
      </c>
      <c r="Q200" s="132" t="s">
        <v>26</v>
      </c>
      <c r="R200" s="132" t="s">
        <v>26</v>
      </c>
      <c r="S200" s="133" t="s">
        <v>26</v>
      </c>
      <c r="T200" s="134" t="s">
        <v>13</v>
      </c>
      <c r="U200" s="134" t="s">
        <v>26</v>
      </c>
      <c r="V200" s="134" t="s">
        <v>26</v>
      </c>
      <c r="W200" s="134" t="s">
        <v>26</v>
      </c>
      <c r="X200" s="135" t="s">
        <v>26</v>
      </c>
      <c r="Y200" s="131" t="s">
        <v>26</v>
      </c>
      <c r="Z200" s="134" t="s">
        <v>26</v>
      </c>
      <c r="AA200" s="134" t="s">
        <v>26</v>
      </c>
      <c r="AB200" s="135" t="s">
        <v>26</v>
      </c>
      <c r="AC200" s="131" t="s">
        <v>26</v>
      </c>
      <c r="AD200" s="134" t="s">
        <v>26</v>
      </c>
      <c r="AE200" s="152" t="s">
        <v>26</v>
      </c>
      <c r="AF200" s="152" t="s">
        <v>26</v>
      </c>
      <c r="AG200" s="152" t="s">
        <v>26</v>
      </c>
      <c r="AH200" s="151" t="s">
        <v>26</v>
      </c>
      <c r="AI200" s="152" t="s">
        <v>26</v>
      </c>
      <c r="AJ200" s="151" t="s">
        <v>26</v>
      </c>
      <c r="AK200" s="152" t="s">
        <v>26</v>
      </c>
      <c r="AL200" s="134" t="s">
        <v>26</v>
      </c>
      <c r="AM200" s="134" t="s">
        <v>26</v>
      </c>
      <c r="AN200" s="135" t="s">
        <v>26</v>
      </c>
      <c r="AO200">
        <f t="shared" si="14"/>
        <v>27</v>
      </c>
      <c r="AP200" t="str">
        <f t="shared" si="15"/>
        <v>大阪府</v>
      </c>
      <c r="AQ200">
        <f t="shared" si="16"/>
        <v>0</v>
      </c>
      <c r="AR200">
        <f t="shared" si="17"/>
        <v>0</v>
      </c>
      <c r="AS200">
        <f t="shared" si="20"/>
        <v>0</v>
      </c>
      <c r="AT200">
        <f t="shared" si="18"/>
        <v>0</v>
      </c>
      <c r="AU200">
        <f t="shared" si="19"/>
        <v>0</v>
      </c>
    </row>
    <row r="201" spans="1:47" ht="27.75" customHeight="1">
      <c r="A201" s="53">
        <v>179</v>
      </c>
      <c r="B201" s="23"/>
      <c r="C201" s="23"/>
      <c r="D201" s="24" t="s">
        <v>13</v>
      </c>
      <c r="E201" s="25" t="s">
        <v>13</v>
      </c>
      <c r="F201" s="23"/>
      <c r="G201" s="26" t="s">
        <v>13</v>
      </c>
      <c r="H201" s="27" t="s">
        <v>13</v>
      </c>
      <c r="I201" s="28">
        <v>0</v>
      </c>
      <c r="J201" s="25" t="s">
        <v>13</v>
      </c>
      <c r="K201" s="24" t="s">
        <v>26</v>
      </c>
      <c r="L201" s="158" t="s">
        <v>26</v>
      </c>
      <c r="M201" s="159" t="s">
        <v>26</v>
      </c>
      <c r="N201" s="131" t="s">
        <v>26</v>
      </c>
      <c r="O201" s="132" t="s">
        <v>26</v>
      </c>
      <c r="P201" s="132" t="s">
        <v>26</v>
      </c>
      <c r="Q201" s="132" t="s">
        <v>26</v>
      </c>
      <c r="R201" s="132" t="s">
        <v>26</v>
      </c>
      <c r="S201" s="133" t="s">
        <v>26</v>
      </c>
      <c r="T201" s="134" t="s">
        <v>13</v>
      </c>
      <c r="U201" s="134" t="s">
        <v>26</v>
      </c>
      <c r="V201" s="134" t="s">
        <v>26</v>
      </c>
      <c r="W201" s="134" t="s">
        <v>26</v>
      </c>
      <c r="X201" s="135" t="s">
        <v>26</v>
      </c>
      <c r="Y201" s="131" t="s">
        <v>26</v>
      </c>
      <c r="Z201" s="134" t="s">
        <v>26</v>
      </c>
      <c r="AA201" s="134" t="s">
        <v>26</v>
      </c>
      <c r="AB201" s="135" t="s">
        <v>26</v>
      </c>
      <c r="AC201" s="131" t="s">
        <v>26</v>
      </c>
      <c r="AD201" s="134" t="s">
        <v>26</v>
      </c>
      <c r="AE201" s="152" t="s">
        <v>26</v>
      </c>
      <c r="AF201" s="152" t="s">
        <v>26</v>
      </c>
      <c r="AG201" s="152" t="s">
        <v>26</v>
      </c>
      <c r="AH201" s="151" t="s">
        <v>26</v>
      </c>
      <c r="AI201" s="152" t="s">
        <v>26</v>
      </c>
      <c r="AJ201" s="151" t="s">
        <v>26</v>
      </c>
      <c r="AK201" s="152" t="s">
        <v>26</v>
      </c>
      <c r="AL201" s="134" t="s">
        <v>26</v>
      </c>
      <c r="AM201" s="134" t="s">
        <v>26</v>
      </c>
      <c r="AN201" s="135" t="s">
        <v>26</v>
      </c>
      <c r="AO201">
        <f t="shared" si="14"/>
        <v>27</v>
      </c>
      <c r="AP201" t="str">
        <f t="shared" si="15"/>
        <v>大阪府</v>
      </c>
      <c r="AQ201">
        <f t="shared" si="16"/>
        <v>0</v>
      </c>
      <c r="AR201">
        <f t="shared" si="17"/>
        <v>0</v>
      </c>
      <c r="AS201">
        <f t="shared" si="20"/>
        <v>0</v>
      </c>
      <c r="AT201">
        <f t="shared" si="18"/>
        <v>0</v>
      </c>
      <c r="AU201">
        <f t="shared" si="19"/>
        <v>0</v>
      </c>
    </row>
    <row r="202" spans="1:47" ht="27.75" customHeight="1">
      <c r="A202" s="53">
        <v>180</v>
      </c>
      <c r="B202" s="23"/>
      <c r="C202" s="23"/>
      <c r="D202" s="24" t="s">
        <v>13</v>
      </c>
      <c r="E202" s="25" t="s">
        <v>13</v>
      </c>
      <c r="F202" s="23"/>
      <c r="G202" s="26" t="s">
        <v>13</v>
      </c>
      <c r="H202" s="27" t="s">
        <v>13</v>
      </c>
      <c r="I202" s="28">
        <v>0</v>
      </c>
      <c r="J202" s="25" t="s">
        <v>13</v>
      </c>
      <c r="K202" s="24" t="s">
        <v>26</v>
      </c>
      <c r="L202" s="158" t="s">
        <v>26</v>
      </c>
      <c r="M202" s="159" t="s">
        <v>26</v>
      </c>
      <c r="N202" s="131" t="s">
        <v>26</v>
      </c>
      <c r="O202" s="132" t="s">
        <v>26</v>
      </c>
      <c r="P202" s="132" t="s">
        <v>26</v>
      </c>
      <c r="Q202" s="132" t="s">
        <v>26</v>
      </c>
      <c r="R202" s="132" t="s">
        <v>26</v>
      </c>
      <c r="S202" s="133" t="s">
        <v>26</v>
      </c>
      <c r="T202" s="134" t="s">
        <v>13</v>
      </c>
      <c r="U202" s="134" t="s">
        <v>26</v>
      </c>
      <c r="V202" s="134" t="s">
        <v>26</v>
      </c>
      <c r="W202" s="134" t="s">
        <v>26</v>
      </c>
      <c r="X202" s="135" t="s">
        <v>26</v>
      </c>
      <c r="Y202" s="131" t="s">
        <v>26</v>
      </c>
      <c r="Z202" s="134" t="s">
        <v>26</v>
      </c>
      <c r="AA202" s="134" t="s">
        <v>26</v>
      </c>
      <c r="AB202" s="135" t="s">
        <v>26</v>
      </c>
      <c r="AC202" s="131" t="s">
        <v>26</v>
      </c>
      <c r="AD202" s="134" t="s">
        <v>26</v>
      </c>
      <c r="AE202" s="152" t="s">
        <v>26</v>
      </c>
      <c r="AF202" s="152" t="s">
        <v>26</v>
      </c>
      <c r="AG202" s="152" t="s">
        <v>26</v>
      </c>
      <c r="AH202" s="151" t="s">
        <v>26</v>
      </c>
      <c r="AI202" s="152" t="s">
        <v>26</v>
      </c>
      <c r="AJ202" s="151" t="s">
        <v>26</v>
      </c>
      <c r="AK202" s="152" t="s">
        <v>26</v>
      </c>
      <c r="AL202" s="134" t="s">
        <v>26</v>
      </c>
      <c r="AM202" s="134" t="s">
        <v>26</v>
      </c>
      <c r="AN202" s="135" t="s">
        <v>26</v>
      </c>
      <c r="AO202">
        <f t="shared" si="14"/>
        <v>27</v>
      </c>
      <c r="AP202" t="str">
        <f t="shared" si="15"/>
        <v>大阪府</v>
      </c>
      <c r="AQ202">
        <f t="shared" si="16"/>
        <v>0</v>
      </c>
      <c r="AR202">
        <f t="shared" si="17"/>
        <v>0</v>
      </c>
      <c r="AS202">
        <f t="shared" si="20"/>
        <v>0</v>
      </c>
      <c r="AT202">
        <f t="shared" si="18"/>
        <v>0</v>
      </c>
      <c r="AU202">
        <f t="shared" si="19"/>
        <v>0</v>
      </c>
    </row>
    <row r="203" spans="1:47" ht="27.75" customHeight="1">
      <c r="A203" s="53">
        <v>181</v>
      </c>
      <c r="B203" s="23"/>
      <c r="C203" s="23"/>
      <c r="D203" s="24" t="s">
        <v>13</v>
      </c>
      <c r="E203" s="25" t="s">
        <v>13</v>
      </c>
      <c r="F203" s="23"/>
      <c r="G203" s="26" t="s">
        <v>13</v>
      </c>
      <c r="H203" s="27" t="s">
        <v>13</v>
      </c>
      <c r="I203" s="28">
        <v>0</v>
      </c>
      <c r="J203" s="25" t="s">
        <v>13</v>
      </c>
      <c r="K203" s="24" t="s">
        <v>26</v>
      </c>
      <c r="L203" s="158" t="s">
        <v>26</v>
      </c>
      <c r="M203" s="159" t="s">
        <v>26</v>
      </c>
      <c r="N203" s="131" t="s">
        <v>26</v>
      </c>
      <c r="O203" s="132" t="s">
        <v>26</v>
      </c>
      <c r="P203" s="132" t="s">
        <v>26</v>
      </c>
      <c r="Q203" s="132" t="s">
        <v>26</v>
      </c>
      <c r="R203" s="132" t="s">
        <v>26</v>
      </c>
      <c r="S203" s="133" t="s">
        <v>26</v>
      </c>
      <c r="T203" s="134" t="s">
        <v>13</v>
      </c>
      <c r="U203" s="134" t="s">
        <v>26</v>
      </c>
      <c r="V203" s="134" t="s">
        <v>26</v>
      </c>
      <c r="W203" s="134" t="s">
        <v>26</v>
      </c>
      <c r="X203" s="135" t="s">
        <v>26</v>
      </c>
      <c r="Y203" s="131" t="s">
        <v>26</v>
      </c>
      <c r="Z203" s="134" t="s">
        <v>26</v>
      </c>
      <c r="AA203" s="134" t="s">
        <v>26</v>
      </c>
      <c r="AB203" s="135" t="s">
        <v>26</v>
      </c>
      <c r="AC203" s="131" t="s">
        <v>26</v>
      </c>
      <c r="AD203" s="134" t="s">
        <v>26</v>
      </c>
      <c r="AE203" s="152" t="s">
        <v>26</v>
      </c>
      <c r="AF203" s="152" t="s">
        <v>26</v>
      </c>
      <c r="AG203" s="152" t="s">
        <v>26</v>
      </c>
      <c r="AH203" s="151" t="s">
        <v>26</v>
      </c>
      <c r="AI203" s="152" t="s">
        <v>26</v>
      </c>
      <c r="AJ203" s="151" t="s">
        <v>26</v>
      </c>
      <c r="AK203" s="152" t="s">
        <v>26</v>
      </c>
      <c r="AL203" s="134" t="s">
        <v>26</v>
      </c>
      <c r="AM203" s="134" t="s">
        <v>26</v>
      </c>
      <c r="AN203" s="135" t="s">
        <v>26</v>
      </c>
      <c r="AO203">
        <f t="shared" si="14"/>
        <v>27</v>
      </c>
      <c r="AP203" t="str">
        <f t="shared" si="15"/>
        <v>大阪府</v>
      </c>
      <c r="AQ203">
        <f t="shared" si="16"/>
        <v>0</v>
      </c>
      <c r="AR203">
        <f t="shared" si="17"/>
        <v>0</v>
      </c>
      <c r="AS203">
        <f t="shared" si="20"/>
        <v>0</v>
      </c>
      <c r="AT203">
        <f t="shared" si="18"/>
        <v>0</v>
      </c>
      <c r="AU203">
        <f t="shared" si="19"/>
        <v>0</v>
      </c>
    </row>
    <row r="204" spans="1:47" ht="27.75" customHeight="1">
      <c r="A204" s="53">
        <v>182</v>
      </c>
      <c r="B204" s="23"/>
      <c r="C204" s="23"/>
      <c r="D204" s="24" t="s">
        <v>13</v>
      </c>
      <c r="E204" s="25" t="s">
        <v>13</v>
      </c>
      <c r="F204" s="23"/>
      <c r="G204" s="26" t="s">
        <v>13</v>
      </c>
      <c r="H204" s="27" t="s">
        <v>13</v>
      </c>
      <c r="I204" s="28">
        <v>0</v>
      </c>
      <c r="J204" s="25" t="s">
        <v>13</v>
      </c>
      <c r="K204" s="24" t="s">
        <v>26</v>
      </c>
      <c r="L204" s="158" t="s">
        <v>26</v>
      </c>
      <c r="M204" s="159" t="s">
        <v>26</v>
      </c>
      <c r="N204" s="131" t="s">
        <v>26</v>
      </c>
      <c r="O204" s="132" t="s">
        <v>26</v>
      </c>
      <c r="P204" s="132" t="s">
        <v>26</v>
      </c>
      <c r="Q204" s="132" t="s">
        <v>26</v>
      </c>
      <c r="R204" s="132" t="s">
        <v>26</v>
      </c>
      <c r="S204" s="133" t="s">
        <v>26</v>
      </c>
      <c r="T204" s="134" t="s">
        <v>13</v>
      </c>
      <c r="U204" s="134" t="s">
        <v>26</v>
      </c>
      <c r="V204" s="134" t="s">
        <v>26</v>
      </c>
      <c r="W204" s="134" t="s">
        <v>26</v>
      </c>
      <c r="X204" s="135" t="s">
        <v>26</v>
      </c>
      <c r="Y204" s="131" t="s">
        <v>26</v>
      </c>
      <c r="Z204" s="134" t="s">
        <v>26</v>
      </c>
      <c r="AA204" s="134" t="s">
        <v>26</v>
      </c>
      <c r="AB204" s="135" t="s">
        <v>26</v>
      </c>
      <c r="AC204" s="131" t="s">
        <v>26</v>
      </c>
      <c r="AD204" s="134" t="s">
        <v>26</v>
      </c>
      <c r="AE204" s="152" t="s">
        <v>26</v>
      </c>
      <c r="AF204" s="152" t="s">
        <v>26</v>
      </c>
      <c r="AG204" s="152" t="s">
        <v>26</v>
      </c>
      <c r="AH204" s="151" t="s">
        <v>26</v>
      </c>
      <c r="AI204" s="152" t="s">
        <v>26</v>
      </c>
      <c r="AJ204" s="151" t="s">
        <v>26</v>
      </c>
      <c r="AK204" s="152" t="s">
        <v>26</v>
      </c>
      <c r="AL204" s="134" t="s">
        <v>26</v>
      </c>
      <c r="AM204" s="134" t="s">
        <v>26</v>
      </c>
      <c r="AN204" s="135" t="s">
        <v>26</v>
      </c>
      <c r="AO204">
        <f t="shared" si="14"/>
        <v>27</v>
      </c>
      <c r="AP204" t="str">
        <f t="shared" si="15"/>
        <v>大阪府</v>
      </c>
      <c r="AQ204">
        <f t="shared" si="16"/>
        <v>0</v>
      </c>
      <c r="AR204">
        <f t="shared" si="17"/>
        <v>0</v>
      </c>
      <c r="AS204">
        <f t="shared" si="20"/>
        <v>0</v>
      </c>
      <c r="AT204">
        <f t="shared" si="18"/>
        <v>0</v>
      </c>
      <c r="AU204">
        <f t="shared" si="19"/>
        <v>0</v>
      </c>
    </row>
    <row r="205" spans="1:47" ht="27.75" customHeight="1">
      <c r="A205" s="53">
        <v>183</v>
      </c>
      <c r="B205" s="23"/>
      <c r="C205" s="23"/>
      <c r="D205" s="24" t="s">
        <v>13</v>
      </c>
      <c r="E205" s="25" t="s">
        <v>13</v>
      </c>
      <c r="F205" s="23"/>
      <c r="G205" s="26" t="s">
        <v>13</v>
      </c>
      <c r="H205" s="27" t="s">
        <v>13</v>
      </c>
      <c r="I205" s="28">
        <v>0</v>
      </c>
      <c r="J205" s="25" t="s">
        <v>13</v>
      </c>
      <c r="K205" s="24" t="s">
        <v>26</v>
      </c>
      <c r="L205" s="158" t="s">
        <v>26</v>
      </c>
      <c r="M205" s="159" t="s">
        <v>26</v>
      </c>
      <c r="N205" s="131" t="s">
        <v>26</v>
      </c>
      <c r="O205" s="132" t="s">
        <v>26</v>
      </c>
      <c r="P205" s="132" t="s">
        <v>26</v>
      </c>
      <c r="Q205" s="132" t="s">
        <v>26</v>
      </c>
      <c r="R205" s="132" t="s">
        <v>26</v>
      </c>
      <c r="S205" s="133" t="s">
        <v>26</v>
      </c>
      <c r="T205" s="134" t="s">
        <v>13</v>
      </c>
      <c r="U205" s="134" t="s">
        <v>26</v>
      </c>
      <c r="V205" s="134" t="s">
        <v>26</v>
      </c>
      <c r="W205" s="134" t="s">
        <v>26</v>
      </c>
      <c r="X205" s="135" t="s">
        <v>26</v>
      </c>
      <c r="Y205" s="131" t="s">
        <v>26</v>
      </c>
      <c r="Z205" s="134" t="s">
        <v>26</v>
      </c>
      <c r="AA205" s="134" t="s">
        <v>26</v>
      </c>
      <c r="AB205" s="135" t="s">
        <v>26</v>
      </c>
      <c r="AC205" s="131" t="s">
        <v>26</v>
      </c>
      <c r="AD205" s="134" t="s">
        <v>26</v>
      </c>
      <c r="AE205" s="152" t="s">
        <v>26</v>
      </c>
      <c r="AF205" s="152" t="s">
        <v>26</v>
      </c>
      <c r="AG205" s="152" t="s">
        <v>26</v>
      </c>
      <c r="AH205" s="151" t="s">
        <v>26</v>
      </c>
      <c r="AI205" s="152" t="s">
        <v>26</v>
      </c>
      <c r="AJ205" s="151" t="s">
        <v>26</v>
      </c>
      <c r="AK205" s="152" t="s">
        <v>26</v>
      </c>
      <c r="AL205" s="134" t="s">
        <v>26</v>
      </c>
      <c r="AM205" s="134" t="s">
        <v>26</v>
      </c>
      <c r="AN205" s="135" t="s">
        <v>26</v>
      </c>
      <c r="AO205">
        <f t="shared" si="14"/>
        <v>27</v>
      </c>
      <c r="AP205" t="str">
        <f t="shared" si="15"/>
        <v>大阪府</v>
      </c>
      <c r="AQ205">
        <f t="shared" si="16"/>
        <v>0</v>
      </c>
      <c r="AR205">
        <f t="shared" si="17"/>
        <v>0</v>
      </c>
      <c r="AS205">
        <f t="shared" si="20"/>
        <v>0</v>
      </c>
      <c r="AT205">
        <f t="shared" si="18"/>
        <v>0</v>
      </c>
      <c r="AU205">
        <f t="shared" si="19"/>
        <v>0</v>
      </c>
    </row>
    <row r="206" spans="1:47" ht="27.75" customHeight="1">
      <c r="A206" s="53">
        <v>184</v>
      </c>
      <c r="B206" s="23"/>
      <c r="C206" s="23"/>
      <c r="D206" s="24" t="s">
        <v>13</v>
      </c>
      <c r="E206" s="25" t="s">
        <v>13</v>
      </c>
      <c r="F206" s="23"/>
      <c r="G206" s="26" t="s">
        <v>13</v>
      </c>
      <c r="H206" s="27" t="s">
        <v>13</v>
      </c>
      <c r="I206" s="28">
        <v>0</v>
      </c>
      <c r="J206" s="25" t="s">
        <v>13</v>
      </c>
      <c r="K206" s="24" t="s">
        <v>26</v>
      </c>
      <c r="L206" s="158" t="s">
        <v>26</v>
      </c>
      <c r="M206" s="159" t="s">
        <v>26</v>
      </c>
      <c r="N206" s="131" t="s">
        <v>26</v>
      </c>
      <c r="O206" s="132" t="s">
        <v>26</v>
      </c>
      <c r="P206" s="132" t="s">
        <v>26</v>
      </c>
      <c r="Q206" s="132" t="s">
        <v>26</v>
      </c>
      <c r="R206" s="132" t="s">
        <v>26</v>
      </c>
      <c r="S206" s="133" t="s">
        <v>26</v>
      </c>
      <c r="T206" s="134" t="s">
        <v>13</v>
      </c>
      <c r="U206" s="134" t="s">
        <v>26</v>
      </c>
      <c r="V206" s="134" t="s">
        <v>26</v>
      </c>
      <c r="W206" s="134" t="s">
        <v>26</v>
      </c>
      <c r="X206" s="135" t="s">
        <v>26</v>
      </c>
      <c r="Y206" s="131" t="s">
        <v>26</v>
      </c>
      <c r="Z206" s="134" t="s">
        <v>26</v>
      </c>
      <c r="AA206" s="134" t="s">
        <v>26</v>
      </c>
      <c r="AB206" s="135" t="s">
        <v>26</v>
      </c>
      <c r="AC206" s="131" t="s">
        <v>26</v>
      </c>
      <c r="AD206" s="134" t="s">
        <v>26</v>
      </c>
      <c r="AE206" s="152" t="s">
        <v>26</v>
      </c>
      <c r="AF206" s="152" t="s">
        <v>26</v>
      </c>
      <c r="AG206" s="152" t="s">
        <v>26</v>
      </c>
      <c r="AH206" s="151" t="s">
        <v>26</v>
      </c>
      <c r="AI206" s="152" t="s">
        <v>26</v>
      </c>
      <c r="AJ206" s="151" t="s">
        <v>26</v>
      </c>
      <c r="AK206" s="152" t="s">
        <v>26</v>
      </c>
      <c r="AL206" s="134" t="s">
        <v>26</v>
      </c>
      <c r="AM206" s="134" t="s">
        <v>26</v>
      </c>
      <c r="AN206" s="135" t="s">
        <v>26</v>
      </c>
      <c r="AO206">
        <f t="shared" si="14"/>
        <v>27</v>
      </c>
      <c r="AP206" t="str">
        <f t="shared" si="15"/>
        <v>大阪府</v>
      </c>
      <c r="AQ206">
        <f t="shared" si="16"/>
        <v>0</v>
      </c>
      <c r="AR206">
        <f t="shared" si="17"/>
        <v>0</v>
      </c>
      <c r="AS206">
        <f t="shared" si="20"/>
        <v>0</v>
      </c>
      <c r="AT206">
        <f t="shared" si="18"/>
        <v>0</v>
      </c>
      <c r="AU206">
        <f t="shared" si="19"/>
        <v>0</v>
      </c>
    </row>
    <row r="207" spans="1:47" ht="27.75" customHeight="1">
      <c r="A207" s="53">
        <v>185</v>
      </c>
      <c r="B207" s="23"/>
      <c r="C207" s="23"/>
      <c r="D207" s="24" t="s">
        <v>13</v>
      </c>
      <c r="E207" s="25" t="s">
        <v>13</v>
      </c>
      <c r="F207" s="23"/>
      <c r="G207" s="26" t="s">
        <v>13</v>
      </c>
      <c r="H207" s="27" t="s">
        <v>13</v>
      </c>
      <c r="I207" s="28">
        <v>0</v>
      </c>
      <c r="J207" s="25" t="s">
        <v>13</v>
      </c>
      <c r="K207" s="24" t="s">
        <v>26</v>
      </c>
      <c r="L207" s="158" t="s">
        <v>26</v>
      </c>
      <c r="M207" s="159" t="s">
        <v>26</v>
      </c>
      <c r="N207" s="131" t="s">
        <v>26</v>
      </c>
      <c r="O207" s="132" t="s">
        <v>26</v>
      </c>
      <c r="P207" s="132" t="s">
        <v>26</v>
      </c>
      <c r="Q207" s="132" t="s">
        <v>26</v>
      </c>
      <c r="R207" s="132" t="s">
        <v>26</v>
      </c>
      <c r="S207" s="133" t="s">
        <v>26</v>
      </c>
      <c r="T207" s="134" t="s">
        <v>13</v>
      </c>
      <c r="U207" s="134" t="s">
        <v>26</v>
      </c>
      <c r="V207" s="134" t="s">
        <v>26</v>
      </c>
      <c r="W207" s="134" t="s">
        <v>26</v>
      </c>
      <c r="X207" s="135" t="s">
        <v>26</v>
      </c>
      <c r="Y207" s="131" t="s">
        <v>26</v>
      </c>
      <c r="Z207" s="134" t="s">
        <v>26</v>
      </c>
      <c r="AA207" s="134" t="s">
        <v>26</v>
      </c>
      <c r="AB207" s="135" t="s">
        <v>26</v>
      </c>
      <c r="AC207" s="131" t="s">
        <v>26</v>
      </c>
      <c r="AD207" s="134" t="s">
        <v>26</v>
      </c>
      <c r="AE207" s="152" t="s">
        <v>26</v>
      </c>
      <c r="AF207" s="152" t="s">
        <v>26</v>
      </c>
      <c r="AG207" s="152" t="s">
        <v>26</v>
      </c>
      <c r="AH207" s="151" t="s">
        <v>26</v>
      </c>
      <c r="AI207" s="152" t="s">
        <v>26</v>
      </c>
      <c r="AJ207" s="151" t="s">
        <v>26</v>
      </c>
      <c r="AK207" s="152" t="s">
        <v>26</v>
      </c>
      <c r="AL207" s="134" t="s">
        <v>26</v>
      </c>
      <c r="AM207" s="134" t="s">
        <v>26</v>
      </c>
      <c r="AN207" s="135" t="s">
        <v>26</v>
      </c>
      <c r="AO207">
        <f t="shared" si="14"/>
        <v>27</v>
      </c>
      <c r="AP207" t="str">
        <f t="shared" si="15"/>
        <v>大阪府</v>
      </c>
      <c r="AQ207">
        <f t="shared" si="16"/>
        <v>0</v>
      </c>
      <c r="AR207">
        <f t="shared" si="17"/>
        <v>0</v>
      </c>
      <c r="AS207">
        <f t="shared" si="20"/>
        <v>0</v>
      </c>
      <c r="AT207">
        <f t="shared" si="18"/>
        <v>0</v>
      </c>
      <c r="AU207">
        <f t="shared" si="19"/>
        <v>0</v>
      </c>
    </row>
    <row r="208" spans="1:47" ht="27.75" customHeight="1">
      <c r="A208" s="53">
        <v>186</v>
      </c>
      <c r="B208" s="23"/>
      <c r="C208" s="23"/>
      <c r="D208" s="24" t="s">
        <v>13</v>
      </c>
      <c r="E208" s="25" t="s">
        <v>13</v>
      </c>
      <c r="F208" s="23"/>
      <c r="G208" s="26" t="s">
        <v>13</v>
      </c>
      <c r="H208" s="27" t="s">
        <v>13</v>
      </c>
      <c r="I208" s="28">
        <v>0</v>
      </c>
      <c r="J208" s="25" t="s">
        <v>13</v>
      </c>
      <c r="K208" s="24" t="s">
        <v>26</v>
      </c>
      <c r="L208" s="158" t="s">
        <v>26</v>
      </c>
      <c r="M208" s="159" t="s">
        <v>26</v>
      </c>
      <c r="N208" s="131" t="s">
        <v>26</v>
      </c>
      <c r="O208" s="132" t="s">
        <v>26</v>
      </c>
      <c r="P208" s="132" t="s">
        <v>26</v>
      </c>
      <c r="Q208" s="132" t="s">
        <v>26</v>
      </c>
      <c r="R208" s="132" t="s">
        <v>26</v>
      </c>
      <c r="S208" s="133" t="s">
        <v>26</v>
      </c>
      <c r="T208" s="134" t="s">
        <v>13</v>
      </c>
      <c r="U208" s="134" t="s">
        <v>26</v>
      </c>
      <c r="V208" s="134" t="s">
        <v>26</v>
      </c>
      <c r="W208" s="134" t="s">
        <v>26</v>
      </c>
      <c r="X208" s="135" t="s">
        <v>26</v>
      </c>
      <c r="Y208" s="131" t="s">
        <v>26</v>
      </c>
      <c r="Z208" s="134" t="s">
        <v>26</v>
      </c>
      <c r="AA208" s="134" t="s">
        <v>26</v>
      </c>
      <c r="AB208" s="135" t="s">
        <v>26</v>
      </c>
      <c r="AC208" s="131" t="s">
        <v>26</v>
      </c>
      <c r="AD208" s="134" t="s">
        <v>26</v>
      </c>
      <c r="AE208" s="152" t="s">
        <v>26</v>
      </c>
      <c r="AF208" s="152" t="s">
        <v>26</v>
      </c>
      <c r="AG208" s="152" t="s">
        <v>26</v>
      </c>
      <c r="AH208" s="151" t="s">
        <v>26</v>
      </c>
      <c r="AI208" s="152" t="s">
        <v>26</v>
      </c>
      <c r="AJ208" s="151" t="s">
        <v>26</v>
      </c>
      <c r="AK208" s="152" t="s">
        <v>26</v>
      </c>
      <c r="AL208" s="134" t="s">
        <v>26</v>
      </c>
      <c r="AM208" s="134" t="s">
        <v>26</v>
      </c>
      <c r="AN208" s="135" t="s">
        <v>26</v>
      </c>
      <c r="AO208">
        <f t="shared" si="14"/>
        <v>27</v>
      </c>
      <c r="AP208" t="str">
        <f t="shared" si="15"/>
        <v>大阪府</v>
      </c>
      <c r="AQ208">
        <f t="shared" si="16"/>
        <v>0</v>
      </c>
      <c r="AR208">
        <f t="shared" si="17"/>
        <v>0</v>
      </c>
      <c r="AS208">
        <f t="shared" si="20"/>
        <v>0</v>
      </c>
      <c r="AT208">
        <f t="shared" si="18"/>
        <v>0</v>
      </c>
      <c r="AU208">
        <f t="shared" si="19"/>
        <v>0</v>
      </c>
    </row>
    <row r="209" spans="1:47" ht="27.75" customHeight="1">
      <c r="A209" s="53">
        <v>187</v>
      </c>
      <c r="B209" s="23"/>
      <c r="C209" s="23"/>
      <c r="D209" s="24" t="s">
        <v>13</v>
      </c>
      <c r="E209" s="25" t="s">
        <v>13</v>
      </c>
      <c r="F209" s="23"/>
      <c r="G209" s="26" t="s">
        <v>13</v>
      </c>
      <c r="H209" s="27" t="s">
        <v>13</v>
      </c>
      <c r="I209" s="28">
        <v>0</v>
      </c>
      <c r="J209" s="25" t="s">
        <v>13</v>
      </c>
      <c r="K209" s="24" t="s">
        <v>26</v>
      </c>
      <c r="L209" s="158" t="s">
        <v>26</v>
      </c>
      <c r="M209" s="159" t="s">
        <v>26</v>
      </c>
      <c r="N209" s="131" t="s">
        <v>26</v>
      </c>
      <c r="O209" s="132" t="s">
        <v>26</v>
      </c>
      <c r="P209" s="132" t="s">
        <v>26</v>
      </c>
      <c r="Q209" s="132" t="s">
        <v>26</v>
      </c>
      <c r="R209" s="132" t="s">
        <v>26</v>
      </c>
      <c r="S209" s="133" t="s">
        <v>26</v>
      </c>
      <c r="T209" s="134" t="s">
        <v>13</v>
      </c>
      <c r="U209" s="134" t="s">
        <v>26</v>
      </c>
      <c r="V209" s="134" t="s">
        <v>26</v>
      </c>
      <c r="W209" s="134" t="s">
        <v>26</v>
      </c>
      <c r="X209" s="135" t="s">
        <v>26</v>
      </c>
      <c r="Y209" s="131" t="s">
        <v>26</v>
      </c>
      <c r="Z209" s="134" t="s">
        <v>26</v>
      </c>
      <c r="AA209" s="134" t="s">
        <v>26</v>
      </c>
      <c r="AB209" s="135" t="s">
        <v>26</v>
      </c>
      <c r="AC209" s="131" t="s">
        <v>26</v>
      </c>
      <c r="AD209" s="134" t="s">
        <v>26</v>
      </c>
      <c r="AE209" s="152" t="s">
        <v>26</v>
      </c>
      <c r="AF209" s="152" t="s">
        <v>26</v>
      </c>
      <c r="AG209" s="152" t="s">
        <v>26</v>
      </c>
      <c r="AH209" s="151" t="s">
        <v>26</v>
      </c>
      <c r="AI209" s="152" t="s">
        <v>26</v>
      </c>
      <c r="AJ209" s="151" t="s">
        <v>26</v>
      </c>
      <c r="AK209" s="152" t="s">
        <v>26</v>
      </c>
      <c r="AL209" s="134" t="s">
        <v>26</v>
      </c>
      <c r="AM209" s="134" t="s">
        <v>26</v>
      </c>
      <c r="AN209" s="135" t="s">
        <v>26</v>
      </c>
      <c r="AO209">
        <f t="shared" si="14"/>
        <v>27</v>
      </c>
      <c r="AP209" t="str">
        <f t="shared" si="15"/>
        <v>大阪府</v>
      </c>
      <c r="AQ209">
        <f t="shared" si="16"/>
        <v>0</v>
      </c>
      <c r="AR209">
        <f t="shared" si="17"/>
        <v>0</v>
      </c>
      <c r="AS209">
        <f t="shared" si="20"/>
        <v>0</v>
      </c>
      <c r="AT209">
        <f t="shared" si="18"/>
        <v>0</v>
      </c>
      <c r="AU209">
        <f t="shared" si="19"/>
        <v>0</v>
      </c>
    </row>
    <row r="210" spans="1:47" ht="27.75" customHeight="1">
      <c r="A210" s="53">
        <v>188</v>
      </c>
      <c r="B210" s="23"/>
      <c r="C210" s="23"/>
      <c r="D210" s="24" t="s">
        <v>13</v>
      </c>
      <c r="E210" s="25" t="s">
        <v>13</v>
      </c>
      <c r="F210" s="23"/>
      <c r="G210" s="26" t="s">
        <v>13</v>
      </c>
      <c r="H210" s="27" t="s">
        <v>13</v>
      </c>
      <c r="I210" s="28">
        <v>0</v>
      </c>
      <c r="J210" s="25" t="s">
        <v>13</v>
      </c>
      <c r="K210" s="24" t="s">
        <v>26</v>
      </c>
      <c r="L210" s="158" t="s">
        <v>26</v>
      </c>
      <c r="M210" s="159" t="s">
        <v>26</v>
      </c>
      <c r="N210" s="131" t="s">
        <v>26</v>
      </c>
      <c r="O210" s="132" t="s">
        <v>26</v>
      </c>
      <c r="P210" s="132" t="s">
        <v>26</v>
      </c>
      <c r="Q210" s="132" t="s">
        <v>26</v>
      </c>
      <c r="R210" s="132" t="s">
        <v>26</v>
      </c>
      <c r="S210" s="133" t="s">
        <v>26</v>
      </c>
      <c r="T210" s="134" t="s">
        <v>13</v>
      </c>
      <c r="U210" s="134" t="s">
        <v>26</v>
      </c>
      <c r="V210" s="134" t="s">
        <v>26</v>
      </c>
      <c r="W210" s="134" t="s">
        <v>26</v>
      </c>
      <c r="X210" s="135" t="s">
        <v>26</v>
      </c>
      <c r="Y210" s="131" t="s">
        <v>26</v>
      </c>
      <c r="Z210" s="134" t="s">
        <v>26</v>
      </c>
      <c r="AA210" s="134" t="s">
        <v>26</v>
      </c>
      <c r="AB210" s="135" t="s">
        <v>26</v>
      </c>
      <c r="AC210" s="131" t="s">
        <v>26</v>
      </c>
      <c r="AD210" s="134" t="s">
        <v>26</v>
      </c>
      <c r="AE210" s="152" t="s">
        <v>26</v>
      </c>
      <c r="AF210" s="152" t="s">
        <v>26</v>
      </c>
      <c r="AG210" s="152" t="s">
        <v>26</v>
      </c>
      <c r="AH210" s="151" t="s">
        <v>26</v>
      </c>
      <c r="AI210" s="152" t="s">
        <v>26</v>
      </c>
      <c r="AJ210" s="151" t="s">
        <v>26</v>
      </c>
      <c r="AK210" s="152" t="s">
        <v>26</v>
      </c>
      <c r="AL210" s="134" t="s">
        <v>26</v>
      </c>
      <c r="AM210" s="134" t="s">
        <v>26</v>
      </c>
      <c r="AN210" s="135" t="s">
        <v>26</v>
      </c>
      <c r="AO210">
        <f t="shared" si="14"/>
        <v>27</v>
      </c>
      <c r="AP210" t="str">
        <f t="shared" si="15"/>
        <v>大阪府</v>
      </c>
      <c r="AQ210">
        <f t="shared" si="16"/>
        <v>0</v>
      </c>
      <c r="AR210">
        <f t="shared" si="17"/>
        <v>0</v>
      </c>
      <c r="AS210">
        <f t="shared" si="20"/>
        <v>0</v>
      </c>
      <c r="AT210">
        <f t="shared" si="18"/>
        <v>0</v>
      </c>
      <c r="AU210">
        <f t="shared" si="19"/>
        <v>0</v>
      </c>
    </row>
    <row r="211" spans="1:47" ht="27.75" customHeight="1">
      <c r="A211" s="53">
        <v>189</v>
      </c>
      <c r="B211" s="23"/>
      <c r="C211" s="23"/>
      <c r="D211" s="24" t="s">
        <v>13</v>
      </c>
      <c r="E211" s="25" t="s">
        <v>13</v>
      </c>
      <c r="F211" s="23"/>
      <c r="G211" s="26" t="s">
        <v>13</v>
      </c>
      <c r="H211" s="27" t="s">
        <v>13</v>
      </c>
      <c r="I211" s="28">
        <v>0</v>
      </c>
      <c r="J211" s="25" t="s">
        <v>13</v>
      </c>
      <c r="K211" s="24" t="s">
        <v>26</v>
      </c>
      <c r="L211" s="158" t="s">
        <v>26</v>
      </c>
      <c r="M211" s="159" t="s">
        <v>26</v>
      </c>
      <c r="N211" s="131" t="s">
        <v>26</v>
      </c>
      <c r="O211" s="132" t="s">
        <v>26</v>
      </c>
      <c r="P211" s="132" t="s">
        <v>26</v>
      </c>
      <c r="Q211" s="132" t="s">
        <v>26</v>
      </c>
      <c r="R211" s="132" t="s">
        <v>26</v>
      </c>
      <c r="S211" s="133" t="s">
        <v>26</v>
      </c>
      <c r="T211" s="134" t="s">
        <v>13</v>
      </c>
      <c r="U211" s="134" t="s">
        <v>26</v>
      </c>
      <c r="V211" s="134" t="s">
        <v>26</v>
      </c>
      <c r="W211" s="134" t="s">
        <v>26</v>
      </c>
      <c r="X211" s="135" t="s">
        <v>26</v>
      </c>
      <c r="Y211" s="131" t="s">
        <v>26</v>
      </c>
      <c r="Z211" s="134" t="s">
        <v>26</v>
      </c>
      <c r="AA211" s="134" t="s">
        <v>26</v>
      </c>
      <c r="AB211" s="135" t="s">
        <v>26</v>
      </c>
      <c r="AC211" s="131" t="s">
        <v>26</v>
      </c>
      <c r="AD211" s="134" t="s">
        <v>26</v>
      </c>
      <c r="AE211" s="152" t="s">
        <v>26</v>
      </c>
      <c r="AF211" s="152" t="s">
        <v>26</v>
      </c>
      <c r="AG211" s="152" t="s">
        <v>26</v>
      </c>
      <c r="AH211" s="151" t="s">
        <v>26</v>
      </c>
      <c r="AI211" s="152" t="s">
        <v>26</v>
      </c>
      <c r="AJ211" s="151" t="s">
        <v>26</v>
      </c>
      <c r="AK211" s="152" t="s">
        <v>26</v>
      </c>
      <c r="AL211" s="134" t="s">
        <v>26</v>
      </c>
      <c r="AM211" s="134" t="s">
        <v>26</v>
      </c>
      <c r="AN211" s="135" t="s">
        <v>26</v>
      </c>
      <c r="AO211">
        <f t="shared" si="14"/>
        <v>27</v>
      </c>
      <c r="AP211" t="str">
        <f t="shared" si="15"/>
        <v>大阪府</v>
      </c>
      <c r="AQ211">
        <f t="shared" si="16"/>
        <v>0</v>
      </c>
      <c r="AR211">
        <f t="shared" si="17"/>
        <v>0</v>
      </c>
      <c r="AS211">
        <f t="shared" si="20"/>
        <v>0</v>
      </c>
      <c r="AT211">
        <f t="shared" si="18"/>
        <v>0</v>
      </c>
      <c r="AU211">
        <f t="shared" si="19"/>
        <v>0</v>
      </c>
    </row>
    <row r="212" spans="1:47" ht="27.75" customHeight="1">
      <c r="A212" s="53">
        <v>190</v>
      </c>
      <c r="B212" s="23"/>
      <c r="C212" s="23"/>
      <c r="D212" s="24" t="s">
        <v>13</v>
      </c>
      <c r="E212" s="25" t="s">
        <v>13</v>
      </c>
      <c r="F212" s="23"/>
      <c r="G212" s="26" t="s">
        <v>13</v>
      </c>
      <c r="H212" s="27" t="s">
        <v>13</v>
      </c>
      <c r="I212" s="28">
        <v>0</v>
      </c>
      <c r="J212" s="25" t="s">
        <v>13</v>
      </c>
      <c r="K212" s="24" t="s">
        <v>26</v>
      </c>
      <c r="L212" s="158" t="s">
        <v>26</v>
      </c>
      <c r="M212" s="159" t="s">
        <v>26</v>
      </c>
      <c r="N212" s="131" t="s">
        <v>26</v>
      </c>
      <c r="O212" s="132" t="s">
        <v>26</v>
      </c>
      <c r="P212" s="132" t="s">
        <v>26</v>
      </c>
      <c r="Q212" s="132" t="s">
        <v>26</v>
      </c>
      <c r="R212" s="132" t="s">
        <v>26</v>
      </c>
      <c r="S212" s="133" t="s">
        <v>26</v>
      </c>
      <c r="T212" s="134" t="s">
        <v>13</v>
      </c>
      <c r="U212" s="134" t="s">
        <v>26</v>
      </c>
      <c r="V212" s="134" t="s">
        <v>26</v>
      </c>
      <c r="W212" s="134" t="s">
        <v>26</v>
      </c>
      <c r="X212" s="135" t="s">
        <v>26</v>
      </c>
      <c r="Y212" s="131" t="s">
        <v>26</v>
      </c>
      <c r="Z212" s="134" t="s">
        <v>26</v>
      </c>
      <c r="AA212" s="134" t="s">
        <v>26</v>
      </c>
      <c r="AB212" s="135" t="s">
        <v>26</v>
      </c>
      <c r="AC212" s="131" t="s">
        <v>26</v>
      </c>
      <c r="AD212" s="134" t="s">
        <v>26</v>
      </c>
      <c r="AE212" s="152" t="s">
        <v>26</v>
      </c>
      <c r="AF212" s="152" t="s">
        <v>26</v>
      </c>
      <c r="AG212" s="152" t="s">
        <v>26</v>
      </c>
      <c r="AH212" s="151" t="s">
        <v>26</v>
      </c>
      <c r="AI212" s="152" t="s">
        <v>26</v>
      </c>
      <c r="AJ212" s="151" t="s">
        <v>26</v>
      </c>
      <c r="AK212" s="152" t="s">
        <v>26</v>
      </c>
      <c r="AL212" s="134" t="s">
        <v>26</v>
      </c>
      <c r="AM212" s="134" t="s">
        <v>26</v>
      </c>
      <c r="AN212" s="135" t="s">
        <v>26</v>
      </c>
      <c r="AO212">
        <f t="shared" si="14"/>
        <v>27</v>
      </c>
      <c r="AP212" t="str">
        <f t="shared" si="15"/>
        <v>大阪府</v>
      </c>
      <c r="AQ212">
        <f t="shared" si="16"/>
        <v>0</v>
      </c>
      <c r="AR212">
        <f t="shared" si="17"/>
        <v>0</v>
      </c>
      <c r="AS212">
        <f t="shared" si="20"/>
        <v>0</v>
      </c>
      <c r="AT212">
        <f t="shared" si="18"/>
        <v>0</v>
      </c>
      <c r="AU212">
        <f t="shared" si="19"/>
        <v>0</v>
      </c>
    </row>
    <row r="213" spans="1:47" ht="27.75" customHeight="1">
      <c r="A213" s="53">
        <v>191</v>
      </c>
      <c r="B213" s="23"/>
      <c r="C213" s="23"/>
      <c r="D213" s="24" t="s">
        <v>13</v>
      </c>
      <c r="E213" s="25" t="s">
        <v>13</v>
      </c>
      <c r="F213" s="23"/>
      <c r="G213" s="26" t="s">
        <v>13</v>
      </c>
      <c r="H213" s="27" t="s">
        <v>13</v>
      </c>
      <c r="I213" s="28">
        <v>0</v>
      </c>
      <c r="J213" s="25" t="s">
        <v>13</v>
      </c>
      <c r="K213" s="24" t="s">
        <v>26</v>
      </c>
      <c r="L213" s="158" t="s">
        <v>26</v>
      </c>
      <c r="M213" s="159" t="s">
        <v>26</v>
      </c>
      <c r="N213" s="131" t="s">
        <v>26</v>
      </c>
      <c r="O213" s="132" t="s">
        <v>26</v>
      </c>
      <c r="P213" s="132" t="s">
        <v>26</v>
      </c>
      <c r="Q213" s="132" t="s">
        <v>26</v>
      </c>
      <c r="R213" s="132" t="s">
        <v>26</v>
      </c>
      <c r="S213" s="133" t="s">
        <v>26</v>
      </c>
      <c r="T213" s="134" t="s">
        <v>13</v>
      </c>
      <c r="U213" s="134" t="s">
        <v>26</v>
      </c>
      <c r="V213" s="134" t="s">
        <v>26</v>
      </c>
      <c r="W213" s="134" t="s">
        <v>26</v>
      </c>
      <c r="X213" s="135" t="s">
        <v>26</v>
      </c>
      <c r="Y213" s="131" t="s">
        <v>26</v>
      </c>
      <c r="Z213" s="134" t="s">
        <v>26</v>
      </c>
      <c r="AA213" s="134" t="s">
        <v>26</v>
      </c>
      <c r="AB213" s="135" t="s">
        <v>26</v>
      </c>
      <c r="AC213" s="131" t="s">
        <v>26</v>
      </c>
      <c r="AD213" s="134" t="s">
        <v>26</v>
      </c>
      <c r="AE213" s="152" t="s">
        <v>26</v>
      </c>
      <c r="AF213" s="152" t="s">
        <v>26</v>
      </c>
      <c r="AG213" s="152" t="s">
        <v>26</v>
      </c>
      <c r="AH213" s="151" t="s">
        <v>26</v>
      </c>
      <c r="AI213" s="152" t="s">
        <v>26</v>
      </c>
      <c r="AJ213" s="151" t="s">
        <v>26</v>
      </c>
      <c r="AK213" s="152" t="s">
        <v>26</v>
      </c>
      <c r="AL213" s="134" t="s">
        <v>26</v>
      </c>
      <c r="AM213" s="134" t="s">
        <v>26</v>
      </c>
      <c r="AN213" s="135" t="s">
        <v>26</v>
      </c>
      <c r="AO213">
        <f t="shared" si="14"/>
        <v>27</v>
      </c>
      <c r="AP213" t="str">
        <f t="shared" si="15"/>
        <v>大阪府</v>
      </c>
      <c r="AQ213">
        <f t="shared" si="16"/>
        <v>0</v>
      </c>
      <c r="AR213">
        <f t="shared" si="17"/>
        <v>0</v>
      </c>
      <c r="AS213">
        <f t="shared" si="20"/>
        <v>0</v>
      </c>
      <c r="AT213">
        <f t="shared" si="18"/>
        <v>0</v>
      </c>
      <c r="AU213">
        <f t="shared" si="19"/>
        <v>0</v>
      </c>
    </row>
    <row r="214" spans="1:47" ht="27.75" customHeight="1">
      <c r="A214" s="53">
        <v>192</v>
      </c>
      <c r="B214" s="23"/>
      <c r="C214" s="23"/>
      <c r="D214" s="24" t="s">
        <v>13</v>
      </c>
      <c r="E214" s="25" t="s">
        <v>13</v>
      </c>
      <c r="F214" s="23"/>
      <c r="G214" s="26" t="s">
        <v>13</v>
      </c>
      <c r="H214" s="27" t="s">
        <v>13</v>
      </c>
      <c r="I214" s="28">
        <v>0</v>
      </c>
      <c r="J214" s="25" t="s">
        <v>13</v>
      </c>
      <c r="K214" s="24" t="s">
        <v>26</v>
      </c>
      <c r="L214" s="158" t="s">
        <v>26</v>
      </c>
      <c r="M214" s="159" t="s">
        <v>26</v>
      </c>
      <c r="N214" s="131" t="s">
        <v>26</v>
      </c>
      <c r="O214" s="132" t="s">
        <v>26</v>
      </c>
      <c r="P214" s="132" t="s">
        <v>26</v>
      </c>
      <c r="Q214" s="132" t="s">
        <v>26</v>
      </c>
      <c r="R214" s="132" t="s">
        <v>26</v>
      </c>
      <c r="S214" s="133" t="s">
        <v>26</v>
      </c>
      <c r="T214" s="134" t="s">
        <v>13</v>
      </c>
      <c r="U214" s="134" t="s">
        <v>26</v>
      </c>
      <c r="V214" s="134" t="s">
        <v>26</v>
      </c>
      <c r="W214" s="134" t="s">
        <v>26</v>
      </c>
      <c r="X214" s="135" t="s">
        <v>26</v>
      </c>
      <c r="Y214" s="131" t="s">
        <v>26</v>
      </c>
      <c r="Z214" s="134" t="s">
        <v>26</v>
      </c>
      <c r="AA214" s="134" t="s">
        <v>26</v>
      </c>
      <c r="AB214" s="135" t="s">
        <v>26</v>
      </c>
      <c r="AC214" s="131" t="s">
        <v>26</v>
      </c>
      <c r="AD214" s="134" t="s">
        <v>26</v>
      </c>
      <c r="AE214" s="152" t="s">
        <v>26</v>
      </c>
      <c r="AF214" s="152" t="s">
        <v>26</v>
      </c>
      <c r="AG214" s="152" t="s">
        <v>26</v>
      </c>
      <c r="AH214" s="151" t="s">
        <v>26</v>
      </c>
      <c r="AI214" s="152" t="s">
        <v>26</v>
      </c>
      <c r="AJ214" s="151" t="s">
        <v>26</v>
      </c>
      <c r="AK214" s="152" t="s">
        <v>26</v>
      </c>
      <c r="AL214" s="134" t="s">
        <v>26</v>
      </c>
      <c r="AM214" s="134" t="s">
        <v>26</v>
      </c>
      <c r="AN214" s="135" t="s">
        <v>26</v>
      </c>
      <c r="AO214">
        <f t="shared" si="14"/>
        <v>27</v>
      </c>
      <c r="AP214" t="str">
        <f t="shared" si="15"/>
        <v>大阪府</v>
      </c>
      <c r="AQ214">
        <f t="shared" si="16"/>
        <v>0</v>
      </c>
      <c r="AR214">
        <f t="shared" si="17"/>
        <v>0</v>
      </c>
      <c r="AS214">
        <f t="shared" si="20"/>
        <v>0</v>
      </c>
      <c r="AT214">
        <f t="shared" si="18"/>
        <v>0</v>
      </c>
      <c r="AU214">
        <f t="shared" si="19"/>
        <v>0</v>
      </c>
    </row>
    <row r="215" spans="1:47" ht="27.75" customHeight="1">
      <c r="A215" s="53">
        <v>193</v>
      </c>
      <c r="B215" s="23"/>
      <c r="C215" s="23"/>
      <c r="D215" s="24" t="s">
        <v>13</v>
      </c>
      <c r="E215" s="25" t="s">
        <v>13</v>
      </c>
      <c r="F215" s="23"/>
      <c r="G215" s="26" t="s">
        <v>13</v>
      </c>
      <c r="H215" s="27" t="s">
        <v>13</v>
      </c>
      <c r="I215" s="28">
        <v>0</v>
      </c>
      <c r="J215" s="25" t="s">
        <v>13</v>
      </c>
      <c r="K215" s="24" t="s">
        <v>26</v>
      </c>
      <c r="L215" s="158" t="s">
        <v>26</v>
      </c>
      <c r="M215" s="159" t="s">
        <v>26</v>
      </c>
      <c r="N215" s="131" t="s">
        <v>26</v>
      </c>
      <c r="O215" s="132" t="s">
        <v>26</v>
      </c>
      <c r="P215" s="132" t="s">
        <v>26</v>
      </c>
      <c r="Q215" s="132" t="s">
        <v>26</v>
      </c>
      <c r="R215" s="132" t="s">
        <v>26</v>
      </c>
      <c r="S215" s="133" t="s">
        <v>26</v>
      </c>
      <c r="T215" s="134" t="s">
        <v>13</v>
      </c>
      <c r="U215" s="134" t="s">
        <v>26</v>
      </c>
      <c r="V215" s="134" t="s">
        <v>26</v>
      </c>
      <c r="W215" s="134" t="s">
        <v>26</v>
      </c>
      <c r="X215" s="135" t="s">
        <v>26</v>
      </c>
      <c r="Y215" s="131" t="s">
        <v>26</v>
      </c>
      <c r="Z215" s="134" t="s">
        <v>26</v>
      </c>
      <c r="AA215" s="134" t="s">
        <v>26</v>
      </c>
      <c r="AB215" s="135" t="s">
        <v>26</v>
      </c>
      <c r="AC215" s="131" t="s">
        <v>26</v>
      </c>
      <c r="AD215" s="134" t="s">
        <v>26</v>
      </c>
      <c r="AE215" s="152" t="s">
        <v>26</v>
      </c>
      <c r="AF215" s="152" t="s">
        <v>26</v>
      </c>
      <c r="AG215" s="152" t="s">
        <v>26</v>
      </c>
      <c r="AH215" s="151" t="s">
        <v>26</v>
      </c>
      <c r="AI215" s="152" t="s">
        <v>26</v>
      </c>
      <c r="AJ215" s="151" t="s">
        <v>26</v>
      </c>
      <c r="AK215" s="152" t="s">
        <v>26</v>
      </c>
      <c r="AL215" s="134" t="s">
        <v>26</v>
      </c>
      <c r="AM215" s="134" t="s">
        <v>26</v>
      </c>
      <c r="AN215" s="135" t="s">
        <v>26</v>
      </c>
      <c r="AO215">
        <f t="shared" ref="AO215:AO278" si="21">D$5</f>
        <v>27</v>
      </c>
      <c r="AP215" t="str">
        <f t="shared" ref="AP215:AP278" si="22">G$5</f>
        <v>大阪府</v>
      </c>
      <c r="AQ215">
        <f t="shared" ref="AQ215:AQ278" si="23">D$6</f>
        <v>0</v>
      </c>
      <c r="AR215">
        <f t="shared" ref="AR215:AR278" si="24">G$6</f>
        <v>0</v>
      </c>
      <c r="AS215">
        <f t="shared" si="20"/>
        <v>0</v>
      </c>
      <c r="AT215">
        <f t="shared" ref="AT215:AT279" si="25">D$7</f>
        <v>0</v>
      </c>
      <c r="AU215">
        <f t="shared" ref="AU215:AU279" si="26">G$7</f>
        <v>0</v>
      </c>
    </row>
    <row r="216" spans="1:47" ht="27.75" customHeight="1">
      <c r="A216" s="53">
        <v>194</v>
      </c>
      <c r="B216" s="23"/>
      <c r="C216" s="23"/>
      <c r="D216" s="24" t="s">
        <v>13</v>
      </c>
      <c r="E216" s="25" t="s">
        <v>13</v>
      </c>
      <c r="F216" s="23"/>
      <c r="G216" s="26" t="s">
        <v>13</v>
      </c>
      <c r="H216" s="27" t="s">
        <v>13</v>
      </c>
      <c r="I216" s="28">
        <v>0</v>
      </c>
      <c r="J216" s="25" t="s">
        <v>13</v>
      </c>
      <c r="K216" s="24" t="s">
        <v>26</v>
      </c>
      <c r="L216" s="158" t="s">
        <v>26</v>
      </c>
      <c r="M216" s="159" t="s">
        <v>26</v>
      </c>
      <c r="N216" s="131" t="s">
        <v>26</v>
      </c>
      <c r="O216" s="132" t="s">
        <v>26</v>
      </c>
      <c r="P216" s="132" t="s">
        <v>26</v>
      </c>
      <c r="Q216" s="132" t="s">
        <v>26</v>
      </c>
      <c r="R216" s="132" t="s">
        <v>26</v>
      </c>
      <c r="S216" s="133" t="s">
        <v>26</v>
      </c>
      <c r="T216" s="134" t="s">
        <v>13</v>
      </c>
      <c r="U216" s="134" t="s">
        <v>26</v>
      </c>
      <c r="V216" s="134" t="s">
        <v>26</v>
      </c>
      <c r="W216" s="134" t="s">
        <v>26</v>
      </c>
      <c r="X216" s="135" t="s">
        <v>26</v>
      </c>
      <c r="Y216" s="131" t="s">
        <v>26</v>
      </c>
      <c r="Z216" s="134" t="s">
        <v>26</v>
      </c>
      <c r="AA216" s="134" t="s">
        <v>26</v>
      </c>
      <c r="AB216" s="135" t="s">
        <v>26</v>
      </c>
      <c r="AC216" s="131" t="s">
        <v>26</v>
      </c>
      <c r="AD216" s="134" t="s">
        <v>26</v>
      </c>
      <c r="AE216" s="152" t="s">
        <v>26</v>
      </c>
      <c r="AF216" s="152" t="s">
        <v>26</v>
      </c>
      <c r="AG216" s="152" t="s">
        <v>26</v>
      </c>
      <c r="AH216" s="151" t="s">
        <v>26</v>
      </c>
      <c r="AI216" s="152" t="s">
        <v>26</v>
      </c>
      <c r="AJ216" s="151" t="s">
        <v>26</v>
      </c>
      <c r="AK216" s="152" t="s">
        <v>26</v>
      </c>
      <c r="AL216" s="134" t="s">
        <v>26</v>
      </c>
      <c r="AM216" s="134" t="s">
        <v>26</v>
      </c>
      <c r="AN216" s="135" t="s">
        <v>26</v>
      </c>
      <c r="AO216">
        <f t="shared" si="21"/>
        <v>27</v>
      </c>
      <c r="AP216" t="str">
        <f t="shared" si="22"/>
        <v>大阪府</v>
      </c>
      <c r="AQ216">
        <f t="shared" si="23"/>
        <v>0</v>
      </c>
      <c r="AR216">
        <f t="shared" si="24"/>
        <v>0</v>
      </c>
      <c r="AS216">
        <f t="shared" ref="AS216:AS279" si="27">R$6</f>
        <v>0</v>
      </c>
      <c r="AT216">
        <f t="shared" si="25"/>
        <v>0</v>
      </c>
      <c r="AU216">
        <f t="shared" si="26"/>
        <v>0</v>
      </c>
    </row>
    <row r="217" spans="1:47" ht="27.75" customHeight="1">
      <c r="A217" s="53">
        <v>195</v>
      </c>
      <c r="B217" s="23"/>
      <c r="C217" s="23"/>
      <c r="D217" s="24" t="s">
        <v>13</v>
      </c>
      <c r="E217" s="25" t="s">
        <v>13</v>
      </c>
      <c r="F217" s="23"/>
      <c r="G217" s="26" t="s">
        <v>13</v>
      </c>
      <c r="H217" s="27" t="s">
        <v>13</v>
      </c>
      <c r="I217" s="28">
        <v>0</v>
      </c>
      <c r="J217" s="25" t="s">
        <v>13</v>
      </c>
      <c r="K217" s="24" t="s">
        <v>26</v>
      </c>
      <c r="L217" s="158" t="s">
        <v>26</v>
      </c>
      <c r="M217" s="159" t="s">
        <v>26</v>
      </c>
      <c r="N217" s="131" t="s">
        <v>26</v>
      </c>
      <c r="O217" s="132" t="s">
        <v>26</v>
      </c>
      <c r="P217" s="132" t="s">
        <v>26</v>
      </c>
      <c r="Q217" s="132" t="s">
        <v>26</v>
      </c>
      <c r="R217" s="132" t="s">
        <v>26</v>
      </c>
      <c r="S217" s="133" t="s">
        <v>26</v>
      </c>
      <c r="T217" s="134" t="s">
        <v>13</v>
      </c>
      <c r="U217" s="134" t="s">
        <v>26</v>
      </c>
      <c r="V217" s="134" t="s">
        <v>26</v>
      </c>
      <c r="W217" s="134" t="s">
        <v>26</v>
      </c>
      <c r="X217" s="135" t="s">
        <v>26</v>
      </c>
      <c r="Y217" s="131" t="s">
        <v>26</v>
      </c>
      <c r="Z217" s="134" t="s">
        <v>26</v>
      </c>
      <c r="AA217" s="134" t="s">
        <v>26</v>
      </c>
      <c r="AB217" s="135" t="s">
        <v>26</v>
      </c>
      <c r="AC217" s="131" t="s">
        <v>26</v>
      </c>
      <c r="AD217" s="134" t="s">
        <v>26</v>
      </c>
      <c r="AE217" s="152" t="s">
        <v>26</v>
      </c>
      <c r="AF217" s="152" t="s">
        <v>26</v>
      </c>
      <c r="AG217" s="152" t="s">
        <v>26</v>
      </c>
      <c r="AH217" s="151" t="s">
        <v>26</v>
      </c>
      <c r="AI217" s="152" t="s">
        <v>26</v>
      </c>
      <c r="AJ217" s="151" t="s">
        <v>26</v>
      </c>
      <c r="AK217" s="152" t="s">
        <v>26</v>
      </c>
      <c r="AL217" s="134" t="s">
        <v>26</v>
      </c>
      <c r="AM217" s="134" t="s">
        <v>26</v>
      </c>
      <c r="AN217" s="135" t="s">
        <v>26</v>
      </c>
      <c r="AO217">
        <f t="shared" si="21"/>
        <v>27</v>
      </c>
      <c r="AP217" t="str">
        <f t="shared" si="22"/>
        <v>大阪府</v>
      </c>
      <c r="AQ217">
        <f t="shared" si="23"/>
        <v>0</v>
      </c>
      <c r="AR217">
        <f t="shared" si="24"/>
        <v>0</v>
      </c>
      <c r="AS217">
        <f t="shared" si="27"/>
        <v>0</v>
      </c>
      <c r="AT217">
        <f t="shared" si="25"/>
        <v>0</v>
      </c>
      <c r="AU217">
        <f t="shared" si="26"/>
        <v>0</v>
      </c>
    </row>
    <row r="218" spans="1:47" ht="27.75" customHeight="1">
      <c r="A218" s="53">
        <v>196</v>
      </c>
      <c r="B218" s="23"/>
      <c r="C218" s="23"/>
      <c r="D218" s="24" t="s">
        <v>13</v>
      </c>
      <c r="E218" s="25" t="s">
        <v>13</v>
      </c>
      <c r="F218" s="23"/>
      <c r="G218" s="26" t="s">
        <v>13</v>
      </c>
      <c r="H218" s="27" t="s">
        <v>13</v>
      </c>
      <c r="I218" s="28">
        <v>0</v>
      </c>
      <c r="J218" s="25" t="s">
        <v>13</v>
      </c>
      <c r="K218" s="24" t="s">
        <v>26</v>
      </c>
      <c r="L218" s="158" t="s">
        <v>26</v>
      </c>
      <c r="M218" s="159" t="s">
        <v>26</v>
      </c>
      <c r="N218" s="131" t="s">
        <v>26</v>
      </c>
      <c r="O218" s="132" t="s">
        <v>26</v>
      </c>
      <c r="P218" s="132" t="s">
        <v>26</v>
      </c>
      <c r="Q218" s="132" t="s">
        <v>26</v>
      </c>
      <c r="R218" s="132" t="s">
        <v>26</v>
      </c>
      <c r="S218" s="133" t="s">
        <v>26</v>
      </c>
      <c r="T218" s="134" t="s">
        <v>13</v>
      </c>
      <c r="U218" s="134" t="s">
        <v>26</v>
      </c>
      <c r="V218" s="134" t="s">
        <v>26</v>
      </c>
      <c r="W218" s="134" t="s">
        <v>26</v>
      </c>
      <c r="X218" s="135" t="s">
        <v>26</v>
      </c>
      <c r="Y218" s="131" t="s">
        <v>26</v>
      </c>
      <c r="Z218" s="134" t="s">
        <v>26</v>
      </c>
      <c r="AA218" s="134" t="s">
        <v>26</v>
      </c>
      <c r="AB218" s="135" t="s">
        <v>26</v>
      </c>
      <c r="AC218" s="131" t="s">
        <v>26</v>
      </c>
      <c r="AD218" s="134" t="s">
        <v>26</v>
      </c>
      <c r="AE218" s="152" t="s">
        <v>26</v>
      </c>
      <c r="AF218" s="152" t="s">
        <v>26</v>
      </c>
      <c r="AG218" s="152" t="s">
        <v>26</v>
      </c>
      <c r="AH218" s="151" t="s">
        <v>26</v>
      </c>
      <c r="AI218" s="152" t="s">
        <v>26</v>
      </c>
      <c r="AJ218" s="151" t="s">
        <v>26</v>
      </c>
      <c r="AK218" s="152" t="s">
        <v>26</v>
      </c>
      <c r="AL218" s="134" t="s">
        <v>26</v>
      </c>
      <c r="AM218" s="134" t="s">
        <v>26</v>
      </c>
      <c r="AN218" s="135" t="s">
        <v>26</v>
      </c>
      <c r="AO218">
        <f t="shared" si="21"/>
        <v>27</v>
      </c>
      <c r="AP218" t="str">
        <f t="shared" si="22"/>
        <v>大阪府</v>
      </c>
      <c r="AQ218">
        <f t="shared" si="23"/>
        <v>0</v>
      </c>
      <c r="AR218">
        <f t="shared" si="24"/>
        <v>0</v>
      </c>
      <c r="AS218">
        <f t="shared" si="27"/>
        <v>0</v>
      </c>
      <c r="AT218">
        <f t="shared" si="25"/>
        <v>0</v>
      </c>
      <c r="AU218">
        <f t="shared" si="26"/>
        <v>0</v>
      </c>
    </row>
    <row r="219" spans="1:47" ht="27.75" customHeight="1">
      <c r="A219" s="53">
        <v>197</v>
      </c>
      <c r="B219" s="23"/>
      <c r="C219" s="23"/>
      <c r="D219" s="24" t="s">
        <v>13</v>
      </c>
      <c r="E219" s="25" t="s">
        <v>13</v>
      </c>
      <c r="F219" s="23"/>
      <c r="G219" s="26" t="s">
        <v>13</v>
      </c>
      <c r="H219" s="27" t="s">
        <v>13</v>
      </c>
      <c r="I219" s="28">
        <v>0</v>
      </c>
      <c r="J219" s="25" t="s">
        <v>13</v>
      </c>
      <c r="K219" s="24" t="s">
        <v>26</v>
      </c>
      <c r="L219" s="158" t="s">
        <v>26</v>
      </c>
      <c r="M219" s="159" t="s">
        <v>26</v>
      </c>
      <c r="N219" s="131" t="s">
        <v>26</v>
      </c>
      <c r="O219" s="132" t="s">
        <v>26</v>
      </c>
      <c r="P219" s="132" t="s">
        <v>26</v>
      </c>
      <c r="Q219" s="132" t="s">
        <v>26</v>
      </c>
      <c r="R219" s="132" t="s">
        <v>26</v>
      </c>
      <c r="S219" s="133" t="s">
        <v>26</v>
      </c>
      <c r="T219" s="134" t="s">
        <v>13</v>
      </c>
      <c r="U219" s="134" t="s">
        <v>26</v>
      </c>
      <c r="V219" s="134" t="s">
        <v>26</v>
      </c>
      <c r="W219" s="134" t="s">
        <v>26</v>
      </c>
      <c r="X219" s="135" t="s">
        <v>26</v>
      </c>
      <c r="Y219" s="131" t="s">
        <v>26</v>
      </c>
      <c r="Z219" s="134" t="s">
        <v>26</v>
      </c>
      <c r="AA219" s="134" t="s">
        <v>26</v>
      </c>
      <c r="AB219" s="135" t="s">
        <v>26</v>
      </c>
      <c r="AC219" s="131" t="s">
        <v>26</v>
      </c>
      <c r="AD219" s="134" t="s">
        <v>26</v>
      </c>
      <c r="AE219" s="152" t="s">
        <v>26</v>
      </c>
      <c r="AF219" s="152" t="s">
        <v>26</v>
      </c>
      <c r="AG219" s="152" t="s">
        <v>26</v>
      </c>
      <c r="AH219" s="151" t="s">
        <v>26</v>
      </c>
      <c r="AI219" s="152" t="s">
        <v>26</v>
      </c>
      <c r="AJ219" s="151" t="s">
        <v>26</v>
      </c>
      <c r="AK219" s="152" t="s">
        <v>26</v>
      </c>
      <c r="AL219" s="134" t="s">
        <v>26</v>
      </c>
      <c r="AM219" s="134" t="s">
        <v>26</v>
      </c>
      <c r="AN219" s="135" t="s">
        <v>26</v>
      </c>
      <c r="AO219">
        <f t="shared" si="21"/>
        <v>27</v>
      </c>
      <c r="AP219" t="str">
        <f t="shared" si="22"/>
        <v>大阪府</v>
      </c>
      <c r="AQ219">
        <f t="shared" si="23"/>
        <v>0</v>
      </c>
      <c r="AR219">
        <f t="shared" si="24"/>
        <v>0</v>
      </c>
      <c r="AS219">
        <f t="shared" si="27"/>
        <v>0</v>
      </c>
      <c r="AT219">
        <f t="shared" si="25"/>
        <v>0</v>
      </c>
      <c r="AU219">
        <f t="shared" si="26"/>
        <v>0</v>
      </c>
    </row>
    <row r="220" spans="1:47" ht="27.75" customHeight="1">
      <c r="A220" s="53">
        <v>198</v>
      </c>
      <c r="B220" s="23"/>
      <c r="C220" s="23"/>
      <c r="D220" s="24" t="s">
        <v>13</v>
      </c>
      <c r="E220" s="25" t="s">
        <v>13</v>
      </c>
      <c r="F220" s="23"/>
      <c r="G220" s="26" t="s">
        <v>13</v>
      </c>
      <c r="H220" s="27" t="s">
        <v>13</v>
      </c>
      <c r="I220" s="28">
        <v>0</v>
      </c>
      <c r="J220" s="25" t="s">
        <v>13</v>
      </c>
      <c r="K220" s="24" t="s">
        <v>26</v>
      </c>
      <c r="L220" s="158" t="s">
        <v>26</v>
      </c>
      <c r="M220" s="159" t="s">
        <v>26</v>
      </c>
      <c r="N220" s="131" t="s">
        <v>26</v>
      </c>
      <c r="O220" s="132" t="s">
        <v>26</v>
      </c>
      <c r="P220" s="132" t="s">
        <v>26</v>
      </c>
      <c r="Q220" s="132" t="s">
        <v>26</v>
      </c>
      <c r="R220" s="132" t="s">
        <v>26</v>
      </c>
      <c r="S220" s="133" t="s">
        <v>26</v>
      </c>
      <c r="T220" s="134" t="s">
        <v>13</v>
      </c>
      <c r="U220" s="134" t="s">
        <v>26</v>
      </c>
      <c r="V220" s="134" t="s">
        <v>26</v>
      </c>
      <c r="W220" s="134" t="s">
        <v>26</v>
      </c>
      <c r="X220" s="135" t="s">
        <v>26</v>
      </c>
      <c r="Y220" s="131" t="s">
        <v>26</v>
      </c>
      <c r="Z220" s="134" t="s">
        <v>26</v>
      </c>
      <c r="AA220" s="134" t="s">
        <v>26</v>
      </c>
      <c r="AB220" s="135" t="s">
        <v>26</v>
      </c>
      <c r="AC220" s="131" t="s">
        <v>26</v>
      </c>
      <c r="AD220" s="134" t="s">
        <v>26</v>
      </c>
      <c r="AE220" s="152" t="s">
        <v>26</v>
      </c>
      <c r="AF220" s="152" t="s">
        <v>26</v>
      </c>
      <c r="AG220" s="152" t="s">
        <v>26</v>
      </c>
      <c r="AH220" s="151" t="s">
        <v>26</v>
      </c>
      <c r="AI220" s="152" t="s">
        <v>26</v>
      </c>
      <c r="AJ220" s="151" t="s">
        <v>26</v>
      </c>
      <c r="AK220" s="152" t="s">
        <v>26</v>
      </c>
      <c r="AL220" s="134" t="s">
        <v>26</v>
      </c>
      <c r="AM220" s="134" t="s">
        <v>26</v>
      </c>
      <c r="AN220" s="135" t="s">
        <v>26</v>
      </c>
      <c r="AO220">
        <f t="shared" si="21"/>
        <v>27</v>
      </c>
      <c r="AP220" t="str">
        <f t="shared" si="22"/>
        <v>大阪府</v>
      </c>
      <c r="AQ220">
        <f t="shared" si="23"/>
        <v>0</v>
      </c>
      <c r="AR220">
        <f t="shared" si="24"/>
        <v>0</v>
      </c>
      <c r="AS220">
        <f t="shared" si="27"/>
        <v>0</v>
      </c>
      <c r="AT220">
        <f t="shared" si="25"/>
        <v>0</v>
      </c>
      <c r="AU220">
        <f t="shared" si="26"/>
        <v>0</v>
      </c>
    </row>
    <row r="221" spans="1:47" ht="27.75" customHeight="1">
      <c r="A221" s="53">
        <v>199</v>
      </c>
      <c r="B221" s="23"/>
      <c r="C221" s="23"/>
      <c r="D221" s="24" t="s">
        <v>13</v>
      </c>
      <c r="E221" s="25" t="s">
        <v>13</v>
      </c>
      <c r="F221" s="23"/>
      <c r="G221" s="26" t="s">
        <v>13</v>
      </c>
      <c r="H221" s="27" t="s">
        <v>13</v>
      </c>
      <c r="I221" s="28">
        <v>0</v>
      </c>
      <c r="J221" s="25" t="s">
        <v>13</v>
      </c>
      <c r="K221" s="24" t="s">
        <v>26</v>
      </c>
      <c r="L221" s="158" t="s">
        <v>26</v>
      </c>
      <c r="M221" s="159" t="s">
        <v>26</v>
      </c>
      <c r="N221" s="131" t="s">
        <v>26</v>
      </c>
      <c r="O221" s="132" t="s">
        <v>26</v>
      </c>
      <c r="P221" s="132" t="s">
        <v>26</v>
      </c>
      <c r="Q221" s="132" t="s">
        <v>26</v>
      </c>
      <c r="R221" s="132" t="s">
        <v>26</v>
      </c>
      <c r="S221" s="133" t="s">
        <v>26</v>
      </c>
      <c r="T221" s="134" t="s">
        <v>13</v>
      </c>
      <c r="U221" s="134" t="s">
        <v>26</v>
      </c>
      <c r="V221" s="134" t="s">
        <v>26</v>
      </c>
      <c r="W221" s="134" t="s">
        <v>26</v>
      </c>
      <c r="X221" s="135" t="s">
        <v>26</v>
      </c>
      <c r="Y221" s="131" t="s">
        <v>26</v>
      </c>
      <c r="Z221" s="134" t="s">
        <v>26</v>
      </c>
      <c r="AA221" s="134" t="s">
        <v>26</v>
      </c>
      <c r="AB221" s="135" t="s">
        <v>26</v>
      </c>
      <c r="AC221" s="131" t="s">
        <v>26</v>
      </c>
      <c r="AD221" s="134" t="s">
        <v>26</v>
      </c>
      <c r="AE221" s="152" t="s">
        <v>26</v>
      </c>
      <c r="AF221" s="152" t="s">
        <v>26</v>
      </c>
      <c r="AG221" s="152" t="s">
        <v>26</v>
      </c>
      <c r="AH221" s="151" t="s">
        <v>26</v>
      </c>
      <c r="AI221" s="152" t="s">
        <v>26</v>
      </c>
      <c r="AJ221" s="151" t="s">
        <v>26</v>
      </c>
      <c r="AK221" s="152" t="s">
        <v>26</v>
      </c>
      <c r="AL221" s="134" t="s">
        <v>26</v>
      </c>
      <c r="AM221" s="134" t="s">
        <v>26</v>
      </c>
      <c r="AN221" s="135" t="s">
        <v>26</v>
      </c>
      <c r="AO221">
        <f t="shared" si="21"/>
        <v>27</v>
      </c>
      <c r="AP221" t="str">
        <f t="shared" si="22"/>
        <v>大阪府</v>
      </c>
      <c r="AQ221">
        <f t="shared" si="23"/>
        <v>0</v>
      </c>
      <c r="AR221">
        <f t="shared" si="24"/>
        <v>0</v>
      </c>
      <c r="AS221">
        <f t="shared" si="27"/>
        <v>0</v>
      </c>
      <c r="AT221">
        <f t="shared" si="25"/>
        <v>0</v>
      </c>
      <c r="AU221">
        <f t="shared" si="26"/>
        <v>0</v>
      </c>
    </row>
    <row r="222" spans="1:47" ht="27.75" customHeight="1">
      <c r="A222" s="53">
        <v>200</v>
      </c>
      <c r="B222" s="23"/>
      <c r="C222" s="23"/>
      <c r="D222" s="24" t="s">
        <v>13</v>
      </c>
      <c r="E222" s="25" t="s">
        <v>13</v>
      </c>
      <c r="F222" s="23"/>
      <c r="G222" s="26" t="s">
        <v>13</v>
      </c>
      <c r="H222" s="27" t="s">
        <v>13</v>
      </c>
      <c r="I222" s="28">
        <v>0</v>
      </c>
      <c r="J222" s="25" t="s">
        <v>13</v>
      </c>
      <c r="K222" s="24" t="s">
        <v>26</v>
      </c>
      <c r="L222" s="158" t="s">
        <v>26</v>
      </c>
      <c r="M222" s="159" t="s">
        <v>26</v>
      </c>
      <c r="N222" s="131" t="s">
        <v>26</v>
      </c>
      <c r="O222" s="132" t="s">
        <v>26</v>
      </c>
      <c r="P222" s="132" t="s">
        <v>26</v>
      </c>
      <c r="Q222" s="132" t="s">
        <v>26</v>
      </c>
      <c r="R222" s="132" t="s">
        <v>26</v>
      </c>
      <c r="S222" s="133" t="s">
        <v>26</v>
      </c>
      <c r="T222" s="134" t="s">
        <v>13</v>
      </c>
      <c r="U222" s="134" t="s">
        <v>26</v>
      </c>
      <c r="V222" s="134" t="s">
        <v>26</v>
      </c>
      <c r="W222" s="134" t="s">
        <v>26</v>
      </c>
      <c r="X222" s="135" t="s">
        <v>26</v>
      </c>
      <c r="Y222" s="131" t="s">
        <v>26</v>
      </c>
      <c r="Z222" s="134" t="s">
        <v>26</v>
      </c>
      <c r="AA222" s="134" t="s">
        <v>26</v>
      </c>
      <c r="AB222" s="135" t="s">
        <v>26</v>
      </c>
      <c r="AC222" s="131" t="s">
        <v>26</v>
      </c>
      <c r="AD222" s="134" t="s">
        <v>26</v>
      </c>
      <c r="AE222" s="152" t="s">
        <v>26</v>
      </c>
      <c r="AF222" s="152" t="s">
        <v>26</v>
      </c>
      <c r="AG222" s="152" t="s">
        <v>26</v>
      </c>
      <c r="AH222" s="151" t="s">
        <v>26</v>
      </c>
      <c r="AI222" s="152" t="s">
        <v>26</v>
      </c>
      <c r="AJ222" s="151" t="s">
        <v>26</v>
      </c>
      <c r="AK222" s="152" t="s">
        <v>26</v>
      </c>
      <c r="AL222" s="134" t="s">
        <v>26</v>
      </c>
      <c r="AM222" s="134" t="s">
        <v>26</v>
      </c>
      <c r="AN222" s="135" t="s">
        <v>26</v>
      </c>
      <c r="AO222">
        <f t="shared" si="21"/>
        <v>27</v>
      </c>
      <c r="AP222" t="str">
        <f t="shared" si="22"/>
        <v>大阪府</v>
      </c>
      <c r="AQ222">
        <f t="shared" si="23"/>
        <v>0</v>
      </c>
      <c r="AR222">
        <f t="shared" si="24"/>
        <v>0</v>
      </c>
      <c r="AS222">
        <f t="shared" si="27"/>
        <v>0</v>
      </c>
      <c r="AT222">
        <f t="shared" si="25"/>
        <v>0</v>
      </c>
      <c r="AU222">
        <f t="shared" si="26"/>
        <v>0</v>
      </c>
    </row>
    <row r="223" spans="1:47" ht="27.75" customHeight="1">
      <c r="A223" s="53">
        <v>201</v>
      </c>
      <c r="B223" s="23"/>
      <c r="C223" s="23"/>
      <c r="D223" s="24" t="s">
        <v>13</v>
      </c>
      <c r="E223" s="25" t="s">
        <v>13</v>
      </c>
      <c r="F223" s="23"/>
      <c r="G223" s="26" t="s">
        <v>13</v>
      </c>
      <c r="H223" s="27" t="s">
        <v>13</v>
      </c>
      <c r="I223" s="28">
        <v>0</v>
      </c>
      <c r="J223" s="25" t="s">
        <v>13</v>
      </c>
      <c r="K223" s="24" t="s">
        <v>26</v>
      </c>
      <c r="L223" s="158" t="s">
        <v>26</v>
      </c>
      <c r="M223" s="159" t="s">
        <v>26</v>
      </c>
      <c r="N223" s="131" t="s">
        <v>26</v>
      </c>
      <c r="O223" s="132" t="s">
        <v>26</v>
      </c>
      <c r="P223" s="132" t="s">
        <v>26</v>
      </c>
      <c r="Q223" s="132" t="s">
        <v>26</v>
      </c>
      <c r="R223" s="132" t="s">
        <v>26</v>
      </c>
      <c r="S223" s="133" t="s">
        <v>26</v>
      </c>
      <c r="T223" s="134" t="s">
        <v>13</v>
      </c>
      <c r="U223" s="134" t="s">
        <v>26</v>
      </c>
      <c r="V223" s="134" t="s">
        <v>26</v>
      </c>
      <c r="W223" s="134" t="s">
        <v>26</v>
      </c>
      <c r="X223" s="135" t="s">
        <v>26</v>
      </c>
      <c r="Y223" s="131" t="s">
        <v>26</v>
      </c>
      <c r="Z223" s="134" t="s">
        <v>26</v>
      </c>
      <c r="AA223" s="134" t="s">
        <v>26</v>
      </c>
      <c r="AB223" s="135" t="s">
        <v>26</v>
      </c>
      <c r="AC223" s="131" t="s">
        <v>26</v>
      </c>
      <c r="AD223" s="134" t="s">
        <v>26</v>
      </c>
      <c r="AE223" s="152" t="s">
        <v>26</v>
      </c>
      <c r="AF223" s="152" t="s">
        <v>26</v>
      </c>
      <c r="AG223" s="152" t="s">
        <v>26</v>
      </c>
      <c r="AH223" s="151" t="s">
        <v>26</v>
      </c>
      <c r="AI223" s="152" t="s">
        <v>26</v>
      </c>
      <c r="AJ223" s="151" t="s">
        <v>26</v>
      </c>
      <c r="AK223" s="152" t="s">
        <v>26</v>
      </c>
      <c r="AL223" s="134" t="s">
        <v>26</v>
      </c>
      <c r="AM223" s="134" t="s">
        <v>26</v>
      </c>
      <c r="AN223" s="135" t="s">
        <v>26</v>
      </c>
      <c r="AO223">
        <f t="shared" si="21"/>
        <v>27</v>
      </c>
      <c r="AP223" t="str">
        <f t="shared" si="22"/>
        <v>大阪府</v>
      </c>
      <c r="AQ223">
        <f t="shared" si="23"/>
        <v>0</v>
      </c>
      <c r="AR223">
        <f t="shared" si="24"/>
        <v>0</v>
      </c>
      <c r="AS223">
        <f t="shared" si="27"/>
        <v>0</v>
      </c>
      <c r="AT223">
        <f t="shared" si="25"/>
        <v>0</v>
      </c>
      <c r="AU223">
        <f t="shared" si="26"/>
        <v>0</v>
      </c>
    </row>
    <row r="224" spans="1:47" ht="27.75" customHeight="1">
      <c r="A224" s="53">
        <v>202</v>
      </c>
      <c r="B224" s="23"/>
      <c r="C224" s="23"/>
      <c r="D224" s="24" t="s">
        <v>13</v>
      </c>
      <c r="E224" s="25" t="s">
        <v>13</v>
      </c>
      <c r="F224" s="23"/>
      <c r="G224" s="26" t="s">
        <v>13</v>
      </c>
      <c r="H224" s="27" t="s">
        <v>13</v>
      </c>
      <c r="I224" s="28">
        <v>0</v>
      </c>
      <c r="J224" s="25" t="s">
        <v>13</v>
      </c>
      <c r="K224" s="24" t="s">
        <v>26</v>
      </c>
      <c r="L224" s="158" t="s">
        <v>26</v>
      </c>
      <c r="M224" s="159" t="s">
        <v>26</v>
      </c>
      <c r="N224" s="131" t="s">
        <v>26</v>
      </c>
      <c r="O224" s="132" t="s">
        <v>26</v>
      </c>
      <c r="P224" s="132" t="s">
        <v>26</v>
      </c>
      <c r="Q224" s="132" t="s">
        <v>26</v>
      </c>
      <c r="R224" s="132" t="s">
        <v>26</v>
      </c>
      <c r="S224" s="133" t="s">
        <v>26</v>
      </c>
      <c r="T224" s="134" t="s">
        <v>13</v>
      </c>
      <c r="U224" s="134" t="s">
        <v>26</v>
      </c>
      <c r="V224" s="134" t="s">
        <v>26</v>
      </c>
      <c r="W224" s="134" t="s">
        <v>26</v>
      </c>
      <c r="X224" s="135" t="s">
        <v>26</v>
      </c>
      <c r="Y224" s="131" t="s">
        <v>26</v>
      </c>
      <c r="Z224" s="134" t="s">
        <v>26</v>
      </c>
      <c r="AA224" s="134" t="s">
        <v>26</v>
      </c>
      <c r="AB224" s="135" t="s">
        <v>26</v>
      </c>
      <c r="AC224" s="131" t="s">
        <v>26</v>
      </c>
      <c r="AD224" s="134" t="s">
        <v>26</v>
      </c>
      <c r="AE224" s="152" t="s">
        <v>26</v>
      </c>
      <c r="AF224" s="152" t="s">
        <v>26</v>
      </c>
      <c r="AG224" s="152" t="s">
        <v>26</v>
      </c>
      <c r="AH224" s="151" t="s">
        <v>26</v>
      </c>
      <c r="AI224" s="152" t="s">
        <v>26</v>
      </c>
      <c r="AJ224" s="151" t="s">
        <v>26</v>
      </c>
      <c r="AK224" s="152" t="s">
        <v>26</v>
      </c>
      <c r="AL224" s="134" t="s">
        <v>26</v>
      </c>
      <c r="AM224" s="134" t="s">
        <v>26</v>
      </c>
      <c r="AN224" s="135" t="s">
        <v>26</v>
      </c>
      <c r="AO224">
        <f t="shared" si="21"/>
        <v>27</v>
      </c>
      <c r="AP224" t="str">
        <f t="shared" si="22"/>
        <v>大阪府</v>
      </c>
      <c r="AQ224">
        <f t="shared" si="23"/>
        <v>0</v>
      </c>
      <c r="AR224">
        <f t="shared" si="24"/>
        <v>0</v>
      </c>
      <c r="AS224">
        <f t="shared" si="27"/>
        <v>0</v>
      </c>
      <c r="AT224">
        <f t="shared" si="25"/>
        <v>0</v>
      </c>
      <c r="AU224">
        <f t="shared" si="26"/>
        <v>0</v>
      </c>
    </row>
    <row r="225" spans="1:47" ht="27.75" customHeight="1">
      <c r="A225" s="53">
        <v>203</v>
      </c>
      <c r="B225" s="23"/>
      <c r="C225" s="23"/>
      <c r="D225" s="24" t="s">
        <v>13</v>
      </c>
      <c r="E225" s="25" t="s">
        <v>13</v>
      </c>
      <c r="F225" s="23"/>
      <c r="G225" s="26" t="s">
        <v>13</v>
      </c>
      <c r="H225" s="27" t="s">
        <v>13</v>
      </c>
      <c r="I225" s="28">
        <v>0</v>
      </c>
      <c r="J225" s="25" t="s">
        <v>13</v>
      </c>
      <c r="K225" s="24" t="s">
        <v>26</v>
      </c>
      <c r="L225" s="158" t="s">
        <v>26</v>
      </c>
      <c r="M225" s="159" t="s">
        <v>26</v>
      </c>
      <c r="N225" s="131" t="s">
        <v>26</v>
      </c>
      <c r="O225" s="132" t="s">
        <v>26</v>
      </c>
      <c r="P225" s="132" t="s">
        <v>26</v>
      </c>
      <c r="Q225" s="132" t="s">
        <v>26</v>
      </c>
      <c r="R225" s="132" t="s">
        <v>26</v>
      </c>
      <c r="S225" s="133" t="s">
        <v>26</v>
      </c>
      <c r="T225" s="134" t="s">
        <v>13</v>
      </c>
      <c r="U225" s="134" t="s">
        <v>26</v>
      </c>
      <c r="V225" s="134" t="s">
        <v>26</v>
      </c>
      <c r="W225" s="134" t="s">
        <v>26</v>
      </c>
      <c r="X225" s="135" t="s">
        <v>26</v>
      </c>
      <c r="Y225" s="131" t="s">
        <v>26</v>
      </c>
      <c r="Z225" s="134" t="s">
        <v>26</v>
      </c>
      <c r="AA225" s="134" t="s">
        <v>26</v>
      </c>
      <c r="AB225" s="135" t="s">
        <v>26</v>
      </c>
      <c r="AC225" s="131" t="s">
        <v>26</v>
      </c>
      <c r="AD225" s="134" t="s">
        <v>26</v>
      </c>
      <c r="AE225" s="152" t="s">
        <v>26</v>
      </c>
      <c r="AF225" s="152" t="s">
        <v>26</v>
      </c>
      <c r="AG225" s="152" t="s">
        <v>26</v>
      </c>
      <c r="AH225" s="151" t="s">
        <v>26</v>
      </c>
      <c r="AI225" s="152" t="s">
        <v>26</v>
      </c>
      <c r="AJ225" s="151" t="s">
        <v>26</v>
      </c>
      <c r="AK225" s="152" t="s">
        <v>26</v>
      </c>
      <c r="AL225" s="134" t="s">
        <v>26</v>
      </c>
      <c r="AM225" s="134" t="s">
        <v>26</v>
      </c>
      <c r="AN225" s="135" t="s">
        <v>26</v>
      </c>
      <c r="AO225">
        <f t="shared" si="21"/>
        <v>27</v>
      </c>
      <c r="AP225" t="str">
        <f t="shared" si="22"/>
        <v>大阪府</v>
      </c>
      <c r="AQ225">
        <f t="shared" si="23"/>
        <v>0</v>
      </c>
      <c r="AR225">
        <f t="shared" si="24"/>
        <v>0</v>
      </c>
      <c r="AS225">
        <f t="shared" si="27"/>
        <v>0</v>
      </c>
      <c r="AT225">
        <f t="shared" si="25"/>
        <v>0</v>
      </c>
      <c r="AU225">
        <f t="shared" si="26"/>
        <v>0</v>
      </c>
    </row>
    <row r="226" spans="1:47" ht="27.75" customHeight="1">
      <c r="A226" s="53">
        <v>204</v>
      </c>
      <c r="B226" s="23"/>
      <c r="C226" s="23"/>
      <c r="D226" s="24" t="s">
        <v>13</v>
      </c>
      <c r="E226" s="25" t="s">
        <v>13</v>
      </c>
      <c r="F226" s="23"/>
      <c r="G226" s="26" t="s">
        <v>13</v>
      </c>
      <c r="H226" s="27" t="s">
        <v>13</v>
      </c>
      <c r="I226" s="28">
        <v>0</v>
      </c>
      <c r="J226" s="25" t="s">
        <v>13</v>
      </c>
      <c r="K226" s="24" t="s">
        <v>26</v>
      </c>
      <c r="L226" s="158" t="s">
        <v>26</v>
      </c>
      <c r="M226" s="159" t="s">
        <v>26</v>
      </c>
      <c r="N226" s="131" t="s">
        <v>26</v>
      </c>
      <c r="O226" s="132" t="s">
        <v>26</v>
      </c>
      <c r="P226" s="132" t="s">
        <v>26</v>
      </c>
      <c r="Q226" s="132" t="s">
        <v>26</v>
      </c>
      <c r="R226" s="132" t="s">
        <v>26</v>
      </c>
      <c r="S226" s="133" t="s">
        <v>26</v>
      </c>
      <c r="T226" s="134" t="s">
        <v>13</v>
      </c>
      <c r="U226" s="134" t="s">
        <v>26</v>
      </c>
      <c r="V226" s="134" t="s">
        <v>26</v>
      </c>
      <c r="W226" s="134" t="s">
        <v>26</v>
      </c>
      <c r="X226" s="135" t="s">
        <v>26</v>
      </c>
      <c r="Y226" s="131" t="s">
        <v>26</v>
      </c>
      <c r="Z226" s="134" t="s">
        <v>26</v>
      </c>
      <c r="AA226" s="134" t="s">
        <v>26</v>
      </c>
      <c r="AB226" s="135" t="s">
        <v>26</v>
      </c>
      <c r="AC226" s="131" t="s">
        <v>26</v>
      </c>
      <c r="AD226" s="134" t="s">
        <v>26</v>
      </c>
      <c r="AE226" s="152" t="s">
        <v>26</v>
      </c>
      <c r="AF226" s="152" t="s">
        <v>26</v>
      </c>
      <c r="AG226" s="152" t="s">
        <v>26</v>
      </c>
      <c r="AH226" s="151" t="s">
        <v>26</v>
      </c>
      <c r="AI226" s="152" t="s">
        <v>26</v>
      </c>
      <c r="AJ226" s="151" t="s">
        <v>26</v>
      </c>
      <c r="AK226" s="152" t="s">
        <v>26</v>
      </c>
      <c r="AL226" s="134" t="s">
        <v>26</v>
      </c>
      <c r="AM226" s="134" t="s">
        <v>26</v>
      </c>
      <c r="AN226" s="135" t="s">
        <v>26</v>
      </c>
      <c r="AO226">
        <f t="shared" si="21"/>
        <v>27</v>
      </c>
      <c r="AP226" t="str">
        <f t="shared" si="22"/>
        <v>大阪府</v>
      </c>
      <c r="AQ226">
        <f t="shared" si="23"/>
        <v>0</v>
      </c>
      <c r="AR226">
        <f t="shared" si="24"/>
        <v>0</v>
      </c>
      <c r="AS226">
        <f t="shared" si="27"/>
        <v>0</v>
      </c>
      <c r="AT226">
        <f t="shared" si="25"/>
        <v>0</v>
      </c>
      <c r="AU226">
        <f t="shared" si="26"/>
        <v>0</v>
      </c>
    </row>
    <row r="227" spans="1:47" ht="27.75" customHeight="1">
      <c r="A227" s="53">
        <v>205</v>
      </c>
      <c r="B227" s="23"/>
      <c r="C227" s="23"/>
      <c r="D227" s="24" t="s">
        <v>13</v>
      </c>
      <c r="E227" s="25" t="s">
        <v>13</v>
      </c>
      <c r="F227" s="23"/>
      <c r="G227" s="26" t="s">
        <v>13</v>
      </c>
      <c r="H227" s="27" t="s">
        <v>13</v>
      </c>
      <c r="I227" s="28">
        <v>0</v>
      </c>
      <c r="J227" s="25" t="s">
        <v>13</v>
      </c>
      <c r="K227" s="24" t="s">
        <v>26</v>
      </c>
      <c r="L227" s="158" t="s">
        <v>26</v>
      </c>
      <c r="M227" s="159" t="s">
        <v>26</v>
      </c>
      <c r="N227" s="131" t="s">
        <v>26</v>
      </c>
      <c r="O227" s="132" t="s">
        <v>26</v>
      </c>
      <c r="P227" s="132" t="s">
        <v>26</v>
      </c>
      <c r="Q227" s="132" t="s">
        <v>26</v>
      </c>
      <c r="R227" s="132" t="s">
        <v>26</v>
      </c>
      <c r="S227" s="133" t="s">
        <v>26</v>
      </c>
      <c r="T227" s="134" t="s">
        <v>13</v>
      </c>
      <c r="U227" s="134" t="s">
        <v>26</v>
      </c>
      <c r="V227" s="134" t="s">
        <v>26</v>
      </c>
      <c r="W227" s="134" t="s">
        <v>26</v>
      </c>
      <c r="X227" s="135" t="s">
        <v>26</v>
      </c>
      <c r="Y227" s="131" t="s">
        <v>26</v>
      </c>
      <c r="Z227" s="134" t="s">
        <v>26</v>
      </c>
      <c r="AA227" s="134" t="s">
        <v>26</v>
      </c>
      <c r="AB227" s="135" t="s">
        <v>26</v>
      </c>
      <c r="AC227" s="131" t="s">
        <v>26</v>
      </c>
      <c r="AD227" s="134" t="s">
        <v>26</v>
      </c>
      <c r="AE227" s="152" t="s">
        <v>26</v>
      </c>
      <c r="AF227" s="152" t="s">
        <v>26</v>
      </c>
      <c r="AG227" s="152" t="s">
        <v>26</v>
      </c>
      <c r="AH227" s="151" t="s">
        <v>26</v>
      </c>
      <c r="AI227" s="152" t="s">
        <v>26</v>
      </c>
      <c r="AJ227" s="151" t="s">
        <v>26</v>
      </c>
      <c r="AK227" s="152" t="s">
        <v>26</v>
      </c>
      <c r="AL227" s="134" t="s">
        <v>26</v>
      </c>
      <c r="AM227" s="134" t="s">
        <v>26</v>
      </c>
      <c r="AN227" s="135" t="s">
        <v>26</v>
      </c>
      <c r="AO227">
        <f t="shared" si="21"/>
        <v>27</v>
      </c>
      <c r="AP227" t="str">
        <f t="shared" si="22"/>
        <v>大阪府</v>
      </c>
      <c r="AQ227">
        <f t="shared" si="23"/>
        <v>0</v>
      </c>
      <c r="AR227">
        <f t="shared" si="24"/>
        <v>0</v>
      </c>
      <c r="AS227">
        <f t="shared" si="27"/>
        <v>0</v>
      </c>
      <c r="AT227">
        <f t="shared" si="25"/>
        <v>0</v>
      </c>
      <c r="AU227">
        <f t="shared" si="26"/>
        <v>0</v>
      </c>
    </row>
    <row r="228" spans="1:47" ht="27.75" customHeight="1">
      <c r="A228" s="53">
        <v>206</v>
      </c>
      <c r="B228" s="23"/>
      <c r="C228" s="23"/>
      <c r="D228" s="24" t="s">
        <v>13</v>
      </c>
      <c r="E228" s="25" t="s">
        <v>13</v>
      </c>
      <c r="F228" s="23"/>
      <c r="G228" s="26" t="s">
        <v>13</v>
      </c>
      <c r="H228" s="27" t="s">
        <v>13</v>
      </c>
      <c r="I228" s="28">
        <v>0</v>
      </c>
      <c r="J228" s="25" t="s">
        <v>13</v>
      </c>
      <c r="K228" s="24" t="s">
        <v>26</v>
      </c>
      <c r="L228" s="158" t="s">
        <v>26</v>
      </c>
      <c r="M228" s="159" t="s">
        <v>26</v>
      </c>
      <c r="N228" s="131" t="s">
        <v>26</v>
      </c>
      <c r="O228" s="132" t="s">
        <v>26</v>
      </c>
      <c r="P228" s="132" t="s">
        <v>26</v>
      </c>
      <c r="Q228" s="132" t="s">
        <v>26</v>
      </c>
      <c r="R228" s="132" t="s">
        <v>26</v>
      </c>
      <c r="S228" s="133" t="s">
        <v>26</v>
      </c>
      <c r="T228" s="134" t="s">
        <v>13</v>
      </c>
      <c r="U228" s="134" t="s">
        <v>26</v>
      </c>
      <c r="V228" s="134" t="s">
        <v>26</v>
      </c>
      <c r="W228" s="134" t="s">
        <v>26</v>
      </c>
      <c r="X228" s="135" t="s">
        <v>26</v>
      </c>
      <c r="Y228" s="131" t="s">
        <v>26</v>
      </c>
      <c r="Z228" s="134" t="s">
        <v>26</v>
      </c>
      <c r="AA228" s="134" t="s">
        <v>26</v>
      </c>
      <c r="AB228" s="135" t="s">
        <v>26</v>
      </c>
      <c r="AC228" s="131" t="s">
        <v>26</v>
      </c>
      <c r="AD228" s="134" t="s">
        <v>26</v>
      </c>
      <c r="AE228" s="152" t="s">
        <v>26</v>
      </c>
      <c r="AF228" s="152" t="s">
        <v>26</v>
      </c>
      <c r="AG228" s="152" t="s">
        <v>26</v>
      </c>
      <c r="AH228" s="151" t="s">
        <v>26</v>
      </c>
      <c r="AI228" s="152" t="s">
        <v>26</v>
      </c>
      <c r="AJ228" s="151" t="s">
        <v>26</v>
      </c>
      <c r="AK228" s="152" t="s">
        <v>26</v>
      </c>
      <c r="AL228" s="134" t="s">
        <v>26</v>
      </c>
      <c r="AM228" s="134" t="s">
        <v>26</v>
      </c>
      <c r="AN228" s="135" t="s">
        <v>26</v>
      </c>
      <c r="AO228">
        <f t="shared" si="21"/>
        <v>27</v>
      </c>
      <c r="AP228" t="str">
        <f t="shared" si="22"/>
        <v>大阪府</v>
      </c>
      <c r="AQ228">
        <f t="shared" si="23"/>
        <v>0</v>
      </c>
      <c r="AR228">
        <f t="shared" si="24"/>
        <v>0</v>
      </c>
      <c r="AS228">
        <f t="shared" si="27"/>
        <v>0</v>
      </c>
      <c r="AT228">
        <f t="shared" si="25"/>
        <v>0</v>
      </c>
      <c r="AU228">
        <f t="shared" si="26"/>
        <v>0</v>
      </c>
    </row>
    <row r="229" spans="1:47" ht="27.75" customHeight="1">
      <c r="A229" s="53">
        <v>207</v>
      </c>
      <c r="B229" s="23"/>
      <c r="C229" s="23"/>
      <c r="D229" s="24" t="s">
        <v>13</v>
      </c>
      <c r="E229" s="25" t="s">
        <v>13</v>
      </c>
      <c r="F229" s="23"/>
      <c r="G229" s="26" t="s">
        <v>13</v>
      </c>
      <c r="H229" s="27" t="s">
        <v>13</v>
      </c>
      <c r="I229" s="28">
        <v>0</v>
      </c>
      <c r="J229" s="25" t="s">
        <v>13</v>
      </c>
      <c r="K229" s="24" t="s">
        <v>26</v>
      </c>
      <c r="L229" s="158" t="s">
        <v>26</v>
      </c>
      <c r="M229" s="159" t="s">
        <v>26</v>
      </c>
      <c r="N229" s="131" t="s">
        <v>26</v>
      </c>
      <c r="O229" s="132" t="s">
        <v>26</v>
      </c>
      <c r="P229" s="132" t="s">
        <v>26</v>
      </c>
      <c r="Q229" s="132" t="s">
        <v>26</v>
      </c>
      <c r="R229" s="132" t="s">
        <v>26</v>
      </c>
      <c r="S229" s="133" t="s">
        <v>26</v>
      </c>
      <c r="T229" s="134" t="s">
        <v>13</v>
      </c>
      <c r="U229" s="134" t="s">
        <v>26</v>
      </c>
      <c r="V229" s="134" t="s">
        <v>26</v>
      </c>
      <c r="W229" s="134" t="s">
        <v>26</v>
      </c>
      <c r="X229" s="135" t="s">
        <v>26</v>
      </c>
      <c r="Y229" s="131" t="s">
        <v>26</v>
      </c>
      <c r="Z229" s="134" t="s">
        <v>26</v>
      </c>
      <c r="AA229" s="134" t="s">
        <v>26</v>
      </c>
      <c r="AB229" s="135" t="s">
        <v>26</v>
      </c>
      <c r="AC229" s="131" t="s">
        <v>26</v>
      </c>
      <c r="AD229" s="134" t="s">
        <v>26</v>
      </c>
      <c r="AE229" s="152" t="s">
        <v>26</v>
      </c>
      <c r="AF229" s="152" t="s">
        <v>26</v>
      </c>
      <c r="AG229" s="152" t="s">
        <v>26</v>
      </c>
      <c r="AH229" s="151" t="s">
        <v>26</v>
      </c>
      <c r="AI229" s="152" t="s">
        <v>26</v>
      </c>
      <c r="AJ229" s="151" t="s">
        <v>26</v>
      </c>
      <c r="AK229" s="152" t="s">
        <v>26</v>
      </c>
      <c r="AL229" s="134" t="s">
        <v>26</v>
      </c>
      <c r="AM229" s="134" t="s">
        <v>26</v>
      </c>
      <c r="AN229" s="135" t="s">
        <v>26</v>
      </c>
      <c r="AO229">
        <f t="shared" si="21"/>
        <v>27</v>
      </c>
      <c r="AP229" t="str">
        <f t="shared" si="22"/>
        <v>大阪府</v>
      </c>
      <c r="AQ229">
        <f t="shared" si="23"/>
        <v>0</v>
      </c>
      <c r="AR229">
        <f t="shared" si="24"/>
        <v>0</v>
      </c>
      <c r="AS229">
        <f t="shared" si="27"/>
        <v>0</v>
      </c>
      <c r="AT229">
        <f t="shared" si="25"/>
        <v>0</v>
      </c>
      <c r="AU229">
        <f t="shared" si="26"/>
        <v>0</v>
      </c>
    </row>
    <row r="230" spans="1:47" ht="27.75" customHeight="1">
      <c r="A230" s="53">
        <v>208</v>
      </c>
      <c r="B230" s="23"/>
      <c r="C230" s="23"/>
      <c r="D230" s="24" t="s">
        <v>13</v>
      </c>
      <c r="E230" s="25" t="s">
        <v>13</v>
      </c>
      <c r="F230" s="23"/>
      <c r="G230" s="26" t="s">
        <v>13</v>
      </c>
      <c r="H230" s="27" t="s">
        <v>13</v>
      </c>
      <c r="I230" s="28">
        <v>0</v>
      </c>
      <c r="J230" s="25" t="s">
        <v>13</v>
      </c>
      <c r="K230" s="24" t="s">
        <v>26</v>
      </c>
      <c r="L230" s="158" t="s">
        <v>26</v>
      </c>
      <c r="M230" s="159" t="s">
        <v>26</v>
      </c>
      <c r="N230" s="131" t="s">
        <v>26</v>
      </c>
      <c r="O230" s="132" t="s">
        <v>26</v>
      </c>
      <c r="P230" s="132" t="s">
        <v>26</v>
      </c>
      <c r="Q230" s="132" t="s">
        <v>26</v>
      </c>
      <c r="R230" s="132" t="s">
        <v>26</v>
      </c>
      <c r="S230" s="133" t="s">
        <v>26</v>
      </c>
      <c r="T230" s="134" t="s">
        <v>13</v>
      </c>
      <c r="U230" s="134" t="s">
        <v>26</v>
      </c>
      <c r="V230" s="134" t="s">
        <v>26</v>
      </c>
      <c r="W230" s="134" t="s">
        <v>26</v>
      </c>
      <c r="X230" s="135" t="s">
        <v>26</v>
      </c>
      <c r="Y230" s="131" t="s">
        <v>26</v>
      </c>
      <c r="Z230" s="134" t="s">
        <v>26</v>
      </c>
      <c r="AA230" s="134" t="s">
        <v>26</v>
      </c>
      <c r="AB230" s="135" t="s">
        <v>26</v>
      </c>
      <c r="AC230" s="131" t="s">
        <v>26</v>
      </c>
      <c r="AD230" s="134" t="s">
        <v>26</v>
      </c>
      <c r="AE230" s="152" t="s">
        <v>26</v>
      </c>
      <c r="AF230" s="152" t="s">
        <v>26</v>
      </c>
      <c r="AG230" s="152" t="s">
        <v>26</v>
      </c>
      <c r="AH230" s="151" t="s">
        <v>26</v>
      </c>
      <c r="AI230" s="152" t="s">
        <v>26</v>
      </c>
      <c r="AJ230" s="151" t="s">
        <v>26</v>
      </c>
      <c r="AK230" s="152" t="s">
        <v>26</v>
      </c>
      <c r="AL230" s="134" t="s">
        <v>26</v>
      </c>
      <c r="AM230" s="134" t="s">
        <v>26</v>
      </c>
      <c r="AN230" s="135" t="s">
        <v>26</v>
      </c>
      <c r="AO230">
        <f t="shared" si="21"/>
        <v>27</v>
      </c>
      <c r="AP230" t="str">
        <f t="shared" si="22"/>
        <v>大阪府</v>
      </c>
      <c r="AQ230">
        <f t="shared" si="23"/>
        <v>0</v>
      </c>
      <c r="AR230">
        <f t="shared" si="24"/>
        <v>0</v>
      </c>
      <c r="AS230">
        <f t="shared" si="27"/>
        <v>0</v>
      </c>
      <c r="AT230">
        <f t="shared" si="25"/>
        <v>0</v>
      </c>
      <c r="AU230">
        <f t="shared" si="26"/>
        <v>0</v>
      </c>
    </row>
    <row r="231" spans="1:47" ht="27.75" customHeight="1">
      <c r="A231" s="53">
        <v>209</v>
      </c>
      <c r="B231" s="23"/>
      <c r="C231" s="23"/>
      <c r="D231" s="24" t="s">
        <v>13</v>
      </c>
      <c r="E231" s="25" t="s">
        <v>13</v>
      </c>
      <c r="F231" s="23"/>
      <c r="G231" s="26" t="s">
        <v>13</v>
      </c>
      <c r="H231" s="27" t="s">
        <v>13</v>
      </c>
      <c r="I231" s="28">
        <v>0</v>
      </c>
      <c r="J231" s="25" t="s">
        <v>13</v>
      </c>
      <c r="K231" s="24" t="s">
        <v>26</v>
      </c>
      <c r="L231" s="158" t="s">
        <v>26</v>
      </c>
      <c r="M231" s="159" t="s">
        <v>26</v>
      </c>
      <c r="N231" s="131" t="s">
        <v>26</v>
      </c>
      <c r="O231" s="132" t="s">
        <v>26</v>
      </c>
      <c r="P231" s="132" t="s">
        <v>26</v>
      </c>
      <c r="Q231" s="132" t="s">
        <v>26</v>
      </c>
      <c r="R231" s="132" t="s">
        <v>26</v>
      </c>
      <c r="S231" s="133" t="s">
        <v>26</v>
      </c>
      <c r="T231" s="134" t="s">
        <v>13</v>
      </c>
      <c r="U231" s="134" t="s">
        <v>26</v>
      </c>
      <c r="V231" s="134" t="s">
        <v>26</v>
      </c>
      <c r="W231" s="134" t="s">
        <v>26</v>
      </c>
      <c r="X231" s="135" t="s">
        <v>26</v>
      </c>
      <c r="Y231" s="131" t="s">
        <v>26</v>
      </c>
      <c r="Z231" s="134" t="s">
        <v>26</v>
      </c>
      <c r="AA231" s="134" t="s">
        <v>26</v>
      </c>
      <c r="AB231" s="135" t="s">
        <v>26</v>
      </c>
      <c r="AC231" s="131" t="s">
        <v>26</v>
      </c>
      <c r="AD231" s="134" t="s">
        <v>26</v>
      </c>
      <c r="AE231" s="152" t="s">
        <v>26</v>
      </c>
      <c r="AF231" s="152" t="s">
        <v>26</v>
      </c>
      <c r="AG231" s="152" t="s">
        <v>26</v>
      </c>
      <c r="AH231" s="151" t="s">
        <v>26</v>
      </c>
      <c r="AI231" s="152" t="s">
        <v>26</v>
      </c>
      <c r="AJ231" s="151" t="s">
        <v>26</v>
      </c>
      <c r="AK231" s="152" t="s">
        <v>26</v>
      </c>
      <c r="AL231" s="134" t="s">
        <v>26</v>
      </c>
      <c r="AM231" s="134" t="s">
        <v>26</v>
      </c>
      <c r="AN231" s="135" t="s">
        <v>26</v>
      </c>
      <c r="AO231">
        <f t="shared" si="21"/>
        <v>27</v>
      </c>
      <c r="AP231" t="str">
        <f t="shared" si="22"/>
        <v>大阪府</v>
      </c>
      <c r="AQ231">
        <f t="shared" si="23"/>
        <v>0</v>
      </c>
      <c r="AR231">
        <f t="shared" si="24"/>
        <v>0</v>
      </c>
      <c r="AS231">
        <f t="shared" si="27"/>
        <v>0</v>
      </c>
      <c r="AT231">
        <f t="shared" si="25"/>
        <v>0</v>
      </c>
      <c r="AU231">
        <f t="shared" si="26"/>
        <v>0</v>
      </c>
    </row>
    <row r="232" spans="1:47" ht="27.75" customHeight="1">
      <c r="A232" s="53">
        <v>210</v>
      </c>
      <c r="B232" s="23"/>
      <c r="C232" s="23"/>
      <c r="D232" s="24" t="s">
        <v>13</v>
      </c>
      <c r="E232" s="25" t="s">
        <v>13</v>
      </c>
      <c r="F232" s="23"/>
      <c r="G232" s="26" t="s">
        <v>13</v>
      </c>
      <c r="H232" s="27" t="s">
        <v>13</v>
      </c>
      <c r="I232" s="28">
        <v>0</v>
      </c>
      <c r="J232" s="25" t="s">
        <v>13</v>
      </c>
      <c r="K232" s="24" t="s">
        <v>26</v>
      </c>
      <c r="L232" s="158" t="s">
        <v>26</v>
      </c>
      <c r="M232" s="159" t="s">
        <v>26</v>
      </c>
      <c r="N232" s="131" t="s">
        <v>26</v>
      </c>
      <c r="O232" s="132" t="s">
        <v>26</v>
      </c>
      <c r="P232" s="132" t="s">
        <v>26</v>
      </c>
      <c r="Q232" s="132" t="s">
        <v>26</v>
      </c>
      <c r="R232" s="132" t="s">
        <v>26</v>
      </c>
      <c r="S232" s="133" t="s">
        <v>26</v>
      </c>
      <c r="T232" s="134" t="s">
        <v>13</v>
      </c>
      <c r="U232" s="134" t="s">
        <v>26</v>
      </c>
      <c r="V232" s="134" t="s">
        <v>26</v>
      </c>
      <c r="W232" s="134" t="s">
        <v>26</v>
      </c>
      <c r="X232" s="135" t="s">
        <v>26</v>
      </c>
      <c r="Y232" s="131" t="s">
        <v>26</v>
      </c>
      <c r="Z232" s="134" t="s">
        <v>26</v>
      </c>
      <c r="AA232" s="134" t="s">
        <v>26</v>
      </c>
      <c r="AB232" s="135" t="s">
        <v>26</v>
      </c>
      <c r="AC232" s="131" t="s">
        <v>26</v>
      </c>
      <c r="AD232" s="134" t="s">
        <v>26</v>
      </c>
      <c r="AE232" s="152" t="s">
        <v>26</v>
      </c>
      <c r="AF232" s="152" t="s">
        <v>26</v>
      </c>
      <c r="AG232" s="152" t="s">
        <v>26</v>
      </c>
      <c r="AH232" s="151" t="s">
        <v>26</v>
      </c>
      <c r="AI232" s="152" t="s">
        <v>26</v>
      </c>
      <c r="AJ232" s="151" t="s">
        <v>26</v>
      </c>
      <c r="AK232" s="152" t="s">
        <v>26</v>
      </c>
      <c r="AL232" s="134" t="s">
        <v>26</v>
      </c>
      <c r="AM232" s="134" t="s">
        <v>26</v>
      </c>
      <c r="AN232" s="135" t="s">
        <v>26</v>
      </c>
      <c r="AO232">
        <f t="shared" si="21"/>
        <v>27</v>
      </c>
      <c r="AP232" t="str">
        <f t="shared" si="22"/>
        <v>大阪府</v>
      </c>
      <c r="AQ232">
        <f t="shared" si="23"/>
        <v>0</v>
      </c>
      <c r="AR232">
        <f t="shared" si="24"/>
        <v>0</v>
      </c>
      <c r="AS232">
        <f t="shared" si="27"/>
        <v>0</v>
      </c>
      <c r="AT232">
        <f t="shared" si="25"/>
        <v>0</v>
      </c>
      <c r="AU232">
        <f t="shared" si="26"/>
        <v>0</v>
      </c>
    </row>
    <row r="233" spans="1:47" ht="27.75" customHeight="1">
      <c r="A233" s="53">
        <v>211</v>
      </c>
      <c r="B233" s="23"/>
      <c r="C233" s="23"/>
      <c r="D233" s="24" t="s">
        <v>13</v>
      </c>
      <c r="E233" s="25" t="s">
        <v>13</v>
      </c>
      <c r="F233" s="23"/>
      <c r="G233" s="26" t="s">
        <v>13</v>
      </c>
      <c r="H233" s="27" t="s">
        <v>13</v>
      </c>
      <c r="I233" s="28">
        <v>0</v>
      </c>
      <c r="J233" s="25" t="s">
        <v>13</v>
      </c>
      <c r="K233" s="24" t="s">
        <v>26</v>
      </c>
      <c r="L233" s="158" t="s">
        <v>26</v>
      </c>
      <c r="M233" s="159" t="s">
        <v>26</v>
      </c>
      <c r="N233" s="131" t="s">
        <v>26</v>
      </c>
      <c r="O233" s="132" t="s">
        <v>26</v>
      </c>
      <c r="P233" s="132" t="s">
        <v>26</v>
      </c>
      <c r="Q233" s="132" t="s">
        <v>26</v>
      </c>
      <c r="R233" s="132" t="s">
        <v>26</v>
      </c>
      <c r="S233" s="133" t="s">
        <v>26</v>
      </c>
      <c r="T233" s="134" t="s">
        <v>13</v>
      </c>
      <c r="U233" s="134" t="s">
        <v>26</v>
      </c>
      <c r="V233" s="134" t="s">
        <v>26</v>
      </c>
      <c r="W233" s="134" t="s">
        <v>26</v>
      </c>
      <c r="X233" s="135" t="s">
        <v>26</v>
      </c>
      <c r="Y233" s="131" t="s">
        <v>26</v>
      </c>
      <c r="Z233" s="134" t="s">
        <v>26</v>
      </c>
      <c r="AA233" s="134" t="s">
        <v>26</v>
      </c>
      <c r="AB233" s="135" t="s">
        <v>26</v>
      </c>
      <c r="AC233" s="131" t="s">
        <v>26</v>
      </c>
      <c r="AD233" s="134" t="s">
        <v>26</v>
      </c>
      <c r="AE233" s="152" t="s">
        <v>26</v>
      </c>
      <c r="AF233" s="152" t="s">
        <v>26</v>
      </c>
      <c r="AG233" s="152" t="s">
        <v>26</v>
      </c>
      <c r="AH233" s="151" t="s">
        <v>26</v>
      </c>
      <c r="AI233" s="152" t="s">
        <v>26</v>
      </c>
      <c r="AJ233" s="151" t="s">
        <v>26</v>
      </c>
      <c r="AK233" s="152" t="s">
        <v>26</v>
      </c>
      <c r="AL233" s="134" t="s">
        <v>26</v>
      </c>
      <c r="AM233" s="134" t="s">
        <v>26</v>
      </c>
      <c r="AN233" s="135" t="s">
        <v>26</v>
      </c>
      <c r="AO233">
        <f t="shared" si="21"/>
        <v>27</v>
      </c>
      <c r="AP233" t="str">
        <f t="shared" si="22"/>
        <v>大阪府</v>
      </c>
      <c r="AQ233">
        <f t="shared" si="23"/>
        <v>0</v>
      </c>
      <c r="AR233">
        <f t="shared" si="24"/>
        <v>0</v>
      </c>
      <c r="AS233">
        <f t="shared" si="27"/>
        <v>0</v>
      </c>
      <c r="AT233">
        <f t="shared" si="25"/>
        <v>0</v>
      </c>
      <c r="AU233">
        <f t="shared" si="26"/>
        <v>0</v>
      </c>
    </row>
    <row r="234" spans="1:47" ht="27.75" customHeight="1">
      <c r="A234" s="53">
        <v>212</v>
      </c>
      <c r="B234" s="23"/>
      <c r="C234" s="23"/>
      <c r="D234" s="24" t="s">
        <v>13</v>
      </c>
      <c r="E234" s="25" t="s">
        <v>13</v>
      </c>
      <c r="F234" s="23"/>
      <c r="G234" s="26" t="s">
        <v>13</v>
      </c>
      <c r="H234" s="27" t="s">
        <v>13</v>
      </c>
      <c r="I234" s="28">
        <v>0</v>
      </c>
      <c r="J234" s="25" t="s">
        <v>13</v>
      </c>
      <c r="K234" s="24" t="s">
        <v>26</v>
      </c>
      <c r="L234" s="158" t="s">
        <v>26</v>
      </c>
      <c r="M234" s="159" t="s">
        <v>26</v>
      </c>
      <c r="N234" s="131" t="s">
        <v>26</v>
      </c>
      <c r="O234" s="132" t="s">
        <v>26</v>
      </c>
      <c r="P234" s="132" t="s">
        <v>26</v>
      </c>
      <c r="Q234" s="132" t="s">
        <v>26</v>
      </c>
      <c r="R234" s="132" t="s">
        <v>26</v>
      </c>
      <c r="S234" s="133" t="s">
        <v>26</v>
      </c>
      <c r="T234" s="134" t="s">
        <v>13</v>
      </c>
      <c r="U234" s="134" t="s">
        <v>26</v>
      </c>
      <c r="V234" s="134" t="s">
        <v>26</v>
      </c>
      <c r="W234" s="134" t="s">
        <v>26</v>
      </c>
      <c r="X234" s="135" t="s">
        <v>26</v>
      </c>
      <c r="Y234" s="131" t="s">
        <v>26</v>
      </c>
      <c r="Z234" s="134" t="s">
        <v>26</v>
      </c>
      <c r="AA234" s="134" t="s">
        <v>26</v>
      </c>
      <c r="AB234" s="135" t="s">
        <v>26</v>
      </c>
      <c r="AC234" s="131" t="s">
        <v>26</v>
      </c>
      <c r="AD234" s="134" t="s">
        <v>26</v>
      </c>
      <c r="AE234" s="152" t="s">
        <v>26</v>
      </c>
      <c r="AF234" s="152" t="s">
        <v>26</v>
      </c>
      <c r="AG234" s="152" t="s">
        <v>26</v>
      </c>
      <c r="AH234" s="151" t="s">
        <v>26</v>
      </c>
      <c r="AI234" s="152" t="s">
        <v>26</v>
      </c>
      <c r="AJ234" s="151" t="s">
        <v>26</v>
      </c>
      <c r="AK234" s="152" t="s">
        <v>26</v>
      </c>
      <c r="AL234" s="134" t="s">
        <v>26</v>
      </c>
      <c r="AM234" s="134" t="s">
        <v>26</v>
      </c>
      <c r="AN234" s="135" t="s">
        <v>26</v>
      </c>
      <c r="AO234">
        <f t="shared" si="21"/>
        <v>27</v>
      </c>
      <c r="AP234" t="str">
        <f t="shared" si="22"/>
        <v>大阪府</v>
      </c>
      <c r="AQ234">
        <f t="shared" si="23"/>
        <v>0</v>
      </c>
      <c r="AR234">
        <f t="shared" si="24"/>
        <v>0</v>
      </c>
      <c r="AS234">
        <f t="shared" si="27"/>
        <v>0</v>
      </c>
      <c r="AT234">
        <f t="shared" si="25"/>
        <v>0</v>
      </c>
      <c r="AU234">
        <f t="shared" si="26"/>
        <v>0</v>
      </c>
    </row>
    <row r="235" spans="1:47" ht="27.75" customHeight="1">
      <c r="A235" s="53">
        <v>213</v>
      </c>
      <c r="B235" s="23"/>
      <c r="C235" s="23"/>
      <c r="D235" s="24" t="s">
        <v>13</v>
      </c>
      <c r="E235" s="25" t="s">
        <v>13</v>
      </c>
      <c r="F235" s="23"/>
      <c r="G235" s="26" t="s">
        <v>13</v>
      </c>
      <c r="H235" s="27" t="s">
        <v>13</v>
      </c>
      <c r="I235" s="28">
        <v>0</v>
      </c>
      <c r="J235" s="25" t="s">
        <v>13</v>
      </c>
      <c r="K235" s="24" t="s">
        <v>26</v>
      </c>
      <c r="L235" s="158" t="s">
        <v>26</v>
      </c>
      <c r="M235" s="159" t="s">
        <v>26</v>
      </c>
      <c r="N235" s="131" t="s">
        <v>26</v>
      </c>
      <c r="O235" s="132" t="s">
        <v>26</v>
      </c>
      <c r="P235" s="132" t="s">
        <v>26</v>
      </c>
      <c r="Q235" s="132" t="s">
        <v>26</v>
      </c>
      <c r="R235" s="132" t="s">
        <v>26</v>
      </c>
      <c r="S235" s="133" t="s">
        <v>26</v>
      </c>
      <c r="T235" s="134" t="s">
        <v>13</v>
      </c>
      <c r="U235" s="134" t="s">
        <v>26</v>
      </c>
      <c r="V235" s="134" t="s">
        <v>26</v>
      </c>
      <c r="W235" s="134" t="s">
        <v>26</v>
      </c>
      <c r="X235" s="135" t="s">
        <v>26</v>
      </c>
      <c r="Y235" s="131" t="s">
        <v>26</v>
      </c>
      <c r="Z235" s="134" t="s">
        <v>26</v>
      </c>
      <c r="AA235" s="134" t="s">
        <v>26</v>
      </c>
      <c r="AB235" s="135" t="s">
        <v>26</v>
      </c>
      <c r="AC235" s="131" t="s">
        <v>26</v>
      </c>
      <c r="AD235" s="134" t="s">
        <v>26</v>
      </c>
      <c r="AE235" s="152" t="s">
        <v>26</v>
      </c>
      <c r="AF235" s="152" t="s">
        <v>26</v>
      </c>
      <c r="AG235" s="152" t="s">
        <v>26</v>
      </c>
      <c r="AH235" s="151" t="s">
        <v>26</v>
      </c>
      <c r="AI235" s="152" t="s">
        <v>26</v>
      </c>
      <c r="AJ235" s="151" t="s">
        <v>26</v>
      </c>
      <c r="AK235" s="152" t="s">
        <v>26</v>
      </c>
      <c r="AL235" s="134" t="s">
        <v>26</v>
      </c>
      <c r="AM235" s="134" t="s">
        <v>26</v>
      </c>
      <c r="AN235" s="135" t="s">
        <v>26</v>
      </c>
      <c r="AO235">
        <f t="shared" si="21"/>
        <v>27</v>
      </c>
      <c r="AP235" t="str">
        <f t="shared" si="22"/>
        <v>大阪府</v>
      </c>
      <c r="AQ235">
        <f t="shared" si="23"/>
        <v>0</v>
      </c>
      <c r="AR235">
        <f t="shared" si="24"/>
        <v>0</v>
      </c>
      <c r="AS235">
        <f t="shared" si="27"/>
        <v>0</v>
      </c>
      <c r="AT235">
        <f t="shared" si="25"/>
        <v>0</v>
      </c>
      <c r="AU235">
        <f t="shared" si="26"/>
        <v>0</v>
      </c>
    </row>
    <row r="236" spans="1:47" ht="27.75" customHeight="1">
      <c r="A236" s="53">
        <v>214</v>
      </c>
      <c r="B236" s="23"/>
      <c r="C236" s="23"/>
      <c r="D236" s="24" t="s">
        <v>13</v>
      </c>
      <c r="E236" s="25" t="s">
        <v>13</v>
      </c>
      <c r="F236" s="23"/>
      <c r="G236" s="26" t="s">
        <v>13</v>
      </c>
      <c r="H236" s="27" t="s">
        <v>13</v>
      </c>
      <c r="I236" s="28">
        <v>0</v>
      </c>
      <c r="J236" s="25" t="s">
        <v>13</v>
      </c>
      <c r="K236" s="24" t="s">
        <v>26</v>
      </c>
      <c r="L236" s="158" t="s">
        <v>26</v>
      </c>
      <c r="M236" s="159" t="s">
        <v>26</v>
      </c>
      <c r="N236" s="131" t="s">
        <v>26</v>
      </c>
      <c r="O236" s="132" t="s">
        <v>26</v>
      </c>
      <c r="P236" s="132" t="s">
        <v>26</v>
      </c>
      <c r="Q236" s="132" t="s">
        <v>26</v>
      </c>
      <c r="R236" s="132" t="s">
        <v>26</v>
      </c>
      <c r="S236" s="133" t="s">
        <v>26</v>
      </c>
      <c r="T236" s="134" t="s">
        <v>13</v>
      </c>
      <c r="U236" s="134" t="s">
        <v>26</v>
      </c>
      <c r="V236" s="134" t="s">
        <v>26</v>
      </c>
      <c r="W236" s="134" t="s">
        <v>26</v>
      </c>
      <c r="X236" s="135" t="s">
        <v>26</v>
      </c>
      <c r="Y236" s="131" t="s">
        <v>26</v>
      </c>
      <c r="Z236" s="134" t="s">
        <v>26</v>
      </c>
      <c r="AA236" s="134" t="s">
        <v>26</v>
      </c>
      <c r="AB236" s="135" t="s">
        <v>26</v>
      </c>
      <c r="AC236" s="131" t="s">
        <v>26</v>
      </c>
      <c r="AD236" s="134" t="s">
        <v>26</v>
      </c>
      <c r="AE236" s="152" t="s">
        <v>26</v>
      </c>
      <c r="AF236" s="152" t="s">
        <v>26</v>
      </c>
      <c r="AG236" s="152" t="s">
        <v>26</v>
      </c>
      <c r="AH236" s="151" t="s">
        <v>26</v>
      </c>
      <c r="AI236" s="152" t="s">
        <v>26</v>
      </c>
      <c r="AJ236" s="151" t="s">
        <v>26</v>
      </c>
      <c r="AK236" s="152" t="s">
        <v>26</v>
      </c>
      <c r="AL236" s="134" t="s">
        <v>26</v>
      </c>
      <c r="AM236" s="134" t="s">
        <v>26</v>
      </c>
      <c r="AN236" s="135" t="s">
        <v>26</v>
      </c>
      <c r="AO236">
        <f t="shared" si="21"/>
        <v>27</v>
      </c>
      <c r="AP236" t="str">
        <f t="shared" si="22"/>
        <v>大阪府</v>
      </c>
      <c r="AQ236">
        <f t="shared" si="23"/>
        <v>0</v>
      </c>
      <c r="AR236">
        <f t="shared" si="24"/>
        <v>0</v>
      </c>
      <c r="AS236">
        <f t="shared" si="27"/>
        <v>0</v>
      </c>
      <c r="AT236">
        <f t="shared" si="25"/>
        <v>0</v>
      </c>
      <c r="AU236">
        <f t="shared" si="26"/>
        <v>0</v>
      </c>
    </row>
    <row r="237" spans="1:47" ht="27.75" customHeight="1">
      <c r="A237" s="53">
        <v>215</v>
      </c>
      <c r="B237" s="23"/>
      <c r="C237" s="23"/>
      <c r="D237" s="24" t="s">
        <v>13</v>
      </c>
      <c r="E237" s="25" t="s">
        <v>13</v>
      </c>
      <c r="F237" s="23"/>
      <c r="G237" s="26" t="s">
        <v>13</v>
      </c>
      <c r="H237" s="27" t="s">
        <v>13</v>
      </c>
      <c r="I237" s="28">
        <v>0</v>
      </c>
      <c r="J237" s="25" t="s">
        <v>13</v>
      </c>
      <c r="K237" s="24" t="s">
        <v>26</v>
      </c>
      <c r="L237" s="158" t="s">
        <v>26</v>
      </c>
      <c r="M237" s="159" t="s">
        <v>26</v>
      </c>
      <c r="N237" s="131" t="s">
        <v>26</v>
      </c>
      <c r="O237" s="132" t="s">
        <v>26</v>
      </c>
      <c r="P237" s="132" t="s">
        <v>26</v>
      </c>
      <c r="Q237" s="132" t="s">
        <v>26</v>
      </c>
      <c r="R237" s="132" t="s">
        <v>26</v>
      </c>
      <c r="S237" s="133" t="s">
        <v>26</v>
      </c>
      <c r="T237" s="134" t="s">
        <v>13</v>
      </c>
      <c r="U237" s="134" t="s">
        <v>26</v>
      </c>
      <c r="V237" s="134" t="s">
        <v>26</v>
      </c>
      <c r="W237" s="134" t="s">
        <v>26</v>
      </c>
      <c r="X237" s="135" t="s">
        <v>26</v>
      </c>
      <c r="Y237" s="131" t="s">
        <v>26</v>
      </c>
      <c r="Z237" s="134" t="s">
        <v>26</v>
      </c>
      <c r="AA237" s="134" t="s">
        <v>26</v>
      </c>
      <c r="AB237" s="135" t="s">
        <v>26</v>
      </c>
      <c r="AC237" s="131" t="s">
        <v>26</v>
      </c>
      <c r="AD237" s="134" t="s">
        <v>26</v>
      </c>
      <c r="AE237" s="152" t="s">
        <v>26</v>
      </c>
      <c r="AF237" s="152" t="s">
        <v>26</v>
      </c>
      <c r="AG237" s="152" t="s">
        <v>26</v>
      </c>
      <c r="AH237" s="151" t="s">
        <v>26</v>
      </c>
      <c r="AI237" s="152" t="s">
        <v>26</v>
      </c>
      <c r="AJ237" s="151" t="s">
        <v>26</v>
      </c>
      <c r="AK237" s="152" t="s">
        <v>26</v>
      </c>
      <c r="AL237" s="134" t="s">
        <v>26</v>
      </c>
      <c r="AM237" s="134" t="s">
        <v>26</v>
      </c>
      <c r="AN237" s="135" t="s">
        <v>26</v>
      </c>
      <c r="AO237">
        <f t="shared" si="21"/>
        <v>27</v>
      </c>
      <c r="AP237" t="str">
        <f t="shared" si="22"/>
        <v>大阪府</v>
      </c>
      <c r="AQ237">
        <f t="shared" si="23"/>
        <v>0</v>
      </c>
      <c r="AR237">
        <f t="shared" si="24"/>
        <v>0</v>
      </c>
      <c r="AS237">
        <f t="shared" si="27"/>
        <v>0</v>
      </c>
      <c r="AT237">
        <f t="shared" si="25"/>
        <v>0</v>
      </c>
      <c r="AU237">
        <f t="shared" si="26"/>
        <v>0</v>
      </c>
    </row>
    <row r="238" spans="1:47" ht="27.75" customHeight="1">
      <c r="A238" s="53">
        <v>216</v>
      </c>
      <c r="B238" s="23"/>
      <c r="C238" s="23"/>
      <c r="D238" s="24" t="s">
        <v>13</v>
      </c>
      <c r="E238" s="25" t="s">
        <v>13</v>
      </c>
      <c r="F238" s="23"/>
      <c r="G238" s="26" t="s">
        <v>13</v>
      </c>
      <c r="H238" s="27" t="s">
        <v>13</v>
      </c>
      <c r="I238" s="28">
        <v>0</v>
      </c>
      <c r="J238" s="25" t="s">
        <v>13</v>
      </c>
      <c r="K238" s="24" t="s">
        <v>26</v>
      </c>
      <c r="L238" s="158" t="s">
        <v>26</v>
      </c>
      <c r="M238" s="159" t="s">
        <v>26</v>
      </c>
      <c r="N238" s="131" t="s">
        <v>26</v>
      </c>
      <c r="O238" s="132" t="s">
        <v>26</v>
      </c>
      <c r="P238" s="132" t="s">
        <v>26</v>
      </c>
      <c r="Q238" s="132" t="s">
        <v>26</v>
      </c>
      <c r="R238" s="132" t="s">
        <v>26</v>
      </c>
      <c r="S238" s="133" t="s">
        <v>26</v>
      </c>
      <c r="T238" s="134" t="s">
        <v>13</v>
      </c>
      <c r="U238" s="134" t="s">
        <v>26</v>
      </c>
      <c r="V238" s="134" t="s">
        <v>26</v>
      </c>
      <c r="W238" s="134" t="s">
        <v>26</v>
      </c>
      <c r="X238" s="135" t="s">
        <v>26</v>
      </c>
      <c r="Y238" s="131" t="s">
        <v>26</v>
      </c>
      <c r="Z238" s="134" t="s">
        <v>26</v>
      </c>
      <c r="AA238" s="134" t="s">
        <v>26</v>
      </c>
      <c r="AB238" s="135" t="s">
        <v>26</v>
      </c>
      <c r="AC238" s="131" t="s">
        <v>26</v>
      </c>
      <c r="AD238" s="134" t="s">
        <v>26</v>
      </c>
      <c r="AE238" s="152" t="s">
        <v>26</v>
      </c>
      <c r="AF238" s="152" t="s">
        <v>26</v>
      </c>
      <c r="AG238" s="152" t="s">
        <v>26</v>
      </c>
      <c r="AH238" s="151" t="s">
        <v>26</v>
      </c>
      <c r="AI238" s="152" t="s">
        <v>26</v>
      </c>
      <c r="AJ238" s="151" t="s">
        <v>26</v>
      </c>
      <c r="AK238" s="152" t="s">
        <v>26</v>
      </c>
      <c r="AL238" s="134" t="s">
        <v>26</v>
      </c>
      <c r="AM238" s="134" t="s">
        <v>26</v>
      </c>
      <c r="AN238" s="135" t="s">
        <v>26</v>
      </c>
      <c r="AO238">
        <f t="shared" si="21"/>
        <v>27</v>
      </c>
      <c r="AP238" t="str">
        <f t="shared" si="22"/>
        <v>大阪府</v>
      </c>
      <c r="AQ238">
        <f t="shared" si="23"/>
        <v>0</v>
      </c>
      <c r="AR238">
        <f t="shared" si="24"/>
        <v>0</v>
      </c>
      <c r="AS238">
        <f t="shared" si="27"/>
        <v>0</v>
      </c>
      <c r="AT238">
        <f t="shared" si="25"/>
        <v>0</v>
      </c>
      <c r="AU238">
        <f t="shared" si="26"/>
        <v>0</v>
      </c>
    </row>
    <row r="239" spans="1:47" ht="27.75" customHeight="1">
      <c r="A239" s="53">
        <v>217</v>
      </c>
      <c r="B239" s="23"/>
      <c r="C239" s="23"/>
      <c r="D239" s="24" t="s">
        <v>13</v>
      </c>
      <c r="E239" s="25" t="s">
        <v>13</v>
      </c>
      <c r="F239" s="23"/>
      <c r="G239" s="26" t="s">
        <v>13</v>
      </c>
      <c r="H239" s="27" t="s">
        <v>13</v>
      </c>
      <c r="I239" s="28">
        <v>0</v>
      </c>
      <c r="J239" s="25" t="s">
        <v>13</v>
      </c>
      <c r="K239" s="24" t="s">
        <v>26</v>
      </c>
      <c r="L239" s="158" t="s">
        <v>26</v>
      </c>
      <c r="M239" s="159" t="s">
        <v>26</v>
      </c>
      <c r="N239" s="131" t="s">
        <v>26</v>
      </c>
      <c r="O239" s="132" t="s">
        <v>26</v>
      </c>
      <c r="P239" s="132" t="s">
        <v>26</v>
      </c>
      <c r="Q239" s="132" t="s">
        <v>26</v>
      </c>
      <c r="R239" s="132" t="s">
        <v>26</v>
      </c>
      <c r="S239" s="133" t="s">
        <v>26</v>
      </c>
      <c r="T239" s="134" t="s">
        <v>13</v>
      </c>
      <c r="U239" s="134" t="s">
        <v>26</v>
      </c>
      <c r="V239" s="134" t="s">
        <v>26</v>
      </c>
      <c r="W239" s="134" t="s">
        <v>26</v>
      </c>
      <c r="X239" s="135" t="s">
        <v>26</v>
      </c>
      <c r="Y239" s="131" t="s">
        <v>26</v>
      </c>
      <c r="Z239" s="134" t="s">
        <v>26</v>
      </c>
      <c r="AA239" s="134" t="s">
        <v>26</v>
      </c>
      <c r="AB239" s="135" t="s">
        <v>26</v>
      </c>
      <c r="AC239" s="131" t="s">
        <v>26</v>
      </c>
      <c r="AD239" s="134" t="s">
        <v>26</v>
      </c>
      <c r="AE239" s="152" t="s">
        <v>26</v>
      </c>
      <c r="AF239" s="152" t="s">
        <v>26</v>
      </c>
      <c r="AG239" s="152" t="s">
        <v>26</v>
      </c>
      <c r="AH239" s="151" t="s">
        <v>26</v>
      </c>
      <c r="AI239" s="152" t="s">
        <v>26</v>
      </c>
      <c r="AJ239" s="151" t="s">
        <v>26</v>
      </c>
      <c r="AK239" s="152" t="s">
        <v>26</v>
      </c>
      <c r="AL239" s="134" t="s">
        <v>26</v>
      </c>
      <c r="AM239" s="134" t="s">
        <v>26</v>
      </c>
      <c r="AN239" s="135" t="s">
        <v>26</v>
      </c>
      <c r="AO239">
        <f t="shared" si="21"/>
        <v>27</v>
      </c>
      <c r="AP239" t="str">
        <f t="shared" si="22"/>
        <v>大阪府</v>
      </c>
      <c r="AQ239">
        <f t="shared" si="23"/>
        <v>0</v>
      </c>
      <c r="AR239">
        <f t="shared" si="24"/>
        <v>0</v>
      </c>
      <c r="AS239">
        <f t="shared" si="27"/>
        <v>0</v>
      </c>
      <c r="AT239">
        <f t="shared" si="25"/>
        <v>0</v>
      </c>
      <c r="AU239">
        <f t="shared" si="26"/>
        <v>0</v>
      </c>
    </row>
    <row r="240" spans="1:47" ht="27.75" customHeight="1">
      <c r="A240" s="53">
        <v>218</v>
      </c>
      <c r="B240" s="23"/>
      <c r="C240" s="23"/>
      <c r="D240" s="24" t="s">
        <v>13</v>
      </c>
      <c r="E240" s="25" t="s">
        <v>13</v>
      </c>
      <c r="F240" s="23"/>
      <c r="G240" s="26" t="s">
        <v>13</v>
      </c>
      <c r="H240" s="27" t="s">
        <v>13</v>
      </c>
      <c r="I240" s="28">
        <v>0</v>
      </c>
      <c r="J240" s="25" t="s">
        <v>13</v>
      </c>
      <c r="K240" s="24" t="s">
        <v>26</v>
      </c>
      <c r="L240" s="158" t="s">
        <v>26</v>
      </c>
      <c r="M240" s="159" t="s">
        <v>26</v>
      </c>
      <c r="N240" s="131" t="s">
        <v>26</v>
      </c>
      <c r="O240" s="132" t="s">
        <v>26</v>
      </c>
      <c r="P240" s="132" t="s">
        <v>26</v>
      </c>
      <c r="Q240" s="132" t="s">
        <v>26</v>
      </c>
      <c r="R240" s="132" t="s">
        <v>26</v>
      </c>
      <c r="S240" s="133" t="s">
        <v>26</v>
      </c>
      <c r="T240" s="134" t="s">
        <v>13</v>
      </c>
      <c r="U240" s="134" t="s">
        <v>26</v>
      </c>
      <c r="V240" s="134" t="s">
        <v>26</v>
      </c>
      <c r="W240" s="134" t="s">
        <v>26</v>
      </c>
      <c r="X240" s="135" t="s">
        <v>26</v>
      </c>
      <c r="Y240" s="131" t="s">
        <v>26</v>
      </c>
      <c r="Z240" s="134" t="s">
        <v>26</v>
      </c>
      <c r="AA240" s="134" t="s">
        <v>26</v>
      </c>
      <c r="AB240" s="135" t="s">
        <v>26</v>
      </c>
      <c r="AC240" s="131" t="s">
        <v>26</v>
      </c>
      <c r="AD240" s="134" t="s">
        <v>26</v>
      </c>
      <c r="AE240" s="152" t="s">
        <v>26</v>
      </c>
      <c r="AF240" s="152" t="s">
        <v>26</v>
      </c>
      <c r="AG240" s="152" t="s">
        <v>26</v>
      </c>
      <c r="AH240" s="151" t="s">
        <v>26</v>
      </c>
      <c r="AI240" s="152" t="s">
        <v>26</v>
      </c>
      <c r="AJ240" s="151" t="s">
        <v>26</v>
      </c>
      <c r="AK240" s="152" t="s">
        <v>26</v>
      </c>
      <c r="AL240" s="134" t="s">
        <v>26</v>
      </c>
      <c r="AM240" s="134" t="s">
        <v>26</v>
      </c>
      <c r="AN240" s="135" t="s">
        <v>26</v>
      </c>
      <c r="AO240">
        <f t="shared" si="21"/>
        <v>27</v>
      </c>
      <c r="AP240" t="str">
        <f t="shared" si="22"/>
        <v>大阪府</v>
      </c>
      <c r="AQ240">
        <f t="shared" si="23"/>
        <v>0</v>
      </c>
      <c r="AR240">
        <f t="shared" si="24"/>
        <v>0</v>
      </c>
      <c r="AS240">
        <f t="shared" si="27"/>
        <v>0</v>
      </c>
      <c r="AT240">
        <f t="shared" si="25"/>
        <v>0</v>
      </c>
      <c r="AU240">
        <f t="shared" si="26"/>
        <v>0</v>
      </c>
    </row>
    <row r="241" spans="1:47" ht="27.75" customHeight="1">
      <c r="A241" s="53">
        <v>219</v>
      </c>
      <c r="B241" s="23"/>
      <c r="C241" s="23"/>
      <c r="D241" s="24" t="s">
        <v>13</v>
      </c>
      <c r="E241" s="25" t="s">
        <v>13</v>
      </c>
      <c r="F241" s="23"/>
      <c r="G241" s="26" t="s">
        <v>13</v>
      </c>
      <c r="H241" s="27" t="s">
        <v>13</v>
      </c>
      <c r="I241" s="28">
        <v>0</v>
      </c>
      <c r="J241" s="25" t="s">
        <v>13</v>
      </c>
      <c r="K241" s="24" t="s">
        <v>26</v>
      </c>
      <c r="L241" s="158" t="s">
        <v>26</v>
      </c>
      <c r="M241" s="159" t="s">
        <v>26</v>
      </c>
      <c r="N241" s="131" t="s">
        <v>26</v>
      </c>
      <c r="O241" s="132" t="s">
        <v>26</v>
      </c>
      <c r="P241" s="132" t="s">
        <v>26</v>
      </c>
      <c r="Q241" s="132" t="s">
        <v>26</v>
      </c>
      <c r="R241" s="132" t="s">
        <v>26</v>
      </c>
      <c r="S241" s="133" t="s">
        <v>26</v>
      </c>
      <c r="T241" s="134" t="s">
        <v>13</v>
      </c>
      <c r="U241" s="134" t="s">
        <v>26</v>
      </c>
      <c r="V241" s="134" t="s">
        <v>26</v>
      </c>
      <c r="W241" s="134" t="s">
        <v>26</v>
      </c>
      <c r="X241" s="135" t="s">
        <v>26</v>
      </c>
      <c r="Y241" s="131" t="s">
        <v>26</v>
      </c>
      <c r="Z241" s="134" t="s">
        <v>26</v>
      </c>
      <c r="AA241" s="134" t="s">
        <v>26</v>
      </c>
      <c r="AB241" s="135" t="s">
        <v>26</v>
      </c>
      <c r="AC241" s="131" t="s">
        <v>26</v>
      </c>
      <c r="AD241" s="134" t="s">
        <v>26</v>
      </c>
      <c r="AE241" s="152" t="s">
        <v>26</v>
      </c>
      <c r="AF241" s="152" t="s">
        <v>26</v>
      </c>
      <c r="AG241" s="152" t="s">
        <v>26</v>
      </c>
      <c r="AH241" s="151" t="s">
        <v>26</v>
      </c>
      <c r="AI241" s="152" t="s">
        <v>26</v>
      </c>
      <c r="AJ241" s="151" t="s">
        <v>26</v>
      </c>
      <c r="AK241" s="152" t="s">
        <v>26</v>
      </c>
      <c r="AL241" s="134" t="s">
        <v>26</v>
      </c>
      <c r="AM241" s="134" t="s">
        <v>26</v>
      </c>
      <c r="AN241" s="135" t="s">
        <v>26</v>
      </c>
      <c r="AO241">
        <f t="shared" si="21"/>
        <v>27</v>
      </c>
      <c r="AP241" t="str">
        <f t="shared" si="22"/>
        <v>大阪府</v>
      </c>
      <c r="AQ241">
        <f t="shared" si="23"/>
        <v>0</v>
      </c>
      <c r="AR241">
        <f t="shared" si="24"/>
        <v>0</v>
      </c>
      <c r="AS241">
        <f t="shared" si="27"/>
        <v>0</v>
      </c>
      <c r="AT241">
        <f t="shared" si="25"/>
        <v>0</v>
      </c>
      <c r="AU241">
        <f t="shared" si="26"/>
        <v>0</v>
      </c>
    </row>
    <row r="242" spans="1:47" ht="27.75" customHeight="1">
      <c r="A242" s="53">
        <v>220</v>
      </c>
      <c r="B242" s="23"/>
      <c r="C242" s="23"/>
      <c r="D242" s="24" t="s">
        <v>13</v>
      </c>
      <c r="E242" s="25" t="s">
        <v>13</v>
      </c>
      <c r="F242" s="23"/>
      <c r="G242" s="26" t="s">
        <v>13</v>
      </c>
      <c r="H242" s="27" t="s">
        <v>13</v>
      </c>
      <c r="I242" s="28">
        <v>0</v>
      </c>
      <c r="J242" s="25" t="s">
        <v>13</v>
      </c>
      <c r="K242" s="24" t="s">
        <v>26</v>
      </c>
      <c r="L242" s="158" t="s">
        <v>26</v>
      </c>
      <c r="M242" s="159" t="s">
        <v>26</v>
      </c>
      <c r="N242" s="131" t="s">
        <v>26</v>
      </c>
      <c r="O242" s="132" t="s">
        <v>26</v>
      </c>
      <c r="P242" s="132" t="s">
        <v>26</v>
      </c>
      <c r="Q242" s="132" t="s">
        <v>26</v>
      </c>
      <c r="R242" s="132" t="s">
        <v>26</v>
      </c>
      <c r="S242" s="133" t="s">
        <v>26</v>
      </c>
      <c r="T242" s="134" t="s">
        <v>13</v>
      </c>
      <c r="U242" s="134" t="s">
        <v>26</v>
      </c>
      <c r="V242" s="134" t="s">
        <v>26</v>
      </c>
      <c r="W242" s="134" t="s">
        <v>26</v>
      </c>
      <c r="X242" s="135" t="s">
        <v>26</v>
      </c>
      <c r="Y242" s="131" t="s">
        <v>26</v>
      </c>
      <c r="Z242" s="134" t="s">
        <v>26</v>
      </c>
      <c r="AA242" s="134" t="s">
        <v>26</v>
      </c>
      <c r="AB242" s="135" t="s">
        <v>26</v>
      </c>
      <c r="AC242" s="131" t="s">
        <v>26</v>
      </c>
      <c r="AD242" s="134" t="s">
        <v>26</v>
      </c>
      <c r="AE242" s="152" t="s">
        <v>26</v>
      </c>
      <c r="AF242" s="152" t="s">
        <v>26</v>
      </c>
      <c r="AG242" s="152" t="s">
        <v>26</v>
      </c>
      <c r="AH242" s="151" t="s">
        <v>26</v>
      </c>
      <c r="AI242" s="152" t="s">
        <v>26</v>
      </c>
      <c r="AJ242" s="151" t="s">
        <v>26</v>
      </c>
      <c r="AK242" s="152" t="s">
        <v>26</v>
      </c>
      <c r="AL242" s="134" t="s">
        <v>26</v>
      </c>
      <c r="AM242" s="134" t="s">
        <v>26</v>
      </c>
      <c r="AN242" s="135" t="s">
        <v>26</v>
      </c>
      <c r="AO242">
        <f t="shared" si="21"/>
        <v>27</v>
      </c>
      <c r="AP242" t="str">
        <f t="shared" si="22"/>
        <v>大阪府</v>
      </c>
      <c r="AQ242">
        <f t="shared" si="23"/>
        <v>0</v>
      </c>
      <c r="AR242">
        <f t="shared" si="24"/>
        <v>0</v>
      </c>
      <c r="AS242">
        <f t="shared" si="27"/>
        <v>0</v>
      </c>
      <c r="AT242">
        <f t="shared" si="25"/>
        <v>0</v>
      </c>
      <c r="AU242">
        <f t="shared" si="26"/>
        <v>0</v>
      </c>
    </row>
    <row r="243" spans="1:47" ht="27.75" customHeight="1">
      <c r="A243" s="53">
        <v>221</v>
      </c>
      <c r="B243" s="23"/>
      <c r="C243" s="23"/>
      <c r="D243" s="24" t="s">
        <v>13</v>
      </c>
      <c r="E243" s="25" t="s">
        <v>13</v>
      </c>
      <c r="F243" s="23"/>
      <c r="G243" s="26" t="s">
        <v>13</v>
      </c>
      <c r="H243" s="27" t="s">
        <v>13</v>
      </c>
      <c r="I243" s="28">
        <v>0</v>
      </c>
      <c r="J243" s="25" t="s">
        <v>13</v>
      </c>
      <c r="K243" s="24" t="s">
        <v>26</v>
      </c>
      <c r="L243" s="158" t="s">
        <v>26</v>
      </c>
      <c r="M243" s="159" t="s">
        <v>26</v>
      </c>
      <c r="N243" s="131" t="s">
        <v>26</v>
      </c>
      <c r="O243" s="132" t="s">
        <v>26</v>
      </c>
      <c r="P243" s="132" t="s">
        <v>26</v>
      </c>
      <c r="Q243" s="132" t="s">
        <v>26</v>
      </c>
      <c r="R243" s="132" t="s">
        <v>26</v>
      </c>
      <c r="S243" s="133" t="s">
        <v>26</v>
      </c>
      <c r="T243" s="134" t="s">
        <v>13</v>
      </c>
      <c r="U243" s="134" t="s">
        <v>26</v>
      </c>
      <c r="V243" s="134" t="s">
        <v>26</v>
      </c>
      <c r="W243" s="134" t="s">
        <v>26</v>
      </c>
      <c r="X243" s="135" t="s">
        <v>26</v>
      </c>
      <c r="Y243" s="131" t="s">
        <v>26</v>
      </c>
      <c r="Z243" s="134" t="s">
        <v>26</v>
      </c>
      <c r="AA243" s="134" t="s">
        <v>26</v>
      </c>
      <c r="AB243" s="135" t="s">
        <v>26</v>
      </c>
      <c r="AC243" s="131" t="s">
        <v>26</v>
      </c>
      <c r="AD243" s="134" t="s">
        <v>26</v>
      </c>
      <c r="AE243" s="152" t="s">
        <v>26</v>
      </c>
      <c r="AF243" s="152" t="s">
        <v>26</v>
      </c>
      <c r="AG243" s="152" t="s">
        <v>26</v>
      </c>
      <c r="AH243" s="151" t="s">
        <v>26</v>
      </c>
      <c r="AI243" s="152" t="s">
        <v>26</v>
      </c>
      <c r="AJ243" s="151" t="s">
        <v>26</v>
      </c>
      <c r="AK243" s="152" t="s">
        <v>26</v>
      </c>
      <c r="AL243" s="134" t="s">
        <v>26</v>
      </c>
      <c r="AM243" s="134" t="s">
        <v>26</v>
      </c>
      <c r="AN243" s="135" t="s">
        <v>26</v>
      </c>
      <c r="AO243">
        <f t="shared" si="21"/>
        <v>27</v>
      </c>
      <c r="AP243" t="str">
        <f t="shared" si="22"/>
        <v>大阪府</v>
      </c>
      <c r="AQ243">
        <f t="shared" si="23"/>
        <v>0</v>
      </c>
      <c r="AR243">
        <f t="shared" si="24"/>
        <v>0</v>
      </c>
      <c r="AS243">
        <f t="shared" si="27"/>
        <v>0</v>
      </c>
      <c r="AT243">
        <f t="shared" si="25"/>
        <v>0</v>
      </c>
      <c r="AU243">
        <f t="shared" si="26"/>
        <v>0</v>
      </c>
    </row>
    <row r="244" spans="1:47" ht="27.75" customHeight="1">
      <c r="A244" s="53">
        <v>222</v>
      </c>
      <c r="B244" s="23"/>
      <c r="C244" s="23"/>
      <c r="D244" s="24" t="s">
        <v>13</v>
      </c>
      <c r="E244" s="25" t="s">
        <v>13</v>
      </c>
      <c r="F244" s="23"/>
      <c r="G244" s="26" t="s">
        <v>13</v>
      </c>
      <c r="H244" s="27" t="s">
        <v>13</v>
      </c>
      <c r="I244" s="28">
        <v>0</v>
      </c>
      <c r="J244" s="25" t="s">
        <v>13</v>
      </c>
      <c r="K244" s="24" t="s">
        <v>26</v>
      </c>
      <c r="L244" s="158" t="s">
        <v>26</v>
      </c>
      <c r="M244" s="159" t="s">
        <v>26</v>
      </c>
      <c r="N244" s="131" t="s">
        <v>26</v>
      </c>
      <c r="O244" s="132" t="s">
        <v>26</v>
      </c>
      <c r="P244" s="132" t="s">
        <v>26</v>
      </c>
      <c r="Q244" s="132" t="s">
        <v>26</v>
      </c>
      <c r="R244" s="132" t="s">
        <v>26</v>
      </c>
      <c r="S244" s="133" t="s">
        <v>26</v>
      </c>
      <c r="T244" s="134" t="s">
        <v>13</v>
      </c>
      <c r="U244" s="134" t="s">
        <v>26</v>
      </c>
      <c r="V244" s="134" t="s">
        <v>26</v>
      </c>
      <c r="W244" s="134" t="s">
        <v>26</v>
      </c>
      <c r="X244" s="135" t="s">
        <v>26</v>
      </c>
      <c r="Y244" s="131" t="s">
        <v>26</v>
      </c>
      <c r="Z244" s="134" t="s">
        <v>26</v>
      </c>
      <c r="AA244" s="134" t="s">
        <v>26</v>
      </c>
      <c r="AB244" s="135" t="s">
        <v>26</v>
      </c>
      <c r="AC244" s="131" t="s">
        <v>26</v>
      </c>
      <c r="AD244" s="134" t="s">
        <v>26</v>
      </c>
      <c r="AE244" s="152" t="s">
        <v>26</v>
      </c>
      <c r="AF244" s="152" t="s">
        <v>26</v>
      </c>
      <c r="AG244" s="152" t="s">
        <v>26</v>
      </c>
      <c r="AH244" s="151" t="s">
        <v>26</v>
      </c>
      <c r="AI244" s="152" t="s">
        <v>26</v>
      </c>
      <c r="AJ244" s="151" t="s">
        <v>26</v>
      </c>
      <c r="AK244" s="152" t="s">
        <v>26</v>
      </c>
      <c r="AL244" s="134" t="s">
        <v>26</v>
      </c>
      <c r="AM244" s="134" t="s">
        <v>26</v>
      </c>
      <c r="AN244" s="135" t="s">
        <v>26</v>
      </c>
      <c r="AO244">
        <f t="shared" si="21"/>
        <v>27</v>
      </c>
      <c r="AP244" t="str">
        <f t="shared" si="22"/>
        <v>大阪府</v>
      </c>
      <c r="AQ244">
        <f t="shared" si="23"/>
        <v>0</v>
      </c>
      <c r="AR244">
        <f t="shared" si="24"/>
        <v>0</v>
      </c>
      <c r="AS244">
        <f t="shared" si="27"/>
        <v>0</v>
      </c>
      <c r="AT244">
        <f t="shared" si="25"/>
        <v>0</v>
      </c>
      <c r="AU244">
        <f t="shared" si="26"/>
        <v>0</v>
      </c>
    </row>
    <row r="245" spans="1:47" ht="27.75" customHeight="1">
      <c r="A245" s="53">
        <v>223</v>
      </c>
      <c r="B245" s="23"/>
      <c r="C245" s="23"/>
      <c r="D245" s="24" t="s">
        <v>13</v>
      </c>
      <c r="E245" s="25" t="s">
        <v>13</v>
      </c>
      <c r="F245" s="23"/>
      <c r="G245" s="26" t="s">
        <v>13</v>
      </c>
      <c r="H245" s="27" t="s">
        <v>13</v>
      </c>
      <c r="I245" s="28">
        <v>0</v>
      </c>
      <c r="J245" s="25" t="s">
        <v>13</v>
      </c>
      <c r="K245" s="24" t="s">
        <v>26</v>
      </c>
      <c r="L245" s="158" t="s">
        <v>26</v>
      </c>
      <c r="M245" s="159" t="s">
        <v>26</v>
      </c>
      <c r="N245" s="131" t="s">
        <v>26</v>
      </c>
      <c r="O245" s="132" t="s">
        <v>26</v>
      </c>
      <c r="P245" s="132" t="s">
        <v>26</v>
      </c>
      <c r="Q245" s="132" t="s">
        <v>26</v>
      </c>
      <c r="R245" s="132" t="s">
        <v>26</v>
      </c>
      <c r="S245" s="133" t="s">
        <v>26</v>
      </c>
      <c r="T245" s="134" t="s">
        <v>13</v>
      </c>
      <c r="U245" s="134" t="s">
        <v>26</v>
      </c>
      <c r="V245" s="134" t="s">
        <v>26</v>
      </c>
      <c r="W245" s="134" t="s">
        <v>26</v>
      </c>
      <c r="X245" s="135" t="s">
        <v>26</v>
      </c>
      <c r="Y245" s="131" t="s">
        <v>26</v>
      </c>
      <c r="Z245" s="134" t="s">
        <v>26</v>
      </c>
      <c r="AA245" s="134" t="s">
        <v>26</v>
      </c>
      <c r="AB245" s="135" t="s">
        <v>26</v>
      </c>
      <c r="AC245" s="131" t="s">
        <v>26</v>
      </c>
      <c r="AD245" s="134" t="s">
        <v>26</v>
      </c>
      <c r="AE245" s="152" t="s">
        <v>26</v>
      </c>
      <c r="AF245" s="152" t="s">
        <v>26</v>
      </c>
      <c r="AG245" s="152" t="s">
        <v>26</v>
      </c>
      <c r="AH245" s="151" t="s">
        <v>26</v>
      </c>
      <c r="AI245" s="152" t="s">
        <v>26</v>
      </c>
      <c r="AJ245" s="151" t="s">
        <v>26</v>
      </c>
      <c r="AK245" s="152" t="s">
        <v>26</v>
      </c>
      <c r="AL245" s="134" t="s">
        <v>26</v>
      </c>
      <c r="AM245" s="134" t="s">
        <v>26</v>
      </c>
      <c r="AN245" s="135" t="s">
        <v>26</v>
      </c>
      <c r="AO245">
        <f t="shared" si="21"/>
        <v>27</v>
      </c>
      <c r="AP245" t="str">
        <f t="shared" si="22"/>
        <v>大阪府</v>
      </c>
      <c r="AQ245">
        <f t="shared" si="23"/>
        <v>0</v>
      </c>
      <c r="AR245">
        <f t="shared" si="24"/>
        <v>0</v>
      </c>
      <c r="AS245">
        <f t="shared" si="27"/>
        <v>0</v>
      </c>
      <c r="AT245">
        <f t="shared" si="25"/>
        <v>0</v>
      </c>
      <c r="AU245">
        <f t="shared" si="26"/>
        <v>0</v>
      </c>
    </row>
    <row r="246" spans="1:47" ht="27.75" customHeight="1">
      <c r="A246" s="53">
        <v>224</v>
      </c>
      <c r="B246" s="23"/>
      <c r="C246" s="23"/>
      <c r="D246" s="24" t="s">
        <v>13</v>
      </c>
      <c r="E246" s="25" t="s">
        <v>13</v>
      </c>
      <c r="F246" s="23"/>
      <c r="G246" s="26" t="s">
        <v>13</v>
      </c>
      <c r="H246" s="27" t="s">
        <v>13</v>
      </c>
      <c r="I246" s="28">
        <v>0</v>
      </c>
      <c r="J246" s="25" t="s">
        <v>13</v>
      </c>
      <c r="K246" s="24" t="s">
        <v>26</v>
      </c>
      <c r="L246" s="158" t="s">
        <v>26</v>
      </c>
      <c r="M246" s="159" t="s">
        <v>26</v>
      </c>
      <c r="N246" s="131" t="s">
        <v>26</v>
      </c>
      <c r="O246" s="132" t="s">
        <v>26</v>
      </c>
      <c r="P246" s="132" t="s">
        <v>26</v>
      </c>
      <c r="Q246" s="132" t="s">
        <v>26</v>
      </c>
      <c r="R246" s="132" t="s">
        <v>26</v>
      </c>
      <c r="S246" s="133" t="s">
        <v>26</v>
      </c>
      <c r="T246" s="134" t="s">
        <v>13</v>
      </c>
      <c r="U246" s="134" t="s">
        <v>26</v>
      </c>
      <c r="V246" s="134" t="s">
        <v>26</v>
      </c>
      <c r="W246" s="134" t="s">
        <v>26</v>
      </c>
      <c r="X246" s="135" t="s">
        <v>26</v>
      </c>
      <c r="Y246" s="131" t="s">
        <v>26</v>
      </c>
      <c r="Z246" s="134" t="s">
        <v>26</v>
      </c>
      <c r="AA246" s="134" t="s">
        <v>26</v>
      </c>
      <c r="AB246" s="135" t="s">
        <v>26</v>
      </c>
      <c r="AC246" s="131" t="s">
        <v>26</v>
      </c>
      <c r="AD246" s="134" t="s">
        <v>26</v>
      </c>
      <c r="AE246" s="152" t="s">
        <v>26</v>
      </c>
      <c r="AF246" s="152" t="s">
        <v>26</v>
      </c>
      <c r="AG246" s="152" t="s">
        <v>26</v>
      </c>
      <c r="AH246" s="151" t="s">
        <v>26</v>
      </c>
      <c r="AI246" s="152" t="s">
        <v>26</v>
      </c>
      <c r="AJ246" s="151" t="s">
        <v>26</v>
      </c>
      <c r="AK246" s="152" t="s">
        <v>26</v>
      </c>
      <c r="AL246" s="134" t="s">
        <v>26</v>
      </c>
      <c r="AM246" s="134" t="s">
        <v>26</v>
      </c>
      <c r="AN246" s="135" t="s">
        <v>26</v>
      </c>
      <c r="AO246">
        <f t="shared" si="21"/>
        <v>27</v>
      </c>
      <c r="AP246" t="str">
        <f t="shared" si="22"/>
        <v>大阪府</v>
      </c>
      <c r="AQ246">
        <f t="shared" si="23"/>
        <v>0</v>
      </c>
      <c r="AR246">
        <f t="shared" si="24"/>
        <v>0</v>
      </c>
      <c r="AS246">
        <f t="shared" si="27"/>
        <v>0</v>
      </c>
      <c r="AT246">
        <f t="shared" si="25"/>
        <v>0</v>
      </c>
      <c r="AU246">
        <f t="shared" si="26"/>
        <v>0</v>
      </c>
    </row>
    <row r="247" spans="1:47" ht="27.75" customHeight="1">
      <c r="A247" s="53">
        <v>225</v>
      </c>
      <c r="B247" s="23"/>
      <c r="C247" s="23"/>
      <c r="D247" s="24" t="s">
        <v>13</v>
      </c>
      <c r="E247" s="25" t="s">
        <v>13</v>
      </c>
      <c r="F247" s="23"/>
      <c r="G247" s="26" t="s">
        <v>13</v>
      </c>
      <c r="H247" s="27" t="s">
        <v>13</v>
      </c>
      <c r="I247" s="28">
        <v>0</v>
      </c>
      <c r="J247" s="25" t="s">
        <v>13</v>
      </c>
      <c r="K247" s="24" t="s">
        <v>26</v>
      </c>
      <c r="L247" s="158" t="s">
        <v>26</v>
      </c>
      <c r="M247" s="159" t="s">
        <v>26</v>
      </c>
      <c r="N247" s="131" t="s">
        <v>26</v>
      </c>
      <c r="O247" s="132" t="s">
        <v>26</v>
      </c>
      <c r="P247" s="132" t="s">
        <v>26</v>
      </c>
      <c r="Q247" s="132" t="s">
        <v>26</v>
      </c>
      <c r="R247" s="132" t="s">
        <v>26</v>
      </c>
      <c r="S247" s="133" t="s">
        <v>26</v>
      </c>
      <c r="T247" s="134" t="s">
        <v>13</v>
      </c>
      <c r="U247" s="134" t="s">
        <v>26</v>
      </c>
      <c r="V247" s="134" t="s">
        <v>26</v>
      </c>
      <c r="W247" s="134" t="s">
        <v>26</v>
      </c>
      <c r="X247" s="135" t="s">
        <v>26</v>
      </c>
      <c r="Y247" s="131" t="s">
        <v>26</v>
      </c>
      <c r="Z247" s="134" t="s">
        <v>26</v>
      </c>
      <c r="AA247" s="134" t="s">
        <v>26</v>
      </c>
      <c r="AB247" s="135" t="s">
        <v>26</v>
      </c>
      <c r="AC247" s="131" t="s">
        <v>26</v>
      </c>
      <c r="AD247" s="134" t="s">
        <v>26</v>
      </c>
      <c r="AE247" s="152" t="s">
        <v>26</v>
      </c>
      <c r="AF247" s="152" t="s">
        <v>26</v>
      </c>
      <c r="AG247" s="152" t="s">
        <v>26</v>
      </c>
      <c r="AH247" s="151" t="s">
        <v>26</v>
      </c>
      <c r="AI247" s="152" t="s">
        <v>26</v>
      </c>
      <c r="AJ247" s="151" t="s">
        <v>26</v>
      </c>
      <c r="AK247" s="152" t="s">
        <v>26</v>
      </c>
      <c r="AL247" s="134" t="s">
        <v>26</v>
      </c>
      <c r="AM247" s="134" t="s">
        <v>26</v>
      </c>
      <c r="AN247" s="135" t="s">
        <v>26</v>
      </c>
      <c r="AO247">
        <f t="shared" si="21"/>
        <v>27</v>
      </c>
      <c r="AP247" t="str">
        <f t="shared" si="22"/>
        <v>大阪府</v>
      </c>
      <c r="AQ247">
        <f t="shared" si="23"/>
        <v>0</v>
      </c>
      <c r="AR247">
        <f t="shared" si="24"/>
        <v>0</v>
      </c>
      <c r="AS247">
        <f t="shared" si="27"/>
        <v>0</v>
      </c>
      <c r="AT247">
        <f t="shared" si="25"/>
        <v>0</v>
      </c>
      <c r="AU247">
        <f t="shared" si="26"/>
        <v>0</v>
      </c>
    </row>
    <row r="248" spans="1:47" ht="27.75" customHeight="1">
      <c r="A248" s="53">
        <v>226</v>
      </c>
      <c r="B248" s="23"/>
      <c r="C248" s="23"/>
      <c r="D248" s="24" t="s">
        <v>13</v>
      </c>
      <c r="E248" s="25" t="s">
        <v>13</v>
      </c>
      <c r="F248" s="23"/>
      <c r="G248" s="26" t="s">
        <v>13</v>
      </c>
      <c r="H248" s="27" t="s">
        <v>13</v>
      </c>
      <c r="I248" s="28">
        <v>0</v>
      </c>
      <c r="J248" s="25" t="s">
        <v>13</v>
      </c>
      <c r="K248" s="24" t="s">
        <v>26</v>
      </c>
      <c r="L248" s="158" t="s">
        <v>26</v>
      </c>
      <c r="M248" s="159" t="s">
        <v>26</v>
      </c>
      <c r="N248" s="131" t="s">
        <v>26</v>
      </c>
      <c r="O248" s="132" t="s">
        <v>26</v>
      </c>
      <c r="P248" s="132" t="s">
        <v>26</v>
      </c>
      <c r="Q248" s="132" t="s">
        <v>26</v>
      </c>
      <c r="R248" s="132" t="s">
        <v>26</v>
      </c>
      <c r="S248" s="133" t="s">
        <v>26</v>
      </c>
      <c r="T248" s="134" t="s">
        <v>13</v>
      </c>
      <c r="U248" s="134" t="s">
        <v>26</v>
      </c>
      <c r="V248" s="134" t="s">
        <v>26</v>
      </c>
      <c r="W248" s="134" t="s">
        <v>26</v>
      </c>
      <c r="X248" s="135" t="s">
        <v>26</v>
      </c>
      <c r="Y248" s="131" t="s">
        <v>26</v>
      </c>
      <c r="Z248" s="134" t="s">
        <v>26</v>
      </c>
      <c r="AA248" s="134" t="s">
        <v>26</v>
      </c>
      <c r="AB248" s="135" t="s">
        <v>26</v>
      </c>
      <c r="AC248" s="131" t="s">
        <v>26</v>
      </c>
      <c r="AD248" s="134" t="s">
        <v>26</v>
      </c>
      <c r="AE248" s="152" t="s">
        <v>26</v>
      </c>
      <c r="AF248" s="152" t="s">
        <v>26</v>
      </c>
      <c r="AG248" s="152" t="s">
        <v>26</v>
      </c>
      <c r="AH248" s="151" t="s">
        <v>26</v>
      </c>
      <c r="AI248" s="152" t="s">
        <v>26</v>
      </c>
      <c r="AJ248" s="151" t="s">
        <v>26</v>
      </c>
      <c r="AK248" s="152" t="s">
        <v>26</v>
      </c>
      <c r="AL248" s="134" t="s">
        <v>26</v>
      </c>
      <c r="AM248" s="134" t="s">
        <v>26</v>
      </c>
      <c r="AN248" s="135" t="s">
        <v>26</v>
      </c>
      <c r="AO248">
        <f t="shared" si="21"/>
        <v>27</v>
      </c>
      <c r="AP248" t="str">
        <f t="shared" si="22"/>
        <v>大阪府</v>
      </c>
      <c r="AQ248">
        <f t="shared" si="23"/>
        <v>0</v>
      </c>
      <c r="AR248">
        <f t="shared" si="24"/>
        <v>0</v>
      </c>
      <c r="AS248">
        <f t="shared" si="27"/>
        <v>0</v>
      </c>
      <c r="AT248">
        <f t="shared" si="25"/>
        <v>0</v>
      </c>
      <c r="AU248">
        <f t="shared" si="26"/>
        <v>0</v>
      </c>
    </row>
    <row r="249" spans="1:47" ht="27.75" customHeight="1">
      <c r="A249" s="53">
        <v>227</v>
      </c>
      <c r="B249" s="23"/>
      <c r="C249" s="23"/>
      <c r="D249" s="24" t="s">
        <v>13</v>
      </c>
      <c r="E249" s="25" t="s">
        <v>13</v>
      </c>
      <c r="F249" s="23"/>
      <c r="G249" s="26" t="s">
        <v>13</v>
      </c>
      <c r="H249" s="27" t="s">
        <v>13</v>
      </c>
      <c r="I249" s="28">
        <v>0</v>
      </c>
      <c r="J249" s="25" t="s">
        <v>13</v>
      </c>
      <c r="K249" s="24" t="s">
        <v>26</v>
      </c>
      <c r="L249" s="158" t="s">
        <v>26</v>
      </c>
      <c r="M249" s="159" t="s">
        <v>26</v>
      </c>
      <c r="N249" s="131" t="s">
        <v>26</v>
      </c>
      <c r="O249" s="132" t="s">
        <v>26</v>
      </c>
      <c r="P249" s="132" t="s">
        <v>26</v>
      </c>
      <c r="Q249" s="132" t="s">
        <v>26</v>
      </c>
      <c r="R249" s="132" t="s">
        <v>26</v>
      </c>
      <c r="S249" s="133" t="s">
        <v>26</v>
      </c>
      <c r="T249" s="134" t="s">
        <v>13</v>
      </c>
      <c r="U249" s="134" t="s">
        <v>26</v>
      </c>
      <c r="V249" s="134" t="s">
        <v>26</v>
      </c>
      <c r="W249" s="134" t="s">
        <v>26</v>
      </c>
      <c r="X249" s="135" t="s">
        <v>26</v>
      </c>
      <c r="Y249" s="131" t="s">
        <v>26</v>
      </c>
      <c r="Z249" s="134" t="s">
        <v>26</v>
      </c>
      <c r="AA249" s="134" t="s">
        <v>26</v>
      </c>
      <c r="AB249" s="135" t="s">
        <v>26</v>
      </c>
      <c r="AC249" s="131" t="s">
        <v>26</v>
      </c>
      <c r="AD249" s="134" t="s">
        <v>26</v>
      </c>
      <c r="AE249" s="152" t="s">
        <v>26</v>
      </c>
      <c r="AF249" s="152" t="s">
        <v>26</v>
      </c>
      <c r="AG249" s="152" t="s">
        <v>26</v>
      </c>
      <c r="AH249" s="151" t="s">
        <v>26</v>
      </c>
      <c r="AI249" s="152" t="s">
        <v>26</v>
      </c>
      <c r="AJ249" s="151" t="s">
        <v>26</v>
      </c>
      <c r="AK249" s="152" t="s">
        <v>26</v>
      </c>
      <c r="AL249" s="134" t="s">
        <v>26</v>
      </c>
      <c r="AM249" s="134" t="s">
        <v>26</v>
      </c>
      <c r="AN249" s="135" t="s">
        <v>26</v>
      </c>
      <c r="AO249">
        <f t="shared" si="21"/>
        <v>27</v>
      </c>
      <c r="AP249" t="str">
        <f t="shared" si="22"/>
        <v>大阪府</v>
      </c>
      <c r="AQ249">
        <f t="shared" si="23"/>
        <v>0</v>
      </c>
      <c r="AR249">
        <f t="shared" si="24"/>
        <v>0</v>
      </c>
      <c r="AS249">
        <f t="shared" si="27"/>
        <v>0</v>
      </c>
      <c r="AT249">
        <f t="shared" si="25"/>
        <v>0</v>
      </c>
      <c r="AU249">
        <f t="shared" si="26"/>
        <v>0</v>
      </c>
    </row>
    <row r="250" spans="1:47" ht="27.75" customHeight="1">
      <c r="A250" s="53">
        <v>228</v>
      </c>
      <c r="B250" s="23"/>
      <c r="C250" s="23"/>
      <c r="D250" s="24" t="s">
        <v>13</v>
      </c>
      <c r="E250" s="25" t="s">
        <v>13</v>
      </c>
      <c r="F250" s="23"/>
      <c r="G250" s="26" t="s">
        <v>13</v>
      </c>
      <c r="H250" s="27" t="s">
        <v>13</v>
      </c>
      <c r="I250" s="28">
        <v>0</v>
      </c>
      <c r="J250" s="25" t="s">
        <v>13</v>
      </c>
      <c r="K250" s="24" t="s">
        <v>26</v>
      </c>
      <c r="L250" s="158" t="s">
        <v>26</v>
      </c>
      <c r="M250" s="159" t="s">
        <v>26</v>
      </c>
      <c r="N250" s="131" t="s">
        <v>26</v>
      </c>
      <c r="O250" s="132" t="s">
        <v>26</v>
      </c>
      <c r="P250" s="132" t="s">
        <v>26</v>
      </c>
      <c r="Q250" s="132" t="s">
        <v>26</v>
      </c>
      <c r="R250" s="132" t="s">
        <v>26</v>
      </c>
      <c r="S250" s="133" t="s">
        <v>26</v>
      </c>
      <c r="T250" s="134" t="s">
        <v>13</v>
      </c>
      <c r="U250" s="134" t="s">
        <v>26</v>
      </c>
      <c r="V250" s="134" t="s">
        <v>26</v>
      </c>
      <c r="W250" s="134" t="s">
        <v>26</v>
      </c>
      <c r="X250" s="135" t="s">
        <v>26</v>
      </c>
      <c r="Y250" s="131" t="s">
        <v>26</v>
      </c>
      <c r="Z250" s="134" t="s">
        <v>26</v>
      </c>
      <c r="AA250" s="134" t="s">
        <v>26</v>
      </c>
      <c r="AB250" s="135" t="s">
        <v>26</v>
      </c>
      <c r="AC250" s="131" t="s">
        <v>26</v>
      </c>
      <c r="AD250" s="134" t="s">
        <v>26</v>
      </c>
      <c r="AE250" s="152" t="s">
        <v>26</v>
      </c>
      <c r="AF250" s="152" t="s">
        <v>26</v>
      </c>
      <c r="AG250" s="152" t="s">
        <v>26</v>
      </c>
      <c r="AH250" s="151" t="s">
        <v>26</v>
      </c>
      <c r="AI250" s="152" t="s">
        <v>26</v>
      </c>
      <c r="AJ250" s="151" t="s">
        <v>26</v>
      </c>
      <c r="AK250" s="152" t="s">
        <v>26</v>
      </c>
      <c r="AL250" s="134" t="s">
        <v>26</v>
      </c>
      <c r="AM250" s="134" t="s">
        <v>26</v>
      </c>
      <c r="AN250" s="135" t="s">
        <v>26</v>
      </c>
      <c r="AO250">
        <f t="shared" si="21"/>
        <v>27</v>
      </c>
      <c r="AP250" t="str">
        <f t="shared" si="22"/>
        <v>大阪府</v>
      </c>
      <c r="AQ250">
        <f t="shared" si="23"/>
        <v>0</v>
      </c>
      <c r="AR250">
        <f t="shared" si="24"/>
        <v>0</v>
      </c>
      <c r="AS250">
        <f t="shared" si="27"/>
        <v>0</v>
      </c>
      <c r="AT250">
        <f t="shared" si="25"/>
        <v>0</v>
      </c>
      <c r="AU250">
        <f t="shared" si="26"/>
        <v>0</v>
      </c>
    </row>
    <row r="251" spans="1:47" ht="27.75" customHeight="1">
      <c r="A251" s="53">
        <v>229</v>
      </c>
      <c r="B251" s="23"/>
      <c r="C251" s="23"/>
      <c r="D251" s="24" t="s">
        <v>13</v>
      </c>
      <c r="E251" s="25" t="s">
        <v>13</v>
      </c>
      <c r="F251" s="23"/>
      <c r="G251" s="26" t="s">
        <v>13</v>
      </c>
      <c r="H251" s="27" t="s">
        <v>13</v>
      </c>
      <c r="I251" s="28">
        <v>0</v>
      </c>
      <c r="J251" s="25" t="s">
        <v>13</v>
      </c>
      <c r="K251" s="24" t="s">
        <v>26</v>
      </c>
      <c r="L251" s="158" t="s">
        <v>26</v>
      </c>
      <c r="M251" s="159" t="s">
        <v>26</v>
      </c>
      <c r="N251" s="131" t="s">
        <v>26</v>
      </c>
      <c r="O251" s="132" t="s">
        <v>26</v>
      </c>
      <c r="P251" s="132" t="s">
        <v>26</v>
      </c>
      <c r="Q251" s="132" t="s">
        <v>26</v>
      </c>
      <c r="R251" s="132" t="s">
        <v>26</v>
      </c>
      <c r="S251" s="133" t="s">
        <v>26</v>
      </c>
      <c r="T251" s="134" t="s">
        <v>13</v>
      </c>
      <c r="U251" s="134" t="s">
        <v>26</v>
      </c>
      <c r="V251" s="134" t="s">
        <v>26</v>
      </c>
      <c r="W251" s="134" t="s">
        <v>26</v>
      </c>
      <c r="X251" s="135" t="s">
        <v>26</v>
      </c>
      <c r="Y251" s="131" t="s">
        <v>26</v>
      </c>
      <c r="Z251" s="134" t="s">
        <v>26</v>
      </c>
      <c r="AA251" s="134" t="s">
        <v>26</v>
      </c>
      <c r="AB251" s="135" t="s">
        <v>26</v>
      </c>
      <c r="AC251" s="131" t="s">
        <v>26</v>
      </c>
      <c r="AD251" s="134" t="s">
        <v>26</v>
      </c>
      <c r="AE251" s="152" t="s">
        <v>26</v>
      </c>
      <c r="AF251" s="152" t="s">
        <v>26</v>
      </c>
      <c r="AG251" s="152" t="s">
        <v>26</v>
      </c>
      <c r="AH251" s="151" t="s">
        <v>26</v>
      </c>
      <c r="AI251" s="152" t="s">
        <v>26</v>
      </c>
      <c r="AJ251" s="151" t="s">
        <v>26</v>
      </c>
      <c r="AK251" s="152" t="s">
        <v>26</v>
      </c>
      <c r="AL251" s="134" t="s">
        <v>26</v>
      </c>
      <c r="AM251" s="134" t="s">
        <v>26</v>
      </c>
      <c r="AN251" s="135" t="s">
        <v>26</v>
      </c>
      <c r="AO251">
        <f t="shared" si="21"/>
        <v>27</v>
      </c>
      <c r="AP251" t="str">
        <f t="shared" si="22"/>
        <v>大阪府</v>
      </c>
      <c r="AQ251">
        <f t="shared" si="23"/>
        <v>0</v>
      </c>
      <c r="AR251">
        <f t="shared" si="24"/>
        <v>0</v>
      </c>
      <c r="AS251">
        <f t="shared" si="27"/>
        <v>0</v>
      </c>
      <c r="AT251">
        <f t="shared" si="25"/>
        <v>0</v>
      </c>
      <c r="AU251">
        <f t="shared" si="26"/>
        <v>0</v>
      </c>
    </row>
    <row r="252" spans="1:47" ht="27.75" customHeight="1">
      <c r="A252" s="53">
        <v>230</v>
      </c>
      <c r="B252" s="23"/>
      <c r="C252" s="23"/>
      <c r="D252" s="24" t="s">
        <v>13</v>
      </c>
      <c r="E252" s="25" t="s">
        <v>13</v>
      </c>
      <c r="F252" s="23"/>
      <c r="G252" s="26" t="s">
        <v>13</v>
      </c>
      <c r="H252" s="27" t="s">
        <v>13</v>
      </c>
      <c r="I252" s="28">
        <v>0</v>
      </c>
      <c r="J252" s="25" t="s">
        <v>13</v>
      </c>
      <c r="K252" s="24" t="s">
        <v>26</v>
      </c>
      <c r="L252" s="158" t="s">
        <v>26</v>
      </c>
      <c r="M252" s="159" t="s">
        <v>26</v>
      </c>
      <c r="N252" s="131" t="s">
        <v>26</v>
      </c>
      <c r="O252" s="132" t="s">
        <v>26</v>
      </c>
      <c r="P252" s="132" t="s">
        <v>26</v>
      </c>
      <c r="Q252" s="132" t="s">
        <v>26</v>
      </c>
      <c r="R252" s="132" t="s">
        <v>26</v>
      </c>
      <c r="S252" s="133" t="s">
        <v>26</v>
      </c>
      <c r="T252" s="134" t="s">
        <v>13</v>
      </c>
      <c r="U252" s="134" t="s">
        <v>26</v>
      </c>
      <c r="V252" s="134" t="s">
        <v>26</v>
      </c>
      <c r="W252" s="134" t="s">
        <v>26</v>
      </c>
      <c r="X252" s="135" t="s">
        <v>26</v>
      </c>
      <c r="Y252" s="131" t="s">
        <v>26</v>
      </c>
      <c r="Z252" s="134" t="s">
        <v>26</v>
      </c>
      <c r="AA252" s="134" t="s">
        <v>26</v>
      </c>
      <c r="AB252" s="135" t="s">
        <v>26</v>
      </c>
      <c r="AC252" s="131" t="s">
        <v>26</v>
      </c>
      <c r="AD252" s="134" t="s">
        <v>26</v>
      </c>
      <c r="AE252" s="152" t="s">
        <v>26</v>
      </c>
      <c r="AF252" s="152" t="s">
        <v>26</v>
      </c>
      <c r="AG252" s="152" t="s">
        <v>26</v>
      </c>
      <c r="AH252" s="151" t="s">
        <v>26</v>
      </c>
      <c r="AI252" s="152" t="s">
        <v>26</v>
      </c>
      <c r="AJ252" s="151" t="s">
        <v>26</v>
      </c>
      <c r="AK252" s="152" t="s">
        <v>26</v>
      </c>
      <c r="AL252" s="134" t="s">
        <v>26</v>
      </c>
      <c r="AM252" s="134" t="s">
        <v>26</v>
      </c>
      <c r="AN252" s="135" t="s">
        <v>26</v>
      </c>
      <c r="AO252">
        <f t="shared" si="21"/>
        <v>27</v>
      </c>
      <c r="AP252" t="str">
        <f t="shared" si="22"/>
        <v>大阪府</v>
      </c>
      <c r="AQ252">
        <f t="shared" si="23"/>
        <v>0</v>
      </c>
      <c r="AR252">
        <f t="shared" si="24"/>
        <v>0</v>
      </c>
      <c r="AS252">
        <f t="shared" si="27"/>
        <v>0</v>
      </c>
      <c r="AT252">
        <f t="shared" si="25"/>
        <v>0</v>
      </c>
      <c r="AU252">
        <f t="shared" si="26"/>
        <v>0</v>
      </c>
    </row>
    <row r="253" spans="1:47" ht="27.75" customHeight="1">
      <c r="A253" s="53">
        <v>231</v>
      </c>
      <c r="B253" s="23"/>
      <c r="C253" s="23"/>
      <c r="D253" s="24" t="s">
        <v>13</v>
      </c>
      <c r="E253" s="25" t="s">
        <v>13</v>
      </c>
      <c r="F253" s="23"/>
      <c r="G253" s="26" t="s">
        <v>13</v>
      </c>
      <c r="H253" s="27" t="s">
        <v>13</v>
      </c>
      <c r="I253" s="28">
        <v>0</v>
      </c>
      <c r="J253" s="25" t="s">
        <v>13</v>
      </c>
      <c r="K253" s="24" t="s">
        <v>26</v>
      </c>
      <c r="L253" s="158" t="s">
        <v>26</v>
      </c>
      <c r="M253" s="159" t="s">
        <v>26</v>
      </c>
      <c r="N253" s="131" t="s">
        <v>26</v>
      </c>
      <c r="O253" s="132" t="s">
        <v>26</v>
      </c>
      <c r="P253" s="132" t="s">
        <v>26</v>
      </c>
      <c r="Q253" s="132" t="s">
        <v>26</v>
      </c>
      <c r="R253" s="132" t="s">
        <v>26</v>
      </c>
      <c r="S253" s="133" t="s">
        <v>26</v>
      </c>
      <c r="T253" s="134" t="s">
        <v>13</v>
      </c>
      <c r="U253" s="134" t="s">
        <v>26</v>
      </c>
      <c r="V253" s="134" t="s">
        <v>26</v>
      </c>
      <c r="W253" s="134" t="s">
        <v>26</v>
      </c>
      <c r="X253" s="135" t="s">
        <v>26</v>
      </c>
      <c r="Y253" s="131" t="s">
        <v>26</v>
      </c>
      <c r="Z253" s="134" t="s">
        <v>26</v>
      </c>
      <c r="AA253" s="134" t="s">
        <v>26</v>
      </c>
      <c r="AB253" s="135" t="s">
        <v>26</v>
      </c>
      <c r="AC253" s="131" t="s">
        <v>26</v>
      </c>
      <c r="AD253" s="134" t="s">
        <v>26</v>
      </c>
      <c r="AE253" s="152" t="s">
        <v>26</v>
      </c>
      <c r="AF253" s="152" t="s">
        <v>26</v>
      </c>
      <c r="AG253" s="152" t="s">
        <v>26</v>
      </c>
      <c r="AH253" s="151" t="s">
        <v>26</v>
      </c>
      <c r="AI253" s="152" t="s">
        <v>26</v>
      </c>
      <c r="AJ253" s="151" t="s">
        <v>26</v>
      </c>
      <c r="AK253" s="152" t="s">
        <v>26</v>
      </c>
      <c r="AL253" s="134" t="s">
        <v>26</v>
      </c>
      <c r="AM253" s="134" t="s">
        <v>26</v>
      </c>
      <c r="AN253" s="135" t="s">
        <v>26</v>
      </c>
      <c r="AO253">
        <f t="shared" si="21"/>
        <v>27</v>
      </c>
      <c r="AP253" t="str">
        <f t="shared" si="22"/>
        <v>大阪府</v>
      </c>
      <c r="AQ253">
        <f t="shared" si="23"/>
        <v>0</v>
      </c>
      <c r="AR253">
        <f t="shared" si="24"/>
        <v>0</v>
      </c>
      <c r="AS253">
        <f t="shared" si="27"/>
        <v>0</v>
      </c>
      <c r="AT253">
        <f t="shared" si="25"/>
        <v>0</v>
      </c>
      <c r="AU253">
        <f t="shared" si="26"/>
        <v>0</v>
      </c>
    </row>
    <row r="254" spans="1:47" ht="27.75" customHeight="1">
      <c r="A254" s="53">
        <v>232</v>
      </c>
      <c r="B254" s="23"/>
      <c r="C254" s="23"/>
      <c r="D254" s="24" t="s">
        <v>13</v>
      </c>
      <c r="E254" s="25" t="s">
        <v>13</v>
      </c>
      <c r="F254" s="23"/>
      <c r="G254" s="26" t="s">
        <v>13</v>
      </c>
      <c r="H254" s="27" t="s">
        <v>13</v>
      </c>
      <c r="I254" s="28">
        <v>0</v>
      </c>
      <c r="J254" s="25" t="s">
        <v>13</v>
      </c>
      <c r="K254" s="24" t="s">
        <v>26</v>
      </c>
      <c r="L254" s="158" t="s">
        <v>26</v>
      </c>
      <c r="M254" s="159" t="s">
        <v>26</v>
      </c>
      <c r="N254" s="131" t="s">
        <v>26</v>
      </c>
      <c r="O254" s="132" t="s">
        <v>26</v>
      </c>
      <c r="P254" s="132" t="s">
        <v>26</v>
      </c>
      <c r="Q254" s="132" t="s">
        <v>26</v>
      </c>
      <c r="R254" s="132" t="s">
        <v>26</v>
      </c>
      <c r="S254" s="133" t="s">
        <v>26</v>
      </c>
      <c r="T254" s="134" t="s">
        <v>13</v>
      </c>
      <c r="U254" s="134" t="s">
        <v>26</v>
      </c>
      <c r="V254" s="134" t="s">
        <v>26</v>
      </c>
      <c r="W254" s="134" t="s">
        <v>26</v>
      </c>
      <c r="X254" s="135" t="s">
        <v>26</v>
      </c>
      <c r="Y254" s="131" t="s">
        <v>26</v>
      </c>
      <c r="Z254" s="134" t="s">
        <v>26</v>
      </c>
      <c r="AA254" s="134" t="s">
        <v>26</v>
      </c>
      <c r="AB254" s="135" t="s">
        <v>26</v>
      </c>
      <c r="AC254" s="131" t="s">
        <v>26</v>
      </c>
      <c r="AD254" s="134" t="s">
        <v>26</v>
      </c>
      <c r="AE254" s="152" t="s">
        <v>26</v>
      </c>
      <c r="AF254" s="152" t="s">
        <v>26</v>
      </c>
      <c r="AG254" s="152" t="s">
        <v>26</v>
      </c>
      <c r="AH254" s="151" t="s">
        <v>26</v>
      </c>
      <c r="AI254" s="152" t="s">
        <v>26</v>
      </c>
      <c r="AJ254" s="151" t="s">
        <v>26</v>
      </c>
      <c r="AK254" s="152" t="s">
        <v>26</v>
      </c>
      <c r="AL254" s="134" t="s">
        <v>26</v>
      </c>
      <c r="AM254" s="134" t="s">
        <v>26</v>
      </c>
      <c r="AN254" s="135" t="s">
        <v>26</v>
      </c>
      <c r="AO254">
        <f t="shared" si="21"/>
        <v>27</v>
      </c>
      <c r="AP254" t="str">
        <f t="shared" si="22"/>
        <v>大阪府</v>
      </c>
      <c r="AQ254">
        <f t="shared" si="23"/>
        <v>0</v>
      </c>
      <c r="AR254">
        <f t="shared" si="24"/>
        <v>0</v>
      </c>
      <c r="AS254">
        <f t="shared" si="27"/>
        <v>0</v>
      </c>
      <c r="AT254">
        <f t="shared" si="25"/>
        <v>0</v>
      </c>
      <c r="AU254">
        <f t="shared" si="26"/>
        <v>0</v>
      </c>
    </row>
    <row r="255" spans="1:47" ht="27.75" customHeight="1">
      <c r="A255" s="53">
        <v>233</v>
      </c>
      <c r="B255" s="23"/>
      <c r="C255" s="23"/>
      <c r="D255" s="24" t="s">
        <v>13</v>
      </c>
      <c r="E255" s="25" t="s">
        <v>13</v>
      </c>
      <c r="F255" s="23"/>
      <c r="G255" s="26" t="s">
        <v>13</v>
      </c>
      <c r="H255" s="27" t="s">
        <v>13</v>
      </c>
      <c r="I255" s="28">
        <v>0</v>
      </c>
      <c r="J255" s="25" t="s">
        <v>13</v>
      </c>
      <c r="K255" s="24" t="s">
        <v>26</v>
      </c>
      <c r="L255" s="158" t="s">
        <v>26</v>
      </c>
      <c r="M255" s="159" t="s">
        <v>26</v>
      </c>
      <c r="N255" s="131" t="s">
        <v>26</v>
      </c>
      <c r="O255" s="132" t="s">
        <v>26</v>
      </c>
      <c r="P255" s="132" t="s">
        <v>26</v>
      </c>
      <c r="Q255" s="132" t="s">
        <v>26</v>
      </c>
      <c r="R255" s="132" t="s">
        <v>26</v>
      </c>
      <c r="S255" s="133" t="s">
        <v>26</v>
      </c>
      <c r="T255" s="134" t="s">
        <v>13</v>
      </c>
      <c r="U255" s="134" t="s">
        <v>26</v>
      </c>
      <c r="V255" s="134" t="s">
        <v>26</v>
      </c>
      <c r="W255" s="134" t="s">
        <v>26</v>
      </c>
      <c r="X255" s="135" t="s">
        <v>26</v>
      </c>
      <c r="Y255" s="131" t="s">
        <v>26</v>
      </c>
      <c r="Z255" s="134" t="s">
        <v>26</v>
      </c>
      <c r="AA255" s="134" t="s">
        <v>26</v>
      </c>
      <c r="AB255" s="135" t="s">
        <v>26</v>
      </c>
      <c r="AC255" s="131" t="s">
        <v>26</v>
      </c>
      <c r="AD255" s="134" t="s">
        <v>26</v>
      </c>
      <c r="AE255" s="152" t="s">
        <v>26</v>
      </c>
      <c r="AF255" s="152" t="s">
        <v>26</v>
      </c>
      <c r="AG255" s="152" t="s">
        <v>26</v>
      </c>
      <c r="AH255" s="151" t="s">
        <v>26</v>
      </c>
      <c r="AI255" s="152" t="s">
        <v>26</v>
      </c>
      <c r="AJ255" s="151" t="s">
        <v>26</v>
      </c>
      <c r="AK255" s="152" t="s">
        <v>26</v>
      </c>
      <c r="AL255" s="134" t="s">
        <v>26</v>
      </c>
      <c r="AM255" s="134" t="s">
        <v>26</v>
      </c>
      <c r="AN255" s="135" t="s">
        <v>26</v>
      </c>
      <c r="AO255">
        <f t="shared" si="21"/>
        <v>27</v>
      </c>
      <c r="AP255" t="str">
        <f t="shared" si="22"/>
        <v>大阪府</v>
      </c>
      <c r="AQ255">
        <f t="shared" si="23"/>
        <v>0</v>
      </c>
      <c r="AR255">
        <f t="shared" si="24"/>
        <v>0</v>
      </c>
      <c r="AS255">
        <f t="shared" si="27"/>
        <v>0</v>
      </c>
      <c r="AT255">
        <f t="shared" si="25"/>
        <v>0</v>
      </c>
      <c r="AU255">
        <f t="shared" si="26"/>
        <v>0</v>
      </c>
    </row>
    <row r="256" spans="1:47" ht="27.75" customHeight="1">
      <c r="A256" s="53">
        <v>234</v>
      </c>
      <c r="B256" s="23"/>
      <c r="C256" s="23"/>
      <c r="D256" s="24" t="s">
        <v>13</v>
      </c>
      <c r="E256" s="25" t="s">
        <v>13</v>
      </c>
      <c r="F256" s="23"/>
      <c r="G256" s="26" t="s">
        <v>13</v>
      </c>
      <c r="H256" s="27" t="s">
        <v>13</v>
      </c>
      <c r="I256" s="28">
        <v>0</v>
      </c>
      <c r="J256" s="25" t="s">
        <v>13</v>
      </c>
      <c r="K256" s="24" t="s">
        <v>26</v>
      </c>
      <c r="L256" s="158" t="s">
        <v>26</v>
      </c>
      <c r="M256" s="159" t="s">
        <v>26</v>
      </c>
      <c r="N256" s="131" t="s">
        <v>26</v>
      </c>
      <c r="O256" s="132" t="s">
        <v>26</v>
      </c>
      <c r="P256" s="132" t="s">
        <v>26</v>
      </c>
      <c r="Q256" s="132" t="s">
        <v>26</v>
      </c>
      <c r="R256" s="132" t="s">
        <v>26</v>
      </c>
      <c r="S256" s="133" t="s">
        <v>26</v>
      </c>
      <c r="T256" s="134" t="s">
        <v>13</v>
      </c>
      <c r="U256" s="134" t="s">
        <v>26</v>
      </c>
      <c r="V256" s="134" t="s">
        <v>26</v>
      </c>
      <c r="W256" s="134" t="s">
        <v>26</v>
      </c>
      <c r="X256" s="135" t="s">
        <v>26</v>
      </c>
      <c r="Y256" s="131" t="s">
        <v>26</v>
      </c>
      <c r="Z256" s="134" t="s">
        <v>26</v>
      </c>
      <c r="AA256" s="134" t="s">
        <v>26</v>
      </c>
      <c r="AB256" s="135" t="s">
        <v>26</v>
      </c>
      <c r="AC256" s="131" t="s">
        <v>26</v>
      </c>
      <c r="AD256" s="134" t="s">
        <v>26</v>
      </c>
      <c r="AE256" s="152" t="s">
        <v>26</v>
      </c>
      <c r="AF256" s="152" t="s">
        <v>26</v>
      </c>
      <c r="AG256" s="152" t="s">
        <v>26</v>
      </c>
      <c r="AH256" s="151" t="s">
        <v>26</v>
      </c>
      <c r="AI256" s="152" t="s">
        <v>26</v>
      </c>
      <c r="AJ256" s="151" t="s">
        <v>26</v>
      </c>
      <c r="AK256" s="152" t="s">
        <v>26</v>
      </c>
      <c r="AL256" s="134" t="s">
        <v>26</v>
      </c>
      <c r="AM256" s="134" t="s">
        <v>26</v>
      </c>
      <c r="AN256" s="135" t="s">
        <v>26</v>
      </c>
      <c r="AO256">
        <f t="shared" si="21"/>
        <v>27</v>
      </c>
      <c r="AP256" t="str">
        <f t="shared" si="22"/>
        <v>大阪府</v>
      </c>
      <c r="AQ256">
        <f t="shared" si="23"/>
        <v>0</v>
      </c>
      <c r="AR256">
        <f t="shared" si="24"/>
        <v>0</v>
      </c>
      <c r="AS256">
        <f t="shared" si="27"/>
        <v>0</v>
      </c>
      <c r="AT256">
        <f t="shared" si="25"/>
        <v>0</v>
      </c>
      <c r="AU256">
        <f t="shared" si="26"/>
        <v>0</v>
      </c>
    </row>
    <row r="257" spans="1:47" ht="27.75" customHeight="1">
      <c r="A257" s="53">
        <v>235</v>
      </c>
      <c r="B257" s="23"/>
      <c r="C257" s="23"/>
      <c r="D257" s="24" t="s">
        <v>13</v>
      </c>
      <c r="E257" s="25" t="s">
        <v>13</v>
      </c>
      <c r="F257" s="23"/>
      <c r="G257" s="26" t="s">
        <v>13</v>
      </c>
      <c r="H257" s="27" t="s">
        <v>13</v>
      </c>
      <c r="I257" s="28">
        <v>0</v>
      </c>
      <c r="J257" s="25" t="s">
        <v>13</v>
      </c>
      <c r="K257" s="24" t="s">
        <v>26</v>
      </c>
      <c r="L257" s="158" t="s">
        <v>26</v>
      </c>
      <c r="M257" s="159" t="s">
        <v>26</v>
      </c>
      <c r="N257" s="131" t="s">
        <v>26</v>
      </c>
      <c r="O257" s="132" t="s">
        <v>26</v>
      </c>
      <c r="P257" s="132" t="s">
        <v>26</v>
      </c>
      <c r="Q257" s="132" t="s">
        <v>26</v>
      </c>
      <c r="R257" s="132" t="s">
        <v>26</v>
      </c>
      <c r="S257" s="133" t="s">
        <v>26</v>
      </c>
      <c r="T257" s="134" t="s">
        <v>13</v>
      </c>
      <c r="U257" s="134" t="s">
        <v>26</v>
      </c>
      <c r="V257" s="134" t="s">
        <v>26</v>
      </c>
      <c r="W257" s="134" t="s">
        <v>26</v>
      </c>
      <c r="X257" s="135" t="s">
        <v>26</v>
      </c>
      <c r="Y257" s="131" t="s">
        <v>26</v>
      </c>
      <c r="Z257" s="134" t="s">
        <v>26</v>
      </c>
      <c r="AA257" s="134" t="s">
        <v>26</v>
      </c>
      <c r="AB257" s="135" t="s">
        <v>26</v>
      </c>
      <c r="AC257" s="131" t="s">
        <v>26</v>
      </c>
      <c r="AD257" s="134" t="s">
        <v>26</v>
      </c>
      <c r="AE257" s="152" t="s">
        <v>26</v>
      </c>
      <c r="AF257" s="152" t="s">
        <v>26</v>
      </c>
      <c r="AG257" s="152" t="s">
        <v>26</v>
      </c>
      <c r="AH257" s="151" t="s">
        <v>26</v>
      </c>
      <c r="AI257" s="152" t="s">
        <v>26</v>
      </c>
      <c r="AJ257" s="151" t="s">
        <v>26</v>
      </c>
      <c r="AK257" s="152" t="s">
        <v>26</v>
      </c>
      <c r="AL257" s="134" t="s">
        <v>26</v>
      </c>
      <c r="AM257" s="134" t="s">
        <v>26</v>
      </c>
      <c r="AN257" s="135" t="s">
        <v>26</v>
      </c>
      <c r="AO257">
        <f t="shared" si="21"/>
        <v>27</v>
      </c>
      <c r="AP257" t="str">
        <f t="shared" si="22"/>
        <v>大阪府</v>
      </c>
      <c r="AQ257">
        <f t="shared" si="23"/>
        <v>0</v>
      </c>
      <c r="AR257">
        <f t="shared" si="24"/>
        <v>0</v>
      </c>
      <c r="AS257">
        <f t="shared" si="27"/>
        <v>0</v>
      </c>
      <c r="AT257">
        <f t="shared" si="25"/>
        <v>0</v>
      </c>
      <c r="AU257">
        <f t="shared" si="26"/>
        <v>0</v>
      </c>
    </row>
    <row r="258" spans="1:47" ht="27.75" customHeight="1">
      <c r="A258" s="53">
        <v>236</v>
      </c>
      <c r="B258" s="23"/>
      <c r="C258" s="23"/>
      <c r="D258" s="24" t="s">
        <v>13</v>
      </c>
      <c r="E258" s="25" t="s">
        <v>13</v>
      </c>
      <c r="F258" s="23"/>
      <c r="G258" s="26" t="s">
        <v>13</v>
      </c>
      <c r="H258" s="27" t="s">
        <v>13</v>
      </c>
      <c r="I258" s="28">
        <v>0</v>
      </c>
      <c r="J258" s="25" t="s">
        <v>13</v>
      </c>
      <c r="K258" s="24" t="s">
        <v>26</v>
      </c>
      <c r="L258" s="158" t="s">
        <v>26</v>
      </c>
      <c r="M258" s="159" t="s">
        <v>26</v>
      </c>
      <c r="N258" s="131" t="s">
        <v>26</v>
      </c>
      <c r="O258" s="132" t="s">
        <v>26</v>
      </c>
      <c r="P258" s="132" t="s">
        <v>26</v>
      </c>
      <c r="Q258" s="132" t="s">
        <v>26</v>
      </c>
      <c r="R258" s="132" t="s">
        <v>26</v>
      </c>
      <c r="S258" s="133" t="s">
        <v>26</v>
      </c>
      <c r="T258" s="134" t="s">
        <v>13</v>
      </c>
      <c r="U258" s="134" t="s">
        <v>26</v>
      </c>
      <c r="V258" s="134" t="s">
        <v>26</v>
      </c>
      <c r="W258" s="134" t="s">
        <v>26</v>
      </c>
      <c r="X258" s="135" t="s">
        <v>26</v>
      </c>
      <c r="Y258" s="131" t="s">
        <v>26</v>
      </c>
      <c r="Z258" s="134" t="s">
        <v>26</v>
      </c>
      <c r="AA258" s="134" t="s">
        <v>26</v>
      </c>
      <c r="AB258" s="135" t="s">
        <v>26</v>
      </c>
      <c r="AC258" s="131" t="s">
        <v>26</v>
      </c>
      <c r="AD258" s="134" t="s">
        <v>26</v>
      </c>
      <c r="AE258" s="152" t="s">
        <v>26</v>
      </c>
      <c r="AF258" s="152" t="s">
        <v>26</v>
      </c>
      <c r="AG258" s="152" t="s">
        <v>26</v>
      </c>
      <c r="AH258" s="151" t="s">
        <v>26</v>
      </c>
      <c r="AI258" s="152" t="s">
        <v>26</v>
      </c>
      <c r="AJ258" s="151" t="s">
        <v>26</v>
      </c>
      <c r="AK258" s="152" t="s">
        <v>26</v>
      </c>
      <c r="AL258" s="134" t="s">
        <v>26</v>
      </c>
      <c r="AM258" s="134" t="s">
        <v>26</v>
      </c>
      <c r="AN258" s="135" t="s">
        <v>26</v>
      </c>
      <c r="AO258">
        <f t="shared" si="21"/>
        <v>27</v>
      </c>
      <c r="AP258" t="str">
        <f t="shared" si="22"/>
        <v>大阪府</v>
      </c>
      <c r="AQ258">
        <f t="shared" si="23"/>
        <v>0</v>
      </c>
      <c r="AR258">
        <f t="shared" si="24"/>
        <v>0</v>
      </c>
      <c r="AS258">
        <f t="shared" si="27"/>
        <v>0</v>
      </c>
      <c r="AT258">
        <f t="shared" si="25"/>
        <v>0</v>
      </c>
      <c r="AU258">
        <f t="shared" si="26"/>
        <v>0</v>
      </c>
    </row>
    <row r="259" spans="1:47" ht="27.75" customHeight="1">
      <c r="A259" s="53">
        <v>237</v>
      </c>
      <c r="B259" s="23"/>
      <c r="C259" s="23"/>
      <c r="D259" s="24" t="s">
        <v>13</v>
      </c>
      <c r="E259" s="25" t="s">
        <v>13</v>
      </c>
      <c r="F259" s="23"/>
      <c r="G259" s="26" t="s">
        <v>13</v>
      </c>
      <c r="H259" s="27" t="s">
        <v>13</v>
      </c>
      <c r="I259" s="28">
        <v>0</v>
      </c>
      <c r="J259" s="25" t="s">
        <v>13</v>
      </c>
      <c r="K259" s="24" t="s">
        <v>26</v>
      </c>
      <c r="L259" s="158" t="s">
        <v>26</v>
      </c>
      <c r="M259" s="159" t="s">
        <v>26</v>
      </c>
      <c r="N259" s="131" t="s">
        <v>26</v>
      </c>
      <c r="O259" s="132" t="s">
        <v>26</v>
      </c>
      <c r="P259" s="132" t="s">
        <v>26</v>
      </c>
      <c r="Q259" s="132" t="s">
        <v>26</v>
      </c>
      <c r="R259" s="132" t="s">
        <v>26</v>
      </c>
      <c r="S259" s="133" t="s">
        <v>26</v>
      </c>
      <c r="T259" s="134" t="s">
        <v>13</v>
      </c>
      <c r="U259" s="134" t="s">
        <v>26</v>
      </c>
      <c r="V259" s="134" t="s">
        <v>26</v>
      </c>
      <c r="W259" s="134" t="s">
        <v>26</v>
      </c>
      <c r="X259" s="135" t="s">
        <v>26</v>
      </c>
      <c r="Y259" s="131" t="s">
        <v>26</v>
      </c>
      <c r="Z259" s="134" t="s">
        <v>26</v>
      </c>
      <c r="AA259" s="134" t="s">
        <v>26</v>
      </c>
      <c r="AB259" s="135" t="s">
        <v>26</v>
      </c>
      <c r="AC259" s="131" t="s">
        <v>26</v>
      </c>
      <c r="AD259" s="134" t="s">
        <v>26</v>
      </c>
      <c r="AE259" s="152" t="s">
        <v>26</v>
      </c>
      <c r="AF259" s="152" t="s">
        <v>26</v>
      </c>
      <c r="AG259" s="152" t="s">
        <v>26</v>
      </c>
      <c r="AH259" s="151" t="s">
        <v>26</v>
      </c>
      <c r="AI259" s="152" t="s">
        <v>26</v>
      </c>
      <c r="AJ259" s="151" t="s">
        <v>26</v>
      </c>
      <c r="AK259" s="152" t="s">
        <v>26</v>
      </c>
      <c r="AL259" s="134" t="s">
        <v>26</v>
      </c>
      <c r="AM259" s="134" t="s">
        <v>26</v>
      </c>
      <c r="AN259" s="135" t="s">
        <v>26</v>
      </c>
      <c r="AO259">
        <f t="shared" si="21"/>
        <v>27</v>
      </c>
      <c r="AP259" t="str">
        <f t="shared" si="22"/>
        <v>大阪府</v>
      </c>
      <c r="AQ259">
        <f t="shared" si="23"/>
        <v>0</v>
      </c>
      <c r="AR259">
        <f t="shared" si="24"/>
        <v>0</v>
      </c>
      <c r="AS259">
        <f t="shared" si="27"/>
        <v>0</v>
      </c>
      <c r="AT259">
        <f t="shared" si="25"/>
        <v>0</v>
      </c>
      <c r="AU259">
        <f t="shared" si="26"/>
        <v>0</v>
      </c>
    </row>
    <row r="260" spans="1:47" ht="27.75" customHeight="1">
      <c r="A260" s="53">
        <v>238</v>
      </c>
      <c r="B260" s="23"/>
      <c r="C260" s="23"/>
      <c r="D260" s="24" t="s">
        <v>13</v>
      </c>
      <c r="E260" s="25" t="s">
        <v>13</v>
      </c>
      <c r="F260" s="23"/>
      <c r="G260" s="26" t="s">
        <v>13</v>
      </c>
      <c r="H260" s="27" t="s">
        <v>13</v>
      </c>
      <c r="I260" s="28">
        <v>0</v>
      </c>
      <c r="J260" s="25" t="s">
        <v>13</v>
      </c>
      <c r="K260" s="24" t="s">
        <v>26</v>
      </c>
      <c r="L260" s="158" t="s">
        <v>26</v>
      </c>
      <c r="M260" s="159" t="s">
        <v>26</v>
      </c>
      <c r="N260" s="131" t="s">
        <v>26</v>
      </c>
      <c r="O260" s="132" t="s">
        <v>26</v>
      </c>
      <c r="P260" s="132" t="s">
        <v>26</v>
      </c>
      <c r="Q260" s="132" t="s">
        <v>26</v>
      </c>
      <c r="R260" s="132" t="s">
        <v>26</v>
      </c>
      <c r="S260" s="133" t="s">
        <v>26</v>
      </c>
      <c r="T260" s="134" t="s">
        <v>13</v>
      </c>
      <c r="U260" s="134" t="s">
        <v>26</v>
      </c>
      <c r="V260" s="134" t="s">
        <v>26</v>
      </c>
      <c r="W260" s="134" t="s">
        <v>26</v>
      </c>
      <c r="X260" s="135" t="s">
        <v>26</v>
      </c>
      <c r="Y260" s="131" t="s">
        <v>26</v>
      </c>
      <c r="Z260" s="134" t="s">
        <v>26</v>
      </c>
      <c r="AA260" s="134" t="s">
        <v>26</v>
      </c>
      <c r="AB260" s="135" t="s">
        <v>26</v>
      </c>
      <c r="AC260" s="131" t="s">
        <v>26</v>
      </c>
      <c r="AD260" s="134" t="s">
        <v>26</v>
      </c>
      <c r="AE260" s="152" t="s">
        <v>26</v>
      </c>
      <c r="AF260" s="152" t="s">
        <v>26</v>
      </c>
      <c r="AG260" s="152" t="s">
        <v>26</v>
      </c>
      <c r="AH260" s="151" t="s">
        <v>26</v>
      </c>
      <c r="AI260" s="152" t="s">
        <v>26</v>
      </c>
      <c r="AJ260" s="151" t="s">
        <v>26</v>
      </c>
      <c r="AK260" s="152" t="s">
        <v>26</v>
      </c>
      <c r="AL260" s="134" t="s">
        <v>26</v>
      </c>
      <c r="AM260" s="134" t="s">
        <v>26</v>
      </c>
      <c r="AN260" s="135" t="s">
        <v>26</v>
      </c>
      <c r="AO260">
        <f t="shared" si="21"/>
        <v>27</v>
      </c>
      <c r="AP260" t="str">
        <f t="shared" si="22"/>
        <v>大阪府</v>
      </c>
      <c r="AQ260">
        <f t="shared" si="23"/>
        <v>0</v>
      </c>
      <c r="AR260">
        <f t="shared" si="24"/>
        <v>0</v>
      </c>
      <c r="AS260">
        <f t="shared" si="27"/>
        <v>0</v>
      </c>
      <c r="AT260">
        <f t="shared" si="25"/>
        <v>0</v>
      </c>
      <c r="AU260">
        <f t="shared" si="26"/>
        <v>0</v>
      </c>
    </row>
    <row r="261" spans="1:47" ht="27.75" customHeight="1">
      <c r="A261" s="53">
        <v>239</v>
      </c>
      <c r="B261" s="23"/>
      <c r="C261" s="23"/>
      <c r="D261" s="24" t="s">
        <v>13</v>
      </c>
      <c r="E261" s="25" t="s">
        <v>13</v>
      </c>
      <c r="F261" s="23"/>
      <c r="G261" s="26" t="s">
        <v>13</v>
      </c>
      <c r="H261" s="27" t="s">
        <v>13</v>
      </c>
      <c r="I261" s="28">
        <v>0</v>
      </c>
      <c r="J261" s="25" t="s">
        <v>13</v>
      </c>
      <c r="K261" s="24" t="s">
        <v>26</v>
      </c>
      <c r="L261" s="158" t="s">
        <v>26</v>
      </c>
      <c r="M261" s="159" t="s">
        <v>26</v>
      </c>
      <c r="N261" s="131" t="s">
        <v>26</v>
      </c>
      <c r="O261" s="132" t="s">
        <v>26</v>
      </c>
      <c r="P261" s="132" t="s">
        <v>26</v>
      </c>
      <c r="Q261" s="132" t="s">
        <v>26</v>
      </c>
      <c r="R261" s="132" t="s">
        <v>26</v>
      </c>
      <c r="S261" s="133" t="s">
        <v>26</v>
      </c>
      <c r="T261" s="134" t="s">
        <v>13</v>
      </c>
      <c r="U261" s="134" t="s">
        <v>26</v>
      </c>
      <c r="V261" s="134" t="s">
        <v>26</v>
      </c>
      <c r="W261" s="134" t="s">
        <v>26</v>
      </c>
      <c r="X261" s="135" t="s">
        <v>26</v>
      </c>
      <c r="Y261" s="131" t="s">
        <v>26</v>
      </c>
      <c r="Z261" s="134" t="s">
        <v>26</v>
      </c>
      <c r="AA261" s="134" t="s">
        <v>26</v>
      </c>
      <c r="AB261" s="135" t="s">
        <v>26</v>
      </c>
      <c r="AC261" s="131" t="s">
        <v>26</v>
      </c>
      <c r="AD261" s="134" t="s">
        <v>26</v>
      </c>
      <c r="AE261" s="152" t="s">
        <v>26</v>
      </c>
      <c r="AF261" s="152" t="s">
        <v>26</v>
      </c>
      <c r="AG261" s="152" t="s">
        <v>26</v>
      </c>
      <c r="AH261" s="151" t="s">
        <v>26</v>
      </c>
      <c r="AI261" s="152" t="s">
        <v>26</v>
      </c>
      <c r="AJ261" s="151" t="s">
        <v>26</v>
      </c>
      <c r="AK261" s="152" t="s">
        <v>26</v>
      </c>
      <c r="AL261" s="134" t="s">
        <v>26</v>
      </c>
      <c r="AM261" s="134" t="s">
        <v>26</v>
      </c>
      <c r="AN261" s="135" t="s">
        <v>26</v>
      </c>
      <c r="AO261">
        <f t="shared" si="21"/>
        <v>27</v>
      </c>
      <c r="AP261" t="str">
        <f t="shared" si="22"/>
        <v>大阪府</v>
      </c>
      <c r="AQ261">
        <f t="shared" si="23"/>
        <v>0</v>
      </c>
      <c r="AR261">
        <f t="shared" si="24"/>
        <v>0</v>
      </c>
      <c r="AS261">
        <f t="shared" si="27"/>
        <v>0</v>
      </c>
      <c r="AT261">
        <f t="shared" si="25"/>
        <v>0</v>
      </c>
      <c r="AU261">
        <f t="shared" si="26"/>
        <v>0</v>
      </c>
    </row>
    <row r="262" spans="1:47" ht="27.75" customHeight="1">
      <c r="A262" s="53">
        <v>240</v>
      </c>
      <c r="B262" s="23"/>
      <c r="C262" s="23"/>
      <c r="D262" s="24" t="s">
        <v>13</v>
      </c>
      <c r="E262" s="25" t="s">
        <v>13</v>
      </c>
      <c r="F262" s="23"/>
      <c r="G262" s="26" t="s">
        <v>13</v>
      </c>
      <c r="H262" s="27" t="s">
        <v>13</v>
      </c>
      <c r="I262" s="28">
        <v>0</v>
      </c>
      <c r="J262" s="25" t="s">
        <v>13</v>
      </c>
      <c r="K262" s="24" t="s">
        <v>26</v>
      </c>
      <c r="L262" s="158" t="s">
        <v>26</v>
      </c>
      <c r="M262" s="159" t="s">
        <v>26</v>
      </c>
      <c r="N262" s="131" t="s">
        <v>26</v>
      </c>
      <c r="O262" s="132" t="s">
        <v>26</v>
      </c>
      <c r="P262" s="132" t="s">
        <v>26</v>
      </c>
      <c r="Q262" s="132" t="s">
        <v>26</v>
      </c>
      <c r="R262" s="132" t="s">
        <v>26</v>
      </c>
      <c r="S262" s="133" t="s">
        <v>26</v>
      </c>
      <c r="T262" s="134" t="s">
        <v>13</v>
      </c>
      <c r="U262" s="134" t="s">
        <v>26</v>
      </c>
      <c r="V262" s="134" t="s">
        <v>26</v>
      </c>
      <c r="W262" s="134" t="s">
        <v>26</v>
      </c>
      <c r="X262" s="135" t="s">
        <v>26</v>
      </c>
      <c r="Y262" s="131" t="s">
        <v>26</v>
      </c>
      <c r="Z262" s="134" t="s">
        <v>26</v>
      </c>
      <c r="AA262" s="134" t="s">
        <v>26</v>
      </c>
      <c r="AB262" s="135" t="s">
        <v>26</v>
      </c>
      <c r="AC262" s="131" t="s">
        <v>26</v>
      </c>
      <c r="AD262" s="134" t="s">
        <v>26</v>
      </c>
      <c r="AE262" s="152" t="s">
        <v>26</v>
      </c>
      <c r="AF262" s="152" t="s">
        <v>26</v>
      </c>
      <c r="AG262" s="152" t="s">
        <v>26</v>
      </c>
      <c r="AH262" s="151" t="s">
        <v>26</v>
      </c>
      <c r="AI262" s="152" t="s">
        <v>26</v>
      </c>
      <c r="AJ262" s="151" t="s">
        <v>26</v>
      </c>
      <c r="AK262" s="152" t="s">
        <v>26</v>
      </c>
      <c r="AL262" s="134" t="s">
        <v>26</v>
      </c>
      <c r="AM262" s="134" t="s">
        <v>26</v>
      </c>
      <c r="AN262" s="135" t="s">
        <v>26</v>
      </c>
      <c r="AO262">
        <f t="shared" si="21"/>
        <v>27</v>
      </c>
      <c r="AP262" t="str">
        <f t="shared" si="22"/>
        <v>大阪府</v>
      </c>
      <c r="AQ262">
        <f t="shared" si="23"/>
        <v>0</v>
      </c>
      <c r="AR262">
        <f t="shared" si="24"/>
        <v>0</v>
      </c>
      <c r="AS262">
        <f t="shared" si="27"/>
        <v>0</v>
      </c>
      <c r="AT262">
        <f t="shared" si="25"/>
        <v>0</v>
      </c>
      <c r="AU262">
        <f t="shared" si="26"/>
        <v>0</v>
      </c>
    </row>
    <row r="263" spans="1:47" ht="27.75" customHeight="1">
      <c r="A263" s="53">
        <v>241</v>
      </c>
      <c r="B263" s="23"/>
      <c r="C263" s="23"/>
      <c r="D263" s="24" t="s">
        <v>13</v>
      </c>
      <c r="E263" s="25" t="s">
        <v>13</v>
      </c>
      <c r="F263" s="23"/>
      <c r="G263" s="26" t="s">
        <v>13</v>
      </c>
      <c r="H263" s="27" t="s">
        <v>13</v>
      </c>
      <c r="I263" s="28">
        <v>0</v>
      </c>
      <c r="J263" s="25" t="s">
        <v>13</v>
      </c>
      <c r="K263" s="24" t="s">
        <v>26</v>
      </c>
      <c r="L263" s="158" t="s">
        <v>26</v>
      </c>
      <c r="M263" s="159" t="s">
        <v>26</v>
      </c>
      <c r="N263" s="131" t="s">
        <v>26</v>
      </c>
      <c r="O263" s="132" t="s">
        <v>26</v>
      </c>
      <c r="P263" s="132" t="s">
        <v>26</v>
      </c>
      <c r="Q263" s="132" t="s">
        <v>26</v>
      </c>
      <c r="R263" s="132" t="s">
        <v>26</v>
      </c>
      <c r="S263" s="133" t="s">
        <v>26</v>
      </c>
      <c r="T263" s="134" t="s">
        <v>13</v>
      </c>
      <c r="U263" s="134" t="s">
        <v>26</v>
      </c>
      <c r="V263" s="134" t="s">
        <v>26</v>
      </c>
      <c r="W263" s="134" t="s">
        <v>26</v>
      </c>
      <c r="X263" s="135" t="s">
        <v>26</v>
      </c>
      <c r="Y263" s="131" t="s">
        <v>26</v>
      </c>
      <c r="Z263" s="134" t="s">
        <v>26</v>
      </c>
      <c r="AA263" s="134" t="s">
        <v>26</v>
      </c>
      <c r="AB263" s="135" t="s">
        <v>26</v>
      </c>
      <c r="AC263" s="131" t="s">
        <v>26</v>
      </c>
      <c r="AD263" s="134" t="s">
        <v>26</v>
      </c>
      <c r="AE263" s="152" t="s">
        <v>26</v>
      </c>
      <c r="AF263" s="152" t="s">
        <v>26</v>
      </c>
      <c r="AG263" s="152" t="s">
        <v>26</v>
      </c>
      <c r="AH263" s="151" t="s">
        <v>26</v>
      </c>
      <c r="AI263" s="152" t="s">
        <v>26</v>
      </c>
      <c r="AJ263" s="151" t="s">
        <v>26</v>
      </c>
      <c r="AK263" s="152" t="s">
        <v>26</v>
      </c>
      <c r="AL263" s="134" t="s">
        <v>26</v>
      </c>
      <c r="AM263" s="134" t="s">
        <v>26</v>
      </c>
      <c r="AN263" s="135" t="s">
        <v>26</v>
      </c>
      <c r="AO263">
        <f t="shared" si="21"/>
        <v>27</v>
      </c>
      <c r="AP263" t="str">
        <f t="shared" si="22"/>
        <v>大阪府</v>
      </c>
      <c r="AQ263">
        <f t="shared" si="23"/>
        <v>0</v>
      </c>
      <c r="AR263">
        <f t="shared" si="24"/>
        <v>0</v>
      </c>
      <c r="AS263">
        <f t="shared" si="27"/>
        <v>0</v>
      </c>
      <c r="AT263">
        <f t="shared" si="25"/>
        <v>0</v>
      </c>
      <c r="AU263">
        <f t="shared" si="26"/>
        <v>0</v>
      </c>
    </row>
    <row r="264" spans="1:47" ht="27.75" customHeight="1">
      <c r="A264" s="53">
        <v>242</v>
      </c>
      <c r="B264" s="23"/>
      <c r="C264" s="23"/>
      <c r="D264" s="24" t="s">
        <v>13</v>
      </c>
      <c r="E264" s="25" t="s">
        <v>13</v>
      </c>
      <c r="F264" s="23"/>
      <c r="G264" s="26" t="s">
        <v>13</v>
      </c>
      <c r="H264" s="27" t="s">
        <v>13</v>
      </c>
      <c r="I264" s="28">
        <v>0</v>
      </c>
      <c r="J264" s="25" t="s">
        <v>13</v>
      </c>
      <c r="K264" s="24" t="s">
        <v>26</v>
      </c>
      <c r="L264" s="158" t="s">
        <v>26</v>
      </c>
      <c r="M264" s="159" t="s">
        <v>26</v>
      </c>
      <c r="N264" s="131" t="s">
        <v>26</v>
      </c>
      <c r="O264" s="132" t="s">
        <v>26</v>
      </c>
      <c r="P264" s="132" t="s">
        <v>26</v>
      </c>
      <c r="Q264" s="132" t="s">
        <v>26</v>
      </c>
      <c r="R264" s="132" t="s">
        <v>26</v>
      </c>
      <c r="S264" s="133" t="s">
        <v>26</v>
      </c>
      <c r="T264" s="134" t="s">
        <v>13</v>
      </c>
      <c r="U264" s="134" t="s">
        <v>26</v>
      </c>
      <c r="V264" s="134" t="s">
        <v>26</v>
      </c>
      <c r="W264" s="134" t="s">
        <v>26</v>
      </c>
      <c r="X264" s="135" t="s">
        <v>26</v>
      </c>
      <c r="Y264" s="131" t="s">
        <v>26</v>
      </c>
      <c r="Z264" s="134" t="s">
        <v>26</v>
      </c>
      <c r="AA264" s="134" t="s">
        <v>26</v>
      </c>
      <c r="AB264" s="135" t="s">
        <v>26</v>
      </c>
      <c r="AC264" s="131" t="s">
        <v>26</v>
      </c>
      <c r="AD264" s="134" t="s">
        <v>26</v>
      </c>
      <c r="AE264" s="152" t="s">
        <v>26</v>
      </c>
      <c r="AF264" s="152" t="s">
        <v>26</v>
      </c>
      <c r="AG264" s="152" t="s">
        <v>26</v>
      </c>
      <c r="AH264" s="151" t="s">
        <v>26</v>
      </c>
      <c r="AI264" s="152" t="s">
        <v>26</v>
      </c>
      <c r="AJ264" s="151" t="s">
        <v>26</v>
      </c>
      <c r="AK264" s="152" t="s">
        <v>26</v>
      </c>
      <c r="AL264" s="134" t="s">
        <v>26</v>
      </c>
      <c r="AM264" s="134" t="s">
        <v>26</v>
      </c>
      <c r="AN264" s="135" t="s">
        <v>26</v>
      </c>
      <c r="AO264">
        <f t="shared" si="21"/>
        <v>27</v>
      </c>
      <c r="AP264" t="str">
        <f t="shared" si="22"/>
        <v>大阪府</v>
      </c>
      <c r="AQ264">
        <f t="shared" si="23"/>
        <v>0</v>
      </c>
      <c r="AR264">
        <f t="shared" si="24"/>
        <v>0</v>
      </c>
      <c r="AS264">
        <f t="shared" si="27"/>
        <v>0</v>
      </c>
      <c r="AT264">
        <f t="shared" si="25"/>
        <v>0</v>
      </c>
      <c r="AU264">
        <f t="shared" si="26"/>
        <v>0</v>
      </c>
    </row>
    <row r="265" spans="1:47" ht="27.75" customHeight="1">
      <c r="A265" s="53">
        <v>243</v>
      </c>
      <c r="B265" s="23"/>
      <c r="C265" s="23"/>
      <c r="D265" s="24" t="s">
        <v>13</v>
      </c>
      <c r="E265" s="25" t="s">
        <v>13</v>
      </c>
      <c r="F265" s="23"/>
      <c r="G265" s="26" t="s">
        <v>13</v>
      </c>
      <c r="H265" s="27" t="s">
        <v>13</v>
      </c>
      <c r="I265" s="28">
        <v>0</v>
      </c>
      <c r="J265" s="25" t="s">
        <v>13</v>
      </c>
      <c r="K265" s="24" t="s">
        <v>26</v>
      </c>
      <c r="L265" s="158" t="s">
        <v>26</v>
      </c>
      <c r="M265" s="159" t="s">
        <v>26</v>
      </c>
      <c r="N265" s="131" t="s">
        <v>26</v>
      </c>
      <c r="O265" s="132" t="s">
        <v>26</v>
      </c>
      <c r="P265" s="132" t="s">
        <v>26</v>
      </c>
      <c r="Q265" s="132" t="s">
        <v>26</v>
      </c>
      <c r="R265" s="132" t="s">
        <v>26</v>
      </c>
      <c r="S265" s="133" t="s">
        <v>26</v>
      </c>
      <c r="T265" s="134" t="s">
        <v>13</v>
      </c>
      <c r="U265" s="134" t="s">
        <v>26</v>
      </c>
      <c r="V265" s="134" t="s">
        <v>26</v>
      </c>
      <c r="W265" s="134" t="s">
        <v>26</v>
      </c>
      <c r="X265" s="135" t="s">
        <v>26</v>
      </c>
      <c r="Y265" s="131" t="s">
        <v>26</v>
      </c>
      <c r="Z265" s="134" t="s">
        <v>26</v>
      </c>
      <c r="AA265" s="134" t="s">
        <v>26</v>
      </c>
      <c r="AB265" s="135" t="s">
        <v>26</v>
      </c>
      <c r="AC265" s="131" t="s">
        <v>26</v>
      </c>
      <c r="AD265" s="134" t="s">
        <v>26</v>
      </c>
      <c r="AE265" s="152" t="s">
        <v>26</v>
      </c>
      <c r="AF265" s="152" t="s">
        <v>26</v>
      </c>
      <c r="AG265" s="152" t="s">
        <v>26</v>
      </c>
      <c r="AH265" s="151" t="s">
        <v>26</v>
      </c>
      <c r="AI265" s="152" t="s">
        <v>26</v>
      </c>
      <c r="AJ265" s="151" t="s">
        <v>26</v>
      </c>
      <c r="AK265" s="152" t="s">
        <v>26</v>
      </c>
      <c r="AL265" s="134" t="s">
        <v>26</v>
      </c>
      <c r="AM265" s="134" t="s">
        <v>26</v>
      </c>
      <c r="AN265" s="135" t="s">
        <v>26</v>
      </c>
      <c r="AO265">
        <f t="shared" si="21"/>
        <v>27</v>
      </c>
      <c r="AP265" t="str">
        <f t="shared" si="22"/>
        <v>大阪府</v>
      </c>
      <c r="AQ265">
        <f t="shared" si="23"/>
        <v>0</v>
      </c>
      <c r="AR265">
        <f t="shared" si="24"/>
        <v>0</v>
      </c>
      <c r="AS265">
        <f t="shared" si="27"/>
        <v>0</v>
      </c>
      <c r="AT265">
        <f t="shared" si="25"/>
        <v>0</v>
      </c>
      <c r="AU265">
        <f t="shared" si="26"/>
        <v>0</v>
      </c>
    </row>
    <row r="266" spans="1:47" ht="27.75" customHeight="1">
      <c r="A266" s="53">
        <v>244</v>
      </c>
      <c r="B266" s="23"/>
      <c r="C266" s="23"/>
      <c r="D266" s="24" t="s">
        <v>13</v>
      </c>
      <c r="E266" s="25" t="s">
        <v>13</v>
      </c>
      <c r="F266" s="23"/>
      <c r="G266" s="26" t="s">
        <v>13</v>
      </c>
      <c r="H266" s="27" t="s">
        <v>13</v>
      </c>
      <c r="I266" s="28">
        <v>0</v>
      </c>
      <c r="J266" s="25" t="s">
        <v>13</v>
      </c>
      <c r="K266" s="24" t="s">
        <v>26</v>
      </c>
      <c r="L266" s="158" t="s">
        <v>26</v>
      </c>
      <c r="M266" s="159" t="s">
        <v>26</v>
      </c>
      <c r="N266" s="131" t="s">
        <v>26</v>
      </c>
      <c r="O266" s="132" t="s">
        <v>26</v>
      </c>
      <c r="P266" s="132" t="s">
        <v>26</v>
      </c>
      <c r="Q266" s="132" t="s">
        <v>26</v>
      </c>
      <c r="R266" s="132" t="s">
        <v>26</v>
      </c>
      <c r="S266" s="133" t="s">
        <v>26</v>
      </c>
      <c r="T266" s="134" t="s">
        <v>13</v>
      </c>
      <c r="U266" s="134" t="s">
        <v>26</v>
      </c>
      <c r="V266" s="134" t="s">
        <v>26</v>
      </c>
      <c r="W266" s="134" t="s">
        <v>26</v>
      </c>
      <c r="X266" s="135" t="s">
        <v>26</v>
      </c>
      <c r="Y266" s="131" t="s">
        <v>26</v>
      </c>
      <c r="Z266" s="134" t="s">
        <v>26</v>
      </c>
      <c r="AA266" s="134" t="s">
        <v>26</v>
      </c>
      <c r="AB266" s="135" t="s">
        <v>26</v>
      </c>
      <c r="AC266" s="131" t="s">
        <v>26</v>
      </c>
      <c r="AD266" s="134" t="s">
        <v>26</v>
      </c>
      <c r="AE266" s="152" t="s">
        <v>26</v>
      </c>
      <c r="AF266" s="152" t="s">
        <v>26</v>
      </c>
      <c r="AG266" s="152" t="s">
        <v>26</v>
      </c>
      <c r="AH266" s="151" t="s">
        <v>26</v>
      </c>
      <c r="AI266" s="152" t="s">
        <v>26</v>
      </c>
      <c r="AJ266" s="151" t="s">
        <v>26</v>
      </c>
      <c r="AK266" s="152" t="s">
        <v>26</v>
      </c>
      <c r="AL266" s="134" t="s">
        <v>26</v>
      </c>
      <c r="AM266" s="134" t="s">
        <v>26</v>
      </c>
      <c r="AN266" s="135" t="s">
        <v>26</v>
      </c>
      <c r="AO266">
        <f t="shared" si="21"/>
        <v>27</v>
      </c>
      <c r="AP266" t="str">
        <f t="shared" si="22"/>
        <v>大阪府</v>
      </c>
      <c r="AQ266">
        <f t="shared" si="23"/>
        <v>0</v>
      </c>
      <c r="AR266">
        <f t="shared" si="24"/>
        <v>0</v>
      </c>
      <c r="AS266">
        <f t="shared" si="27"/>
        <v>0</v>
      </c>
      <c r="AT266">
        <f t="shared" si="25"/>
        <v>0</v>
      </c>
      <c r="AU266">
        <f t="shared" si="26"/>
        <v>0</v>
      </c>
    </row>
    <row r="267" spans="1:47" ht="27.75" customHeight="1">
      <c r="A267" s="53">
        <v>245</v>
      </c>
      <c r="B267" s="23"/>
      <c r="C267" s="23"/>
      <c r="D267" s="24" t="s">
        <v>13</v>
      </c>
      <c r="E267" s="25" t="s">
        <v>13</v>
      </c>
      <c r="F267" s="23"/>
      <c r="G267" s="26" t="s">
        <v>13</v>
      </c>
      <c r="H267" s="27" t="s">
        <v>13</v>
      </c>
      <c r="I267" s="28">
        <v>0</v>
      </c>
      <c r="J267" s="25" t="s">
        <v>13</v>
      </c>
      <c r="K267" s="24" t="s">
        <v>26</v>
      </c>
      <c r="L267" s="158" t="s">
        <v>26</v>
      </c>
      <c r="M267" s="159" t="s">
        <v>26</v>
      </c>
      <c r="N267" s="131" t="s">
        <v>26</v>
      </c>
      <c r="O267" s="132" t="s">
        <v>26</v>
      </c>
      <c r="P267" s="132" t="s">
        <v>26</v>
      </c>
      <c r="Q267" s="132" t="s">
        <v>26</v>
      </c>
      <c r="R267" s="132" t="s">
        <v>26</v>
      </c>
      <c r="S267" s="133" t="s">
        <v>26</v>
      </c>
      <c r="T267" s="134" t="s">
        <v>13</v>
      </c>
      <c r="U267" s="134" t="s">
        <v>26</v>
      </c>
      <c r="V267" s="134" t="s">
        <v>26</v>
      </c>
      <c r="W267" s="134" t="s">
        <v>26</v>
      </c>
      <c r="X267" s="135" t="s">
        <v>26</v>
      </c>
      <c r="Y267" s="131" t="s">
        <v>26</v>
      </c>
      <c r="Z267" s="134" t="s">
        <v>26</v>
      </c>
      <c r="AA267" s="134" t="s">
        <v>26</v>
      </c>
      <c r="AB267" s="135" t="s">
        <v>26</v>
      </c>
      <c r="AC267" s="131" t="s">
        <v>26</v>
      </c>
      <c r="AD267" s="134" t="s">
        <v>26</v>
      </c>
      <c r="AE267" s="152" t="s">
        <v>26</v>
      </c>
      <c r="AF267" s="152" t="s">
        <v>26</v>
      </c>
      <c r="AG267" s="152" t="s">
        <v>26</v>
      </c>
      <c r="AH267" s="151" t="s">
        <v>26</v>
      </c>
      <c r="AI267" s="152" t="s">
        <v>26</v>
      </c>
      <c r="AJ267" s="151" t="s">
        <v>26</v>
      </c>
      <c r="AK267" s="152" t="s">
        <v>26</v>
      </c>
      <c r="AL267" s="134" t="s">
        <v>26</v>
      </c>
      <c r="AM267" s="134" t="s">
        <v>26</v>
      </c>
      <c r="AN267" s="135" t="s">
        <v>26</v>
      </c>
      <c r="AO267">
        <f t="shared" si="21"/>
        <v>27</v>
      </c>
      <c r="AP267" t="str">
        <f t="shared" si="22"/>
        <v>大阪府</v>
      </c>
      <c r="AQ267">
        <f t="shared" si="23"/>
        <v>0</v>
      </c>
      <c r="AR267">
        <f t="shared" si="24"/>
        <v>0</v>
      </c>
      <c r="AS267">
        <f t="shared" si="27"/>
        <v>0</v>
      </c>
      <c r="AT267">
        <f t="shared" si="25"/>
        <v>0</v>
      </c>
      <c r="AU267">
        <f t="shared" si="26"/>
        <v>0</v>
      </c>
    </row>
    <row r="268" spans="1:47" ht="27.75" customHeight="1">
      <c r="A268" s="53">
        <v>246</v>
      </c>
      <c r="B268" s="23"/>
      <c r="C268" s="23"/>
      <c r="D268" s="24" t="s">
        <v>13</v>
      </c>
      <c r="E268" s="25" t="s">
        <v>13</v>
      </c>
      <c r="F268" s="23"/>
      <c r="G268" s="26" t="s">
        <v>13</v>
      </c>
      <c r="H268" s="27" t="s">
        <v>13</v>
      </c>
      <c r="I268" s="28">
        <v>0</v>
      </c>
      <c r="J268" s="25" t="s">
        <v>13</v>
      </c>
      <c r="K268" s="24" t="s">
        <v>26</v>
      </c>
      <c r="L268" s="158" t="s">
        <v>26</v>
      </c>
      <c r="M268" s="159" t="s">
        <v>26</v>
      </c>
      <c r="N268" s="131" t="s">
        <v>26</v>
      </c>
      <c r="O268" s="132" t="s">
        <v>26</v>
      </c>
      <c r="P268" s="132" t="s">
        <v>26</v>
      </c>
      <c r="Q268" s="132" t="s">
        <v>26</v>
      </c>
      <c r="R268" s="132" t="s">
        <v>26</v>
      </c>
      <c r="S268" s="133" t="s">
        <v>26</v>
      </c>
      <c r="T268" s="134" t="s">
        <v>13</v>
      </c>
      <c r="U268" s="134" t="s">
        <v>26</v>
      </c>
      <c r="V268" s="134" t="s">
        <v>26</v>
      </c>
      <c r="W268" s="134" t="s">
        <v>26</v>
      </c>
      <c r="X268" s="135" t="s">
        <v>26</v>
      </c>
      <c r="Y268" s="131" t="s">
        <v>26</v>
      </c>
      <c r="Z268" s="134" t="s">
        <v>26</v>
      </c>
      <c r="AA268" s="134" t="s">
        <v>26</v>
      </c>
      <c r="AB268" s="135" t="s">
        <v>26</v>
      </c>
      <c r="AC268" s="131" t="s">
        <v>26</v>
      </c>
      <c r="AD268" s="134" t="s">
        <v>26</v>
      </c>
      <c r="AE268" s="152" t="s">
        <v>26</v>
      </c>
      <c r="AF268" s="152" t="s">
        <v>26</v>
      </c>
      <c r="AG268" s="152" t="s">
        <v>26</v>
      </c>
      <c r="AH268" s="151" t="s">
        <v>26</v>
      </c>
      <c r="AI268" s="152" t="s">
        <v>26</v>
      </c>
      <c r="AJ268" s="151" t="s">
        <v>26</v>
      </c>
      <c r="AK268" s="152" t="s">
        <v>26</v>
      </c>
      <c r="AL268" s="134" t="s">
        <v>26</v>
      </c>
      <c r="AM268" s="134" t="s">
        <v>26</v>
      </c>
      <c r="AN268" s="135" t="s">
        <v>26</v>
      </c>
      <c r="AO268">
        <f t="shared" si="21"/>
        <v>27</v>
      </c>
      <c r="AP268" t="str">
        <f t="shared" si="22"/>
        <v>大阪府</v>
      </c>
      <c r="AQ268">
        <f t="shared" si="23"/>
        <v>0</v>
      </c>
      <c r="AR268">
        <f t="shared" si="24"/>
        <v>0</v>
      </c>
      <c r="AS268">
        <f t="shared" si="27"/>
        <v>0</v>
      </c>
      <c r="AT268">
        <f t="shared" si="25"/>
        <v>0</v>
      </c>
      <c r="AU268">
        <f t="shared" si="26"/>
        <v>0</v>
      </c>
    </row>
    <row r="269" spans="1:47" ht="27.75" customHeight="1">
      <c r="A269" s="53">
        <v>247</v>
      </c>
      <c r="B269" s="23"/>
      <c r="C269" s="23"/>
      <c r="D269" s="24" t="s">
        <v>13</v>
      </c>
      <c r="E269" s="25" t="s">
        <v>13</v>
      </c>
      <c r="F269" s="23"/>
      <c r="G269" s="26" t="s">
        <v>13</v>
      </c>
      <c r="H269" s="27" t="s">
        <v>13</v>
      </c>
      <c r="I269" s="28">
        <v>0</v>
      </c>
      <c r="J269" s="25" t="s">
        <v>13</v>
      </c>
      <c r="K269" s="24" t="s">
        <v>26</v>
      </c>
      <c r="L269" s="158" t="s">
        <v>26</v>
      </c>
      <c r="M269" s="159" t="s">
        <v>26</v>
      </c>
      <c r="N269" s="131" t="s">
        <v>26</v>
      </c>
      <c r="O269" s="132" t="s">
        <v>26</v>
      </c>
      <c r="P269" s="132" t="s">
        <v>26</v>
      </c>
      <c r="Q269" s="132" t="s">
        <v>26</v>
      </c>
      <c r="R269" s="132" t="s">
        <v>26</v>
      </c>
      <c r="S269" s="133" t="s">
        <v>26</v>
      </c>
      <c r="T269" s="134" t="s">
        <v>13</v>
      </c>
      <c r="U269" s="134" t="s">
        <v>26</v>
      </c>
      <c r="V269" s="134" t="s">
        <v>26</v>
      </c>
      <c r="W269" s="134" t="s">
        <v>26</v>
      </c>
      <c r="X269" s="135" t="s">
        <v>26</v>
      </c>
      <c r="Y269" s="131" t="s">
        <v>26</v>
      </c>
      <c r="Z269" s="134" t="s">
        <v>26</v>
      </c>
      <c r="AA269" s="134" t="s">
        <v>26</v>
      </c>
      <c r="AB269" s="135" t="s">
        <v>26</v>
      </c>
      <c r="AC269" s="131" t="s">
        <v>26</v>
      </c>
      <c r="AD269" s="134" t="s">
        <v>26</v>
      </c>
      <c r="AE269" s="152" t="s">
        <v>26</v>
      </c>
      <c r="AF269" s="152" t="s">
        <v>26</v>
      </c>
      <c r="AG269" s="152" t="s">
        <v>26</v>
      </c>
      <c r="AH269" s="151" t="s">
        <v>26</v>
      </c>
      <c r="AI269" s="152" t="s">
        <v>26</v>
      </c>
      <c r="AJ269" s="151" t="s">
        <v>26</v>
      </c>
      <c r="AK269" s="152" t="s">
        <v>26</v>
      </c>
      <c r="AL269" s="134" t="s">
        <v>26</v>
      </c>
      <c r="AM269" s="134" t="s">
        <v>26</v>
      </c>
      <c r="AN269" s="135" t="s">
        <v>26</v>
      </c>
      <c r="AO269">
        <f t="shared" si="21"/>
        <v>27</v>
      </c>
      <c r="AP269" t="str">
        <f t="shared" si="22"/>
        <v>大阪府</v>
      </c>
      <c r="AQ269">
        <f t="shared" si="23"/>
        <v>0</v>
      </c>
      <c r="AR269">
        <f t="shared" si="24"/>
        <v>0</v>
      </c>
      <c r="AS269">
        <f t="shared" si="27"/>
        <v>0</v>
      </c>
      <c r="AT269">
        <f t="shared" si="25"/>
        <v>0</v>
      </c>
      <c r="AU269">
        <f t="shared" si="26"/>
        <v>0</v>
      </c>
    </row>
    <row r="270" spans="1:47" ht="27.75" customHeight="1">
      <c r="A270" s="53">
        <v>248</v>
      </c>
      <c r="B270" s="23"/>
      <c r="C270" s="23"/>
      <c r="D270" s="24" t="s">
        <v>13</v>
      </c>
      <c r="E270" s="25" t="s">
        <v>13</v>
      </c>
      <c r="F270" s="23"/>
      <c r="G270" s="26" t="s">
        <v>13</v>
      </c>
      <c r="H270" s="27" t="s">
        <v>13</v>
      </c>
      <c r="I270" s="28">
        <v>0</v>
      </c>
      <c r="J270" s="25" t="s">
        <v>13</v>
      </c>
      <c r="K270" s="24" t="s">
        <v>26</v>
      </c>
      <c r="L270" s="158" t="s">
        <v>26</v>
      </c>
      <c r="M270" s="159" t="s">
        <v>26</v>
      </c>
      <c r="N270" s="131" t="s">
        <v>26</v>
      </c>
      <c r="O270" s="132" t="s">
        <v>26</v>
      </c>
      <c r="P270" s="132" t="s">
        <v>26</v>
      </c>
      <c r="Q270" s="132" t="s">
        <v>26</v>
      </c>
      <c r="R270" s="132" t="s">
        <v>26</v>
      </c>
      <c r="S270" s="133" t="s">
        <v>26</v>
      </c>
      <c r="T270" s="134" t="s">
        <v>13</v>
      </c>
      <c r="U270" s="134" t="s">
        <v>26</v>
      </c>
      <c r="V270" s="134" t="s">
        <v>26</v>
      </c>
      <c r="W270" s="134" t="s">
        <v>26</v>
      </c>
      <c r="X270" s="135" t="s">
        <v>26</v>
      </c>
      <c r="Y270" s="131" t="s">
        <v>26</v>
      </c>
      <c r="Z270" s="134" t="s">
        <v>26</v>
      </c>
      <c r="AA270" s="134" t="s">
        <v>26</v>
      </c>
      <c r="AB270" s="135" t="s">
        <v>26</v>
      </c>
      <c r="AC270" s="131" t="s">
        <v>26</v>
      </c>
      <c r="AD270" s="134" t="s">
        <v>26</v>
      </c>
      <c r="AE270" s="152" t="s">
        <v>26</v>
      </c>
      <c r="AF270" s="152" t="s">
        <v>26</v>
      </c>
      <c r="AG270" s="152" t="s">
        <v>26</v>
      </c>
      <c r="AH270" s="151" t="s">
        <v>26</v>
      </c>
      <c r="AI270" s="152" t="s">
        <v>26</v>
      </c>
      <c r="AJ270" s="151" t="s">
        <v>26</v>
      </c>
      <c r="AK270" s="152" t="s">
        <v>26</v>
      </c>
      <c r="AL270" s="134" t="s">
        <v>26</v>
      </c>
      <c r="AM270" s="134" t="s">
        <v>26</v>
      </c>
      <c r="AN270" s="135" t="s">
        <v>26</v>
      </c>
      <c r="AO270">
        <f t="shared" si="21"/>
        <v>27</v>
      </c>
      <c r="AP270" t="str">
        <f t="shared" si="22"/>
        <v>大阪府</v>
      </c>
      <c r="AQ270">
        <f t="shared" si="23"/>
        <v>0</v>
      </c>
      <c r="AR270">
        <f t="shared" si="24"/>
        <v>0</v>
      </c>
      <c r="AS270">
        <f t="shared" si="27"/>
        <v>0</v>
      </c>
      <c r="AT270">
        <f t="shared" si="25"/>
        <v>0</v>
      </c>
      <c r="AU270">
        <f t="shared" si="26"/>
        <v>0</v>
      </c>
    </row>
    <row r="271" spans="1:47" ht="27.75" customHeight="1">
      <c r="A271" s="53">
        <v>249</v>
      </c>
      <c r="B271" s="23"/>
      <c r="C271" s="23"/>
      <c r="D271" s="24" t="s">
        <v>13</v>
      </c>
      <c r="E271" s="25" t="s">
        <v>13</v>
      </c>
      <c r="F271" s="23"/>
      <c r="G271" s="26" t="s">
        <v>13</v>
      </c>
      <c r="H271" s="27" t="s">
        <v>13</v>
      </c>
      <c r="I271" s="28">
        <v>0</v>
      </c>
      <c r="J271" s="25" t="s">
        <v>13</v>
      </c>
      <c r="K271" s="24" t="s">
        <v>26</v>
      </c>
      <c r="L271" s="158" t="s">
        <v>26</v>
      </c>
      <c r="M271" s="159" t="s">
        <v>26</v>
      </c>
      <c r="N271" s="131" t="s">
        <v>26</v>
      </c>
      <c r="O271" s="132" t="s">
        <v>26</v>
      </c>
      <c r="P271" s="132" t="s">
        <v>26</v>
      </c>
      <c r="Q271" s="132" t="s">
        <v>26</v>
      </c>
      <c r="R271" s="132" t="s">
        <v>26</v>
      </c>
      <c r="S271" s="133" t="s">
        <v>26</v>
      </c>
      <c r="T271" s="134" t="s">
        <v>13</v>
      </c>
      <c r="U271" s="134" t="s">
        <v>26</v>
      </c>
      <c r="V271" s="134" t="s">
        <v>26</v>
      </c>
      <c r="W271" s="134" t="s">
        <v>26</v>
      </c>
      <c r="X271" s="135" t="s">
        <v>26</v>
      </c>
      <c r="Y271" s="131" t="s">
        <v>26</v>
      </c>
      <c r="Z271" s="134" t="s">
        <v>26</v>
      </c>
      <c r="AA271" s="134" t="s">
        <v>26</v>
      </c>
      <c r="AB271" s="135" t="s">
        <v>26</v>
      </c>
      <c r="AC271" s="131" t="s">
        <v>26</v>
      </c>
      <c r="AD271" s="134" t="s">
        <v>26</v>
      </c>
      <c r="AE271" s="152" t="s">
        <v>26</v>
      </c>
      <c r="AF271" s="152" t="s">
        <v>26</v>
      </c>
      <c r="AG271" s="152" t="s">
        <v>26</v>
      </c>
      <c r="AH271" s="151" t="s">
        <v>26</v>
      </c>
      <c r="AI271" s="152" t="s">
        <v>26</v>
      </c>
      <c r="AJ271" s="151" t="s">
        <v>26</v>
      </c>
      <c r="AK271" s="152" t="s">
        <v>26</v>
      </c>
      <c r="AL271" s="134" t="s">
        <v>26</v>
      </c>
      <c r="AM271" s="134" t="s">
        <v>26</v>
      </c>
      <c r="AN271" s="135" t="s">
        <v>26</v>
      </c>
      <c r="AO271">
        <f t="shared" si="21"/>
        <v>27</v>
      </c>
      <c r="AP271" t="str">
        <f t="shared" si="22"/>
        <v>大阪府</v>
      </c>
      <c r="AQ271">
        <f t="shared" si="23"/>
        <v>0</v>
      </c>
      <c r="AR271">
        <f t="shared" si="24"/>
        <v>0</v>
      </c>
      <c r="AS271">
        <f t="shared" si="27"/>
        <v>0</v>
      </c>
      <c r="AT271">
        <f t="shared" si="25"/>
        <v>0</v>
      </c>
      <c r="AU271">
        <f t="shared" si="26"/>
        <v>0</v>
      </c>
    </row>
    <row r="272" spans="1:47" ht="27.75" customHeight="1">
      <c r="A272" s="53">
        <v>250</v>
      </c>
      <c r="B272" s="23"/>
      <c r="C272" s="23"/>
      <c r="D272" s="24" t="s">
        <v>13</v>
      </c>
      <c r="E272" s="25" t="s">
        <v>13</v>
      </c>
      <c r="F272" s="23"/>
      <c r="G272" s="26" t="s">
        <v>13</v>
      </c>
      <c r="H272" s="27" t="s">
        <v>13</v>
      </c>
      <c r="I272" s="28">
        <v>0</v>
      </c>
      <c r="J272" s="25" t="s">
        <v>13</v>
      </c>
      <c r="K272" s="24" t="s">
        <v>26</v>
      </c>
      <c r="L272" s="158" t="s">
        <v>26</v>
      </c>
      <c r="M272" s="159" t="s">
        <v>26</v>
      </c>
      <c r="N272" s="131" t="s">
        <v>26</v>
      </c>
      <c r="O272" s="132" t="s">
        <v>26</v>
      </c>
      <c r="P272" s="132" t="s">
        <v>26</v>
      </c>
      <c r="Q272" s="132" t="s">
        <v>26</v>
      </c>
      <c r="R272" s="132" t="s">
        <v>26</v>
      </c>
      <c r="S272" s="133" t="s">
        <v>26</v>
      </c>
      <c r="T272" s="134" t="s">
        <v>13</v>
      </c>
      <c r="U272" s="134" t="s">
        <v>26</v>
      </c>
      <c r="V272" s="134" t="s">
        <v>26</v>
      </c>
      <c r="W272" s="134" t="s">
        <v>26</v>
      </c>
      <c r="X272" s="135" t="s">
        <v>26</v>
      </c>
      <c r="Y272" s="131" t="s">
        <v>26</v>
      </c>
      <c r="Z272" s="134" t="s">
        <v>26</v>
      </c>
      <c r="AA272" s="134" t="s">
        <v>26</v>
      </c>
      <c r="AB272" s="135" t="s">
        <v>26</v>
      </c>
      <c r="AC272" s="131" t="s">
        <v>26</v>
      </c>
      <c r="AD272" s="134" t="s">
        <v>26</v>
      </c>
      <c r="AE272" s="152" t="s">
        <v>26</v>
      </c>
      <c r="AF272" s="152" t="s">
        <v>26</v>
      </c>
      <c r="AG272" s="152" t="s">
        <v>26</v>
      </c>
      <c r="AH272" s="151" t="s">
        <v>26</v>
      </c>
      <c r="AI272" s="152" t="s">
        <v>26</v>
      </c>
      <c r="AJ272" s="151" t="s">
        <v>26</v>
      </c>
      <c r="AK272" s="152" t="s">
        <v>26</v>
      </c>
      <c r="AL272" s="134" t="s">
        <v>26</v>
      </c>
      <c r="AM272" s="134" t="s">
        <v>26</v>
      </c>
      <c r="AN272" s="135" t="s">
        <v>26</v>
      </c>
      <c r="AO272">
        <f t="shared" si="21"/>
        <v>27</v>
      </c>
      <c r="AP272" t="str">
        <f t="shared" si="22"/>
        <v>大阪府</v>
      </c>
      <c r="AQ272">
        <f t="shared" si="23"/>
        <v>0</v>
      </c>
      <c r="AR272">
        <f t="shared" si="24"/>
        <v>0</v>
      </c>
      <c r="AS272">
        <f t="shared" si="27"/>
        <v>0</v>
      </c>
      <c r="AT272">
        <f t="shared" si="25"/>
        <v>0</v>
      </c>
      <c r="AU272">
        <f t="shared" si="26"/>
        <v>0</v>
      </c>
    </row>
    <row r="273" spans="1:47" ht="27.75" customHeight="1">
      <c r="A273" s="53">
        <v>251</v>
      </c>
      <c r="B273" s="23"/>
      <c r="C273" s="23"/>
      <c r="D273" s="24" t="s">
        <v>13</v>
      </c>
      <c r="E273" s="25" t="s">
        <v>13</v>
      </c>
      <c r="F273" s="23"/>
      <c r="G273" s="26" t="s">
        <v>13</v>
      </c>
      <c r="H273" s="27" t="s">
        <v>13</v>
      </c>
      <c r="I273" s="28">
        <v>0</v>
      </c>
      <c r="J273" s="25" t="s">
        <v>13</v>
      </c>
      <c r="K273" s="24" t="s">
        <v>26</v>
      </c>
      <c r="L273" s="158" t="s">
        <v>26</v>
      </c>
      <c r="M273" s="159" t="s">
        <v>26</v>
      </c>
      <c r="N273" s="131" t="s">
        <v>26</v>
      </c>
      <c r="O273" s="132" t="s">
        <v>26</v>
      </c>
      <c r="P273" s="132" t="s">
        <v>26</v>
      </c>
      <c r="Q273" s="132" t="s">
        <v>26</v>
      </c>
      <c r="R273" s="132" t="s">
        <v>26</v>
      </c>
      <c r="S273" s="133" t="s">
        <v>26</v>
      </c>
      <c r="T273" s="134" t="s">
        <v>13</v>
      </c>
      <c r="U273" s="134" t="s">
        <v>26</v>
      </c>
      <c r="V273" s="134" t="s">
        <v>26</v>
      </c>
      <c r="W273" s="134" t="s">
        <v>26</v>
      </c>
      <c r="X273" s="135" t="s">
        <v>26</v>
      </c>
      <c r="Y273" s="131" t="s">
        <v>26</v>
      </c>
      <c r="Z273" s="134" t="s">
        <v>26</v>
      </c>
      <c r="AA273" s="134" t="s">
        <v>26</v>
      </c>
      <c r="AB273" s="135" t="s">
        <v>26</v>
      </c>
      <c r="AC273" s="131" t="s">
        <v>26</v>
      </c>
      <c r="AD273" s="134" t="s">
        <v>26</v>
      </c>
      <c r="AE273" s="152" t="s">
        <v>26</v>
      </c>
      <c r="AF273" s="152" t="s">
        <v>26</v>
      </c>
      <c r="AG273" s="152" t="s">
        <v>26</v>
      </c>
      <c r="AH273" s="151" t="s">
        <v>26</v>
      </c>
      <c r="AI273" s="152" t="s">
        <v>26</v>
      </c>
      <c r="AJ273" s="151" t="s">
        <v>26</v>
      </c>
      <c r="AK273" s="152" t="s">
        <v>26</v>
      </c>
      <c r="AL273" s="134" t="s">
        <v>26</v>
      </c>
      <c r="AM273" s="134" t="s">
        <v>26</v>
      </c>
      <c r="AN273" s="135" t="s">
        <v>26</v>
      </c>
      <c r="AO273">
        <f t="shared" si="21"/>
        <v>27</v>
      </c>
      <c r="AP273" t="str">
        <f t="shared" si="22"/>
        <v>大阪府</v>
      </c>
      <c r="AQ273">
        <f t="shared" si="23"/>
        <v>0</v>
      </c>
      <c r="AR273">
        <f t="shared" si="24"/>
        <v>0</v>
      </c>
      <c r="AS273">
        <f t="shared" si="27"/>
        <v>0</v>
      </c>
      <c r="AT273">
        <f t="shared" si="25"/>
        <v>0</v>
      </c>
      <c r="AU273">
        <f t="shared" si="26"/>
        <v>0</v>
      </c>
    </row>
    <row r="274" spans="1:47" ht="27.75" customHeight="1">
      <c r="A274" s="53">
        <v>252</v>
      </c>
      <c r="B274" s="23"/>
      <c r="C274" s="23"/>
      <c r="D274" s="24" t="s">
        <v>13</v>
      </c>
      <c r="E274" s="25" t="s">
        <v>13</v>
      </c>
      <c r="F274" s="23"/>
      <c r="G274" s="26" t="s">
        <v>13</v>
      </c>
      <c r="H274" s="27" t="s">
        <v>13</v>
      </c>
      <c r="I274" s="28">
        <v>0</v>
      </c>
      <c r="J274" s="25" t="s">
        <v>13</v>
      </c>
      <c r="K274" s="24" t="s">
        <v>26</v>
      </c>
      <c r="L274" s="158" t="s">
        <v>26</v>
      </c>
      <c r="M274" s="159" t="s">
        <v>26</v>
      </c>
      <c r="N274" s="131" t="s">
        <v>26</v>
      </c>
      <c r="O274" s="132" t="s">
        <v>26</v>
      </c>
      <c r="P274" s="132" t="s">
        <v>26</v>
      </c>
      <c r="Q274" s="132" t="s">
        <v>26</v>
      </c>
      <c r="R274" s="132" t="s">
        <v>26</v>
      </c>
      <c r="S274" s="133" t="s">
        <v>26</v>
      </c>
      <c r="T274" s="134" t="s">
        <v>13</v>
      </c>
      <c r="U274" s="134" t="s">
        <v>26</v>
      </c>
      <c r="V274" s="134" t="s">
        <v>26</v>
      </c>
      <c r="W274" s="134" t="s">
        <v>26</v>
      </c>
      <c r="X274" s="135" t="s">
        <v>26</v>
      </c>
      <c r="Y274" s="131" t="s">
        <v>26</v>
      </c>
      <c r="Z274" s="134" t="s">
        <v>26</v>
      </c>
      <c r="AA274" s="134" t="s">
        <v>26</v>
      </c>
      <c r="AB274" s="135" t="s">
        <v>26</v>
      </c>
      <c r="AC274" s="131" t="s">
        <v>26</v>
      </c>
      <c r="AD274" s="134" t="s">
        <v>26</v>
      </c>
      <c r="AE274" s="152" t="s">
        <v>26</v>
      </c>
      <c r="AF274" s="152" t="s">
        <v>26</v>
      </c>
      <c r="AG274" s="152" t="s">
        <v>26</v>
      </c>
      <c r="AH274" s="151" t="s">
        <v>26</v>
      </c>
      <c r="AI274" s="152" t="s">
        <v>26</v>
      </c>
      <c r="AJ274" s="151" t="s">
        <v>26</v>
      </c>
      <c r="AK274" s="152" t="s">
        <v>26</v>
      </c>
      <c r="AL274" s="134" t="s">
        <v>26</v>
      </c>
      <c r="AM274" s="134" t="s">
        <v>26</v>
      </c>
      <c r="AN274" s="135" t="s">
        <v>26</v>
      </c>
      <c r="AO274">
        <f t="shared" si="21"/>
        <v>27</v>
      </c>
      <c r="AP274" t="str">
        <f t="shared" si="22"/>
        <v>大阪府</v>
      </c>
      <c r="AQ274">
        <f t="shared" si="23"/>
        <v>0</v>
      </c>
      <c r="AR274">
        <f t="shared" si="24"/>
        <v>0</v>
      </c>
      <c r="AS274">
        <f t="shared" si="27"/>
        <v>0</v>
      </c>
      <c r="AT274">
        <f t="shared" si="25"/>
        <v>0</v>
      </c>
      <c r="AU274">
        <f t="shared" si="26"/>
        <v>0</v>
      </c>
    </row>
    <row r="275" spans="1:47" ht="27.75" customHeight="1">
      <c r="A275" s="53">
        <v>253</v>
      </c>
      <c r="B275" s="23"/>
      <c r="C275" s="23"/>
      <c r="D275" s="24" t="s">
        <v>13</v>
      </c>
      <c r="E275" s="25" t="s">
        <v>13</v>
      </c>
      <c r="F275" s="23"/>
      <c r="G275" s="26" t="s">
        <v>13</v>
      </c>
      <c r="H275" s="27" t="s">
        <v>13</v>
      </c>
      <c r="I275" s="28">
        <v>0</v>
      </c>
      <c r="J275" s="25" t="s">
        <v>13</v>
      </c>
      <c r="K275" s="24" t="s">
        <v>26</v>
      </c>
      <c r="L275" s="158" t="s">
        <v>26</v>
      </c>
      <c r="M275" s="159" t="s">
        <v>26</v>
      </c>
      <c r="N275" s="131" t="s">
        <v>26</v>
      </c>
      <c r="O275" s="132" t="s">
        <v>26</v>
      </c>
      <c r="P275" s="132" t="s">
        <v>26</v>
      </c>
      <c r="Q275" s="132" t="s">
        <v>26</v>
      </c>
      <c r="R275" s="132" t="s">
        <v>26</v>
      </c>
      <c r="S275" s="133" t="s">
        <v>26</v>
      </c>
      <c r="T275" s="134" t="s">
        <v>13</v>
      </c>
      <c r="U275" s="134" t="s">
        <v>26</v>
      </c>
      <c r="V275" s="134" t="s">
        <v>26</v>
      </c>
      <c r="W275" s="134" t="s">
        <v>26</v>
      </c>
      <c r="X275" s="135" t="s">
        <v>26</v>
      </c>
      <c r="Y275" s="131" t="s">
        <v>26</v>
      </c>
      <c r="Z275" s="134" t="s">
        <v>26</v>
      </c>
      <c r="AA275" s="134" t="s">
        <v>26</v>
      </c>
      <c r="AB275" s="135" t="s">
        <v>26</v>
      </c>
      <c r="AC275" s="131" t="s">
        <v>26</v>
      </c>
      <c r="AD275" s="134" t="s">
        <v>26</v>
      </c>
      <c r="AE275" s="152" t="s">
        <v>26</v>
      </c>
      <c r="AF275" s="152" t="s">
        <v>26</v>
      </c>
      <c r="AG275" s="152" t="s">
        <v>26</v>
      </c>
      <c r="AH275" s="151" t="s">
        <v>26</v>
      </c>
      <c r="AI275" s="152" t="s">
        <v>26</v>
      </c>
      <c r="AJ275" s="151" t="s">
        <v>26</v>
      </c>
      <c r="AK275" s="152" t="s">
        <v>26</v>
      </c>
      <c r="AL275" s="134" t="s">
        <v>26</v>
      </c>
      <c r="AM275" s="134" t="s">
        <v>26</v>
      </c>
      <c r="AN275" s="135" t="s">
        <v>26</v>
      </c>
      <c r="AO275">
        <f t="shared" si="21"/>
        <v>27</v>
      </c>
      <c r="AP275" t="str">
        <f t="shared" si="22"/>
        <v>大阪府</v>
      </c>
      <c r="AQ275">
        <f t="shared" si="23"/>
        <v>0</v>
      </c>
      <c r="AR275">
        <f t="shared" si="24"/>
        <v>0</v>
      </c>
      <c r="AS275">
        <f t="shared" si="27"/>
        <v>0</v>
      </c>
      <c r="AT275">
        <f t="shared" si="25"/>
        <v>0</v>
      </c>
      <c r="AU275">
        <f t="shared" si="26"/>
        <v>0</v>
      </c>
    </row>
    <row r="276" spans="1:47" ht="27.75" customHeight="1">
      <c r="A276" s="53">
        <v>254</v>
      </c>
      <c r="B276" s="23"/>
      <c r="C276" s="23"/>
      <c r="D276" s="24" t="s">
        <v>13</v>
      </c>
      <c r="E276" s="25" t="s">
        <v>13</v>
      </c>
      <c r="F276" s="23"/>
      <c r="G276" s="26" t="s">
        <v>13</v>
      </c>
      <c r="H276" s="27" t="s">
        <v>13</v>
      </c>
      <c r="I276" s="28">
        <v>0</v>
      </c>
      <c r="J276" s="25" t="s">
        <v>13</v>
      </c>
      <c r="K276" s="24" t="s">
        <v>26</v>
      </c>
      <c r="L276" s="158" t="s">
        <v>26</v>
      </c>
      <c r="M276" s="159" t="s">
        <v>26</v>
      </c>
      <c r="N276" s="131" t="s">
        <v>26</v>
      </c>
      <c r="O276" s="132" t="s">
        <v>26</v>
      </c>
      <c r="P276" s="132" t="s">
        <v>26</v>
      </c>
      <c r="Q276" s="132" t="s">
        <v>26</v>
      </c>
      <c r="R276" s="132" t="s">
        <v>26</v>
      </c>
      <c r="S276" s="133" t="s">
        <v>26</v>
      </c>
      <c r="T276" s="134" t="s">
        <v>13</v>
      </c>
      <c r="U276" s="134" t="s">
        <v>26</v>
      </c>
      <c r="V276" s="134" t="s">
        <v>26</v>
      </c>
      <c r="W276" s="134" t="s">
        <v>26</v>
      </c>
      <c r="X276" s="135" t="s">
        <v>26</v>
      </c>
      <c r="Y276" s="131" t="s">
        <v>26</v>
      </c>
      <c r="Z276" s="134" t="s">
        <v>26</v>
      </c>
      <c r="AA276" s="134" t="s">
        <v>26</v>
      </c>
      <c r="AB276" s="135" t="s">
        <v>26</v>
      </c>
      <c r="AC276" s="131" t="s">
        <v>26</v>
      </c>
      <c r="AD276" s="134" t="s">
        <v>26</v>
      </c>
      <c r="AE276" s="152" t="s">
        <v>26</v>
      </c>
      <c r="AF276" s="152" t="s">
        <v>26</v>
      </c>
      <c r="AG276" s="152" t="s">
        <v>26</v>
      </c>
      <c r="AH276" s="151" t="s">
        <v>26</v>
      </c>
      <c r="AI276" s="152" t="s">
        <v>26</v>
      </c>
      <c r="AJ276" s="151" t="s">
        <v>26</v>
      </c>
      <c r="AK276" s="152" t="s">
        <v>26</v>
      </c>
      <c r="AL276" s="134" t="s">
        <v>26</v>
      </c>
      <c r="AM276" s="134" t="s">
        <v>26</v>
      </c>
      <c r="AN276" s="135" t="s">
        <v>26</v>
      </c>
      <c r="AO276">
        <f t="shared" si="21"/>
        <v>27</v>
      </c>
      <c r="AP276" t="str">
        <f t="shared" si="22"/>
        <v>大阪府</v>
      </c>
      <c r="AQ276">
        <f t="shared" si="23"/>
        <v>0</v>
      </c>
      <c r="AR276">
        <f t="shared" si="24"/>
        <v>0</v>
      </c>
      <c r="AS276">
        <f t="shared" si="27"/>
        <v>0</v>
      </c>
      <c r="AT276">
        <f t="shared" si="25"/>
        <v>0</v>
      </c>
      <c r="AU276">
        <f t="shared" si="26"/>
        <v>0</v>
      </c>
    </row>
    <row r="277" spans="1:47" ht="27.75" customHeight="1">
      <c r="A277" s="53">
        <v>255</v>
      </c>
      <c r="B277" s="23"/>
      <c r="C277" s="23"/>
      <c r="D277" s="24" t="s">
        <v>13</v>
      </c>
      <c r="E277" s="25" t="s">
        <v>13</v>
      </c>
      <c r="F277" s="23"/>
      <c r="G277" s="26" t="s">
        <v>13</v>
      </c>
      <c r="H277" s="27" t="s">
        <v>13</v>
      </c>
      <c r="I277" s="28">
        <v>0</v>
      </c>
      <c r="J277" s="25" t="s">
        <v>13</v>
      </c>
      <c r="K277" s="24" t="s">
        <v>26</v>
      </c>
      <c r="L277" s="158" t="s">
        <v>26</v>
      </c>
      <c r="M277" s="159" t="s">
        <v>26</v>
      </c>
      <c r="N277" s="131" t="s">
        <v>26</v>
      </c>
      <c r="O277" s="132" t="s">
        <v>26</v>
      </c>
      <c r="P277" s="132" t="s">
        <v>26</v>
      </c>
      <c r="Q277" s="132" t="s">
        <v>26</v>
      </c>
      <c r="R277" s="132" t="s">
        <v>26</v>
      </c>
      <c r="S277" s="133" t="s">
        <v>26</v>
      </c>
      <c r="T277" s="134" t="s">
        <v>13</v>
      </c>
      <c r="U277" s="134" t="s">
        <v>26</v>
      </c>
      <c r="V277" s="134" t="s">
        <v>26</v>
      </c>
      <c r="W277" s="134" t="s">
        <v>26</v>
      </c>
      <c r="X277" s="135" t="s">
        <v>26</v>
      </c>
      <c r="Y277" s="131" t="s">
        <v>26</v>
      </c>
      <c r="Z277" s="134" t="s">
        <v>26</v>
      </c>
      <c r="AA277" s="134" t="s">
        <v>26</v>
      </c>
      <c r="AB277" s="135" t="s">
        <v>26</v>
      </c>
      <c r="AC277" s="131" t="s">
        <v>26</v>
      </c>
      <c r="AD277" s="134" t="s">
        <v>26</v>
      </c>
      <c r="AE277" s="152" t="s">
        <v>26</v>
      </c>
      <c r="AF277" s="152" t="s">
        <v>26</v>
      </c>
      <c r="AG277" s="152" t="s">
        <v>26</v>
      </c>
      <c r="AH277" s="151" t="s">
        <v>26</v>
      </c>
      <c r="AI277" s="152" t="s">
        <v>26</v>
      </c>
      <c r="AJ277" s="151" t="s">
        <v>26</v>
      </c>
      <c r="AK277" s="152" t="s">
        <v>26</v>
      </c>
      <c r="AL277" s="134" t="s">
        <v>26</v>
      </c>
      <c r="AM277" s="134" t="s">
        <v>26</v>
      </c>
      <c r="AN277" s="135" t="s">
        <v>26</v>
      </c>
      <c r="AO277">
        <f t="shared" si="21"/>
        <v>27</v>
      </c>
      <c r="AP277" t="str">
        <f t="shared" si="22"/>
        <v>大阪府</v>
      </c>
      <c r="AQ277">
        <f t="shared" si="23"/>
        <v>0</v>
      </c>
      <c r="AR277">
        <f t="shared" si="24"/>
        <v>0</v>
      </c>
      <c r="AS277">
        <f t="shared" si="27"/>
        <v>0</v>
      </c>
      <c r="AT277">
        <f t="shared" si="25"/>
        <v>0</v>
      </c>
      <c r="AU277">
        <f t="shared" si="26"/>
        <v>0</v>
      </c>
    </row>
    <row r="278" spans="1:47" ht="27.75" customHeight="1">
      <c r="A278" s="53">
        <v>256</v>
      </c>
      <c r="B278" s="23"/>
      <c r="C278" s="23"/>
      <c r="D278" s="24" t="s">
        <v>13</v>
      </c>
      <c r="E278" s="25" t="s">
        <v>13</v>
      </c>
      <c r="F278" s="23"/>
      <c r="G278" s="26" t="s">
        <v>13</v>
      </c>
      <c r="H278" s="27" t="s">
        <v>13</v>
      </c>
      <c r="I278" s="28">
        <v>0</v>
      </c>
      <c r="J278" s="25" t="s">
        <v>13</v>
      </c>
      <c r="K278" s="24" t="s">
        <v>26</v>
      </c>
      <c r="L278" s="158" t="s">
        <v>26</v>
      </c>
      <c r="M278" s="159" t="s">
        <v>26</v>
      </c>
      <c r="N278" s="131" t="s">
        <v>26</v>
      </c>
      <c r="O278" s="132" t="s">
        <v>26</v>
      </c>
      <c r="P278" s="132" t="s">
        <v>26</v>
      </c>
      <c r="Q278" s="132" t="s">
        <v>26</v>
      </c>
      <c r="R278" s="132" t="s">
        <v>26</v>
      </c>
      <c r="S278" s="133" t="s">
        <v>26</v>
      </c>
      <c r="T278" s="134" t="s">
        <v>13</v>
      </c>
      <c r="U278" s="134" t="s">
        <v>26</v>
      </c>
      <c r="V278" s="134" t="s">
        <v>26</v>
      </c>
      <c r="W278" s="134" t="s">
        <v>26</v>
      </c>
      <c r="X278" s="135" t="s">
        <v>26</v>
      </c>
      <c r="Y278" s="131" t="s">
        <v>26</v>
      </c>
      <c r="Z278" s="134" t="s">
        <v>26</v>
      </c>
      <c r="AA278" s="134" t="s">
        <v>26</v>
      </c>
      <c r="AB278" s="135" t="s">
        <v>26</v>
      </c>
      <c r="AC278" s="131" t="s">
        <v>26</v>
      </c>
      <c r="AD278" s="134" t="s">
        <v>26</v>
      </c>
      <c r="AE278" s="152" t="s">
        <v>26</v>
      </c>
      <c r="AF278" s="152" t="s">
        <v>26</v>
      </c>
      <c r="AG278" s="152" t="s">
        <v>26</v>
      </c>
      <c r="AH278" s="151" t="s">
        <v>26</v>
      </c>
      <c r="AI278" s="152" t="s">
        <v>26</v>
      </c>
      <c r="AJ278" s="151" t="s">
        <v>26</v>
      </c>
      <c r="AK278" s="152" t="s">
        <v>26</v>
      </c>
      <c r="AL278" s="134" t="s">
        <v>26</v>
      </c>
      <c r="AM278" s="134" t="s">
        <v>26</v>
      </c>
      <c r="AN278" s="135" t="s">
        <v>26</v>
      </c>
      <c r="AO278">
        <f t="shared" si="21"/>
        <v>27</v>
      </c>
      <c r="AP278" t="str">
        <f t="shared" si="22"/>
        <v>大阪府</v>
      </c>
      <c r="AQ278">
        <f t="shared" si="23"/>
        <v>0</v>
      </c>
      <c r="AR278">
        <f t="shared" si="24"/>
        <v>0</v>
      </c>
      <c r="AS278">
        <f t="shared" si="27"/>
        <v>0</v>
      </c>
      <c r="AT278">
        <f t="shared" si="25"/>
        <v>0</v>
      </c>
      <c r="AU278">
        <f t="shared" si="26"/>
        <v>0</v>
      </c>
    </row>
    <row r="279" spans="1:47" ht="27.75" customHeight="1">
      <c r="A279" s="53">
        <v>257</v>
      </c>
      <c r="B279" s="23"/>
      <c r="C279" s="23"/>
      <c r="D279" s="24" t="s">
        <v>13</v>
      </c>
      <c r="E279" s="25" t="s">
        <v>13</v>
      </c>
      <c r="F279" s="23"/>
      <c r="G279" s="26" t="s">
        <v>13</v>
      </c>
      <c r="H279" s="27" t="s">
        <v>13</v>
      </c>
      <c r="I279" s="28">
        <v>0</v>
      </c>
      <c r="J279" s="25" t="s">
        <v>13</v>
      </c>
      <c r="K279" s="24" t="s">
        <v>26</v>
      </c>
      <c r="L279" s="158" t="s">
        <v>26</v>
      </c>
      <c r="M279" s="159" t="s">
        <v>26</v>
      </c>
      <c r="N279" s="131" t="s">
        <v>26</v>
      </c>
      <c r="O279" s="132" t="s">
        <v>26</v>
      </c>
      <c r="P279" s="132" t="s">
        <v>26</v>
      </c>
      <c r="Q279" s="132" t="s">
        <v>26</v>
      </c>
      <c r="R279" s="132" t="s">
        <v>26</v>
      </c>
      <c r="S279" s="133" t="s">
        <v>26</v>
      </c>
      <c r="T279" s="134" t="s">
        <v>13</v>
      </c>
      <c r="U279" s="134" t="s">
        <v>26</v>
      </c>
      <c r="V279" s="134" t="s">
        <v>26</v>
      </c>
      <c r="W279" s="134" t="s">
        <v>26</v>
      </c>
      <c r="X279" s="135" t="s">
        <v>26</v>
      </c>
      <c r="Y279" s="131" t="s">
        <v>26</v>
      </c>
      <c r="Z279" s="134" t="s">
        <v>26</v>
      </c>
      <c r="AA279" s="134" t="s">
        <v>26</v>
      </c>
      <c r="AB279" s="135" t="s">
        <v>26</v>
      </c>
      <c r="AC279" s="131" t="s">
        <v>26</v>
      </c>
      <c r="AD279" s="134" t="s">
        <v>26</v>
      </c>
      <c r="AE279" s="152" t="s">
        <v>26</v>
      </c>
      <c r="AF279" s="152" t="s">
        <v>26</v>
      </c>
      <c r="AG279" s="152" t="s">
        <v>26</v>
      </c>
      <c r="AH279" s="151" t="s">
        <v>26</v>
      </c>
      <c r="AI279" s="152" t="s">
        <v>26</v>
      </c>
      <c r="AJ279" s="151" t="s">
        <v>26</v>
      </c>
      <c r="AK279" s="152" t="s">
        <v>26</v>
      </c>
      <c r="AL279" s="134" t="s">
        <v>26</v>
      </c>
      <c r="AM279" s="134" t="s">
        <v>26</v>
      </c>
      <c r="AN279" s="135" t="s">
        <v>26</v>
      </c>
      <c r="AO279">
        <f t="shared" ref="AO279:AO284" si="28">D$5</f>
        <v>27</v>
      </c>
      <c r="AP279" t="str">
        <f t="shared" ref="AP279:AP284" si="29">G$5</f>
        <v>大阪府</v>
      </c>
      <c r="AQ279">
        <f t="shared" ref="AQ279:AQ284" si="30">D$6</f>
        <v>0</v>
      </c>
      <c r="AR279">
        <f t="shared" ref="AR279:AR284" si="31">G$6</f>
        <v>0</v>
      </c>
      <c r="AS279">
        <f t="shared" si="27"/>
        <v>0</v>
      </c>
      <c r="AT279">
        <f t="shared" si="25"/>
        <v>0</v>
      </c>
      <c r="AU279">
        <f t="shared" si="26"/>
        <v>0</v>
      </c>
    </row>
    <row r="280" spans="1:47" ht="27.75" customHeight="1">
      <c r="A280" s="53">
        <v>258</v>
      </c>
      <c r="B280" s="23"/>
      <c r="C280" s="23"/>
      <c r="D280" s="24" t="s">
        <v>13</v>
      </c>
      <c r="E280" s="25" t="s">
        <v>13</v>
      </c>
      <c r="F280" s="23"/>
      <c r="G280" s="26" t="s">
        <v>13</v>
      </c>
      <c r="H280" s="27" t="s">
        <v>13</v>
      </c>
      <c r="I280" s="28">
        <v>0</v>
      </c>
      <c r="J280" s="25" t="s">
        <v>13</v>
      </c>
      <c r="K280" s="24" t="s">
        <v>26</v>
      </c>
      <c r="L280" s="158" t="s">
        <v>26</v>
      </c>
      <c r="M280" s="159" t="s">
        <v>26</v>
      </c>
      <c r="N280" s="131" t="s">
        <v>26</v>
      </c>
      <c r="O280" s="132" t="s">
        <v>26</v>
      </c>
      <c r="P280" s="132" t="s">
        <v>26</v>
      </c>
      <c r="Q280" s="132" t="s">
        <v>26</v>
      </c>
      <c r="R280" s="132" t="s">
        <v>26</v>
      </c>
      <c r="S280" s="133" t="s">
        <v>26</v>
      </c>
      <c r="T280" s="134" t="s">
        <v>13</v>
      </c>
      <c r="U280" s="134" t="s">
        <v>26</v>
      </c>
      <c r="V280" s="134" t="s">
        <v>26</v>
      </c>
      <c r="W280" s="134" t="s">
        <v>26</v>
      </c>
      <c r="X280" s="135" t="s">
        <v>26</v>
      </c>
      <c r="Y280" s="131" t="s">
        <v>26</v>
      </c>
      <c r="Z280" s="134" t="s">
        <v>26</v>
      </c>
      <c r="AA280" s="134" t="s">
        <v>26</v>
      </c>
      <c r="AB280" s="135" t="s">
        <v>26</v>
      </c>
      <c r="AC280" s="131" t="s">
        <v>26</v>
      </c>
      <c r="AD280" s="134" t="s">
        <v>26</v>
      </c>
      <c r="AE280" s="152" t="s">
        <v>26</v>
      </c>
      <c r="AF280" s="152" t="s">
        <v>26</v>
      </c>
      <c r="AG280" s="152" t="s">
        <v>26</v>
      </c>
      <c r="AH280" s="151" t="s">
        <v>26</v>
      </c>
      <c r="AI280" s="152" t="s">
        <v>26</v>
      </c>
      <c r="AJ280" s="151" t="s">
        <v>26</v>
      </c>
      <c r="AK280" s="152" t="s">
        <v>26</v>
      </c>
      <c r="AL280" s="134" t="s">
        <v>26</v>
      </c>
      <c r="AM280" s="134" t="s">
        <v>26</v>
      </c>
      <c r="AN280" s="135" t="s">
        <v>26</v>
      </c>
      <c r="AO280">
        <f t="shared" si="28"/>
        <v>27</v>
      </c>
      <c r="AP280" t="str">
        <f t="shared" si="29"/>
        <v>大阪府</v>
      </c>
      <c r="AQ280">
        <f t="shared" si="30"/>
        <v>0</v>
      </c>
      <c r="AR280">
        <f t="shared" si="31"/>
        <v>0</v>
      </c>
      <c r="AS280">
        <f t="shared" ref="AS280:AS284" si="32">R$6</f>
        <v>0</v>
      </c>
      <c r="AT280">
        <f t="shared" ref="AT280:AT284" si="33">D$7</f>
        <v>0</v>
      </c>
      <c r="AU280">
        <f t="shared" ref="AU280:AU284" si="34">G$7</f>
        <v>0</v>
      </c>
    </row>
    <row r="281" spans="1:47" ht="27.75" customHeight="1">
      <c r="A281" s="53">
        <v>259</v>
      </c>
      <c r="B281" s="23"/>
      <c r="C281" s="23"/>
      <c r="D281" s="24" t="s">
        <v>13</v>
      </c>
      <c r="E281" s="25" t="s">
        <v>13</v>
      </c>
      <c r="F281" s="23"/>
      <c r="G281" s="26" t="s">
        <v>13</v>
      </c>
      <c r="H281" s="27" t="s">
        <v>13</v>
      </c>
      <c r="I281" s="28">
        <v>0</v>
      </c>
      <c r="J281" s="25" t="s">
        <v>13</v>
      </c>
      <c r="K281" s="24" t="s">
        <v>26</v>
      </c>
      <c r="L281" s="158" t="s">
        <v>26</v>
      </c>
      <c r="M281" s="159" t="s">
        <v>26</v>
      </c>
      <c r="N281" s="131" t="s">
        <v>26</v>
      </c>
      <c r="O281" s="132" t="s">
        <v>26</v>
      </c>
      <c r="P281" s="132" t="s">
        <v>26</v>
      </c>
      <c r="Q281" s="132" t="s">
        <v>26</v>
      </c>
      <c r="R281" s="132" t="s">
        <v>26</v>
      </c>
      <c r="S281" s="133" t="s">
        <v>26</v>
      </c>
      <c r="T281" s="134" t="s">
        <v>13</v>
      </c>
      <c r="U281" s="134" t="s">
        <v>26</v>
      </c>
      <c r="V281" s="134" t="s">
        <v>26</v>
      </c>
      <c r="W281" s="134" t="s">
        <v>26</v>
      </c>
      <c r="X281" s="135" t="s">
        <v>26</v>
      </c>
      <c r="Y281" s="131" t="s">
        <v>26</v>
      </c>
      <c r="Z281" s="134" t="s">
        <v>26</v>
      </c>
      <c r="AA281" s="134" t="s">
        <v>26</v>
      </c>
      <c r="AB281" s="135" t="s">
        <v>26</v>
      </c>
      <c r="AC281" s="131" t="s">
        <v>26</v>
      </c>
      <c r="AD281" s="134" t="s">
        <v>26</v>
      </c>
      <c r="AE281" s="152" t="s">
        <v>26</v>
      </c>
      <c r="AF281" s="152" t="s">
        <v>26</v>
      </c>
      <c r="AG281" s="152" t="s">
        <v>26</v>
      </c>
      <c r="AH281" s="151" t="s">
        <v>26</v>
      </c>
      <c r="AI281" s="152" t="s">
        <v>26</v>
      </c>
      <c r="AJ281" s="151" t="s">
        <v>26</v>
      </c>
      <c r="AK281" s="152" t="s">
        <v>26</v>
      </c>
      <c r="AL281" s="134" t="s">
        <v>26</v>
      </c>
      <c r="AM281" s="134" t="s">
        <v>26</v>
      </c>
      <c r="AN281" s="135" t="s">
        <v>26</v>
      </c>
      <c r="AO281">
        <f t="shared" si="28"/>
        <v>27</v>
      </c>
      <c r="AP281" t="str">
        <f t="shared" si="29"/>
        <v>大阪府</v>
      </c>
      <c r="AQ281">
        <f t="shared" si="30"/>
        <v>0</v>
      </c>
      <c r="AR281">
        <f t="shared" si="31"/>
        <v>0</v>
      </c>
      <c r="AS281">
        <f t="shared" si="32"/>
        <v>0</v>
      </c>
      <c r="AT281">
        <f t="shared" si="33"/>
        <v>0</v>
      </c>
      <c r="AU281">
        <f t="shared" si="34"/>
        <v>0</v>
      </c>
    </row>
    <row r="282" spans="1:47" ht="27.75" customHeight="1">
      <c r="A282" s="53">
        <v>260</v>
      </c>
      <c r="B282" s="23"/>
      <c r="C282" s="23"/>
      <c r="D282" s="24" t="s">
        <v>13</v>
      </c>
      <c r="E282" s="25" t="s">
        <v>13</v>
      </c>
      <c r="F282" s="23"/>
      <c r="G282" s="26" t="s">
        <v>13</v>
      </c>
      <c r="H282" s="27" t="s">
        <v>13</v>
      </c>
      <c r="I282" s="28">
        <v>0</v>
      </c>
      <c r="J282" s="25" t="s">
        <v>13</v>
      </c>
      <c r="K282" s="24" t="s">
        <v>26</v>
      </c>
      <c r="L282" s="158" t="s">
        <v>26</v>
      </c>
      <c r="M282" s="159" t="s">
        <v>26</v>
      </c>
      <c r="N282" s="131" t="s">
        <v>26</v>
      </c>
      <c r="O282" s="132" t="s">
        <v>26</v>
      </c>
      <c r="P282" s="132" t="s">
        <v>26</v>
      </c>
      <c r="Q282" s="132" t="s">
        <v>26</v>
      </c>
      <c r="R282" s="132" t="s">
        <v>26</v>
      </c>
      <c r="S282" s="133" t="s">
        <v>26</v>
      </c>
      <c r="T282" s="134" t="s">
        <v>13</v>
      </c>
      <c r="U282" s="134" t="s">
        <v>26</v>
      </c>
      <c r="V282" s="134" t="s">
        <v>26</v>
      </c>
      <c r="W282" s="134" t="s">
        <v>26</v>
      </c>
      <c r="X282" s="135" t="s">
        <v>26</v>
      </c>
      <c r="Y282" s="131" t="s">
        <v>26</v>
      </c>
      <c r="Z282" s="134" t="s">
        <v>26</v>
      </c>
      <c r="AA282" s="134" t="s">
        <v>26</v>
      </c>
      <c r="AB282" s="135" t="s">
        <v>26</v>
      </c>
      <c r="AC282" s="131" t="s">
        <v>26</v>
      </c>
      <c r="AD282" s="134" t="s">
        <v>26</v>
      </c>
      <c r="AE282" s="152" t="s">
        <v>26</v>
      </c>
      <c r="AF282" s="152" t="s">
        <v>26</v>
      </c>
      <c r="AG282" s="152" t="s">
        <v>26</v>
      </c>
      <c r="AH282" s="151" t="s">
        <v>26</v>
      </c>
      <c r="AI282" s="152" t="s">
        <v>26</v>
      </c>
      <c r="AJ282" s="151" t="s">
        <v>26</v>
      </c>
      <c r="AK282" s="152" t="s">
        <v>26</v>
      </c>
      <c r="AL282" s="134" t="s">
        <v>26</v>
      </c>
      <c r="AM282" s="134" t="s">
        <v>26</v>
      </c>
      <c r="AN282" s="135" t="s">
        <v>26</v>
      </c>
      <c r="AO282">
        <f t="shared" si="28"/>
        <v>27</v>
      </c>
      <c r="AP282" t="str">
        <f t="shared" si="29"/>
        <v>大阪府</v>
      </c>
      <c r="AQ282">
        <f t="shared" si="30"/>
        <v>0</v>
      </c>
      <c r="AR282">
        <f t="shared" si="31"/>
        <v>0</v>
      </c>
      <c r="AS282">
        <f t="shared" si="32"/>
        <v>0</v>
      </c>
      <c r="AT282">
        <f t="shared" si="33"/>
        <v>0</v>
      </c>
      <c r="AU282">
        <f t="shared" si="34"/>
        <v>0</v>
      </c>
    </row>
    <row r="283" spans="1:47" ht="27.75" customHeight="1">
      <c r="A283" s="53">
        <v>261</v>
      </c>
      <c r="B283" s="23"/>
      <c r="C283" s="23"/>
      <c r="D283" s="24" t="s">
        <v>13</v>
      </c>
      <c r="E283" s="25" t="s">
        <v>13</v>
      </c>
      <c r="F283" s="23"/>
      <c r="G283" s="26" t="s">
        <v>13</v>
      </c>
      <c r="H283" s="27" t="s">
        <v>13</v>
      </c>
      <c r="I283" s="28">
        <v>0</v>
      </c>
      <c r="J283" s="25" t="s">
        <v>13</v>
      </c>
      <c r="K283" s="24" t="s">
        <v>26</v>
      </c>
      <c r="L283" s="158" t="s">
        <v>26</v>
      </c>
      <c r="M283" s="159" t="s">
        <v>26</v>
      </c>
      <c r="N283" s="131" t="s">
        <v>26</v>
      </c>
      <c r="O283" s="132" t="s">
        <v>26</v>
      </c>
      <c r="P283" s="132" t="s">
        <v>26</v>
      </c>
      <c r="Q283" s="132" t="s">
        <v>26</v>
      </c>
      <c r="R283" s="132" t="s">
        <v>26</v>
      </c>
      <c r="S283" s="133" t="s">
        <v>26</v>
      </c>
      <c r="T283" s="134" t="s">
        <v>13</v>
      </c>
      <c r="U283" s="134" t="s">
        <v>26</v>
      </c>
      <c r="V283" s="134" t="s">
        <v>26</v>
      </c>
      <c r="W283" s="134" t="s">
        <v>26</v>
      </c>
      <c r="X283" s="135" t="s">
        <v>26</v>
      </c>
      <c r="Y283" s="131" t="s">
        <v>26</v>
      </c>
      <c r="Z283" s="134" t="s">
        <v>26</v>
      </c>
      <c r="AA283" s="134" t="s">
        <v>26</v>
      </c>
      <c r="AB283" s="135" t="s">
        <v>26</v>
      </c>
      <c r="AC283" s="131" t="s">
        <v>26</v>
      </c>
      <c r="AD283" s="134" t="s">
        <v>26</v>
      </c>
      <c r="AE283" s="152" t="s">
        <v>26</v>
      </c>
      <c r="AF283" s="152" t="s">
        <v>26</v>
      </c>
      <c r="AG283" s="152" t="s">
        <v>26</v>
      </c>
      <c r="AH283" s="151" t="s">
        <v>26</v>
      </c>
      <c r="AI283" s="152" t="s">
        <v>26</v>
      </c>
      <c r="AJ283" s="151" t="s">
        <v>26</v>
      </c>
      <c r="AK283" s="152" t="s">
        <v>26</v>
      </c>
      <c r="AL283" s="134" t="s">
        <v>26</v>
      </c>
      <c r="AM283" s="134" t="s">
        <v>26</v>
      </c>
      <c r="AN283" s="135" t="s">
        <v>26</v>
      </c>
      <c r="AO283">
        <f t="shared" si="28"/>
        <v>27</v>
      </c>
      <c r="AP283" t="str">
        <f t="shared" si="29"/>
        <v>大阪府</v>
      </c>
      <c r="AQ283">
        <f t="shared" si="30"/>
        <v>0</v>
      </c>
      <c r="AR283">
        <f t="shared" si="31"/>
        <v>0</v>
      </c>
      <c r="AS283">
        <f t="shared" si="32"/>
        <v>0</v>
      </c>
      <c r="AT283">
        <f t="shared" si="33"/>
        <v>0</v>
      </c>
      <c r="AU283">
        <f t="shared" si="34"/>
        <v>0</v>
      </c>
    </row>
    <row r="284" spans="1:47" ht="27.75" customHeight="1" thickBot="1">
      <c r="A284" s="54">
        <v>262</v>
      </c>
      <c r="B284" s="55"/>
      <c r="C284" s="55"/>
      <c r="D284" s="56" t="s">
        <v>13</v>
      </c>
      <c r="E284" s="46" t="s">
        <v>13</v>
      </c>
      <c r="F284" s="55"/>
      <c r="G284" s="57" t="s">
        <v>13</v>
      </c>
      <c r="H284" s="58" t="s">
        <v>13</v>
      </c>
      <c r="I284" s="59">
        <v>0</v>
      </c>
      <c r="J284" s="46" t="s">
        <v>13</v>
      </c>
      <c r="K284" s="46" t="s">
        <v>26</v>
      </c>
      <c r="L284" s="160" t="s">
        <v>26</v>
      </c>
      <c r="M284" s="161" t="s">
        <v>26</v>
      </c>
      <c r="N284" s="137" t="s">
        <v>26</v>
      </c>
      <c r="O284" s="138" t="s">
        <v>26</v>
      </c>
      <c r="P284" s="138" t="s">
        <v>26</v>
      </c>
      <c r="Q284" s="138" t="s">
        <v>26</v>
      </c>
      <c r="R284" s="138" t="s">
        <v>26</v>
      </c>
      <c r="S284" s="139" t="s">
        <v>26</v>
      </c>
      <c r="T284" s="140" t="s">
        <v>13</v>
      </c>
      <c r="U284" s="140" t="s">
        <v>26</v>
      </c>
      <c r="V284" s="140" t="s">
        <v>26</v>
      </c>
      <c r="W284" s="140" t="s">
        <v>26</v>
      </c>
      <c r="X284" s="141" t="s">
        <v>26</v>
      </c>
      <c r="Y284" s="137" t="s">
        <v>26</v>
      </c>
      <c r="Z284" s="140" t="s">
        <v>26</v>
      </c>
      <c r="AA284" s="140" t="s">
        <v>26</v>
      </c>
      <c r="AB284" s="141" t="s">
        <v>26</v>
      </c>
      <c r="AC284" s="137" t="s">
        <v>26</v>
      </c>
      <c r="AD284" s="140" t="s">
        <v>26</v>
      </c>
      <c r="AE284" s="153" t="s">
        <v>26</v>
      </c>
      <c r="AF284" s="153" t="s">
        <v>26</v>
      </c>
      <c r="AG284" s="153" t="s">
        <v>26</v>
      </c>
      <c r="AH284" s="153" t="s">
        <v>26</v>
      </c>
      <c r="AI284" s="153" t="s">
        <v>26</v>
      </c>
      <c r="AJ284" s="153" t="s">
        <v>26</v>
      </c>
      <c r="AK284" s="153" t="s">
        <v>26</v>
      </c>
      <c r="AL284" s="140" t="s">
        <v>26</v>
      </c>
      <c r="AM284" s="140" t="s">
        <v>26</v>
      </c>
      <c r="AN284" s="141" t="s">
        <v>26</v>
      </c>
      <c r="AO284">
        <f t="shared" si="28"/>
        <v>27</v>
      </c>
      <c r="AP284" t="str">
        <f t="shared" si="29"/>
        <v>大阪府</v>
      </c>
      <c r="AQ284">
        <f t="shared" si="30"/>
        <v>0</v>
      </c>
      <c r="AR284">
        <f t="shared" si="31"/>
        <v>0</v>
      </c>
      <c r="AS284">
        <f t="shared" si="32"/>
        <v>0</v>
      </c>
      <c r="AT284">
        <f t="shared" si="33"/>
        <v>0</v>
      </c>
      <c r="AU284">
        <f t="shared" si="34"/>
        <v>0</v>
      </c>
    </row>
  </sheetData>
  <sheetProtection formatColumns="0" formatRows="0" autoFilter="0"/>
  <dataConsolidate/>
  <mergeCells count="40">
    <mergeCell ref="G5:N5"/>
    <mergeCell ref="G7:N7"/>
    <mergeCell ref="AL1:AN1"/>
    <mergeCell ref="AL21:AN21"/>
    <mergeCell ref="AC21:AD21"/>
    <mergeCell ref="AL2:AN2"/>
    <mergeCell ref="AI20:AN20"/>
    <mergeCell ref="AI21:AK21"/>
    <mergeCell ref="I6:J6"/>
    <mergeCell ref="G20:G22"/>
    <mergeCell ref="AC20:AH20"/>
    <mergeCell ref="AE21:AH21"/>
    <mergeCell ref="T20:X20"/>
    <mergeCell ref="L20:M21"/>
    <mergeCell ref="D6:E6"/>
    <mergeCell ref="Y21:AB21"/>
    <mergeCell ref="N21:O21"/>
    <mergeCell ref="P21:S21"/>
    <mergeCell ref="N20:S20"/>
    <mergeCell ref="T21:T22"/>
    <mergeCell ref="U21:X21"/>
    <mergeCell ref="K6:N6"/>
    <mergeCell ref="Y20:AB20"/>
    <mergeCell ref="K20:K22"/>
    <mergeCell ref="A2:C2"/>
    <mergeCell ref="A5:C5"/>
    <mergeCell ref="H20:H22"/>
    <mergeCell ref="I20:I22"/>
    <mergeCell ref="J20:J22"/>
    <mergeCell ref="G6:H6"/>
    <mergeCell ref="A3:AN3"/>
    <mergeCell ref="D7:E7"/>
    <mergeCell ref="D5:E5"/>
    <mergeCell ref="D20:D22"/>
    <mergeCell ref="A20:A22"/>
    <mergeCell ref="B20:B22"/>
    <mergeCell ref="E20:E22"/>
    <mergeCell ref="F20:F22"/>
    <mergeCell ref="A6:B7"/>
    <mergeCell ref="C20:C22"/>
  </mergeCells>
  <phoneticPr fontId="5"/>
  <conditionalFormatting sqref="N23:O284">
    <cfRule type="expression" dxfId="16" priority="11">
      <formula>$E23="高機能化（校内LAN整備等）"</formula>
    </cfRule>
  </conditionalFormatting>
  <conditionalFormatting sqref="P23:S284">
    <cfRule type="expression" dxfId="15" priority="10">
      <formula>$E23="高機能化（ﾊﾞﾘｱﾌﾘｰ化）"</formula>
    </cfRule>
  </conditionalFormatting>
  <conditionalFormatting sqref="T23:T284">
    <cfRule type="expression" dxfId="14" priority="6">
      <formula>$E23="耐震改築"</formula>
    </cfRule>
    <cfRule type="expression" dxfId="13" priority="7">
      <formula>$E23="耐震補強"</formula>
    </cfRule>
  </conditionalFormatting>
  <dataValidations count="1">
    <dataValidation type="whole" allowBlank="1" showInputMessage="1" showErrorMessage="1" error="整数で入力してください。" prompt="補助対象部分の事業経費を税込（消費税は10%として算出）にて計上してください。" sqref="I23:I284">
      <formula1>0</formula1>
      <formula2>10000000000000000000</formula2>
    </dataValidation>
  </dataValidations>
  <printOptions horizontalCentered="1"/>
  <pageMargins left="0.39370078740157483" right="0.39370078740157483" top="0.59055118110236227" bottom="0.51181102362204722" header="0.39370078740157483" footer="0.39370078740157483"/>
  <pageSetup paperSize="9" scale="35" fitToHeight="0"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4" id="{432863FE-141E-4F8B-A2BF-E70C04D66E6F}">
            <xm:f>$E23=Sheet2!$A$9</xm:f>
            <x14:dxf>
              <fill>
                <patternFill patternType="none">
                  <bgColor auto="1"/>
                </patternFill>
              </fill>
            </x14:dxf>
          </x14:cfRule>
          <xm:sqref>U23:X284</xm:sqref>
        </x14:conditionalFormatting>
        <x14:conditionalFormatting xmlns:xm="http://schemas.microsoft.com/office/excel/2006/main">
          <x14:cfRule type="expression" priority="3" id="{4044AC74-648D-4798-857A-BA6725774585}">
            <xm:f>$E23=Sheet2!$A$15</xm:f>
            <x14:dxf>
              <fill>
                <patternFill patternType="none">
                  <bgColor auto="1"/>
                </patternFill>
              </fill>
            </x14:dxf>
          </x14:cfRule>
          <xm:sqref>Y23:AB284</xm:sqref>
        </x14:conditionalFormatting>
        <x14:conditionalFormatting xmlns:xm="http://schemas.microsoft.com/office/excel/2006/main">
          <x14:cfRule type="expression" priority="2" id="{40FC9F81-4FBB-465D-8B57-F4FCC9AC72A1}">
            <xm:f>$E23=Sheet2!$A$16</xm:f>
            <x14:dxf>
              <fill>
                <patternFill patternType="none">
                  <bgColor auto="1"/>
                </patternFill>
              </fill>
            </x14:dxf>
          </x14:cfRule>
          <xm:sqref>AC23:AH284</xm:sqref>
        </x14:conditionalFormatting>
        <x14:conditionalFormatting xmlns:xm="http://schemas.microsoft.com/office/excel/2006/main">
          <x14:cfRule type="expression" priority="1" id="{FDC7545B-EEBB-4488-A312-9CFA5D94C0E0}">
            <xm:f>$E23=Sheet2!$A$17</xm:f>
            <x14:dxf>
              <fill>
                <patternFill patternType="none">
                  <bgColor auto="1"/>
                </patternFill>
              </fill>
            </x14:dxf>
          </x14:cfRule>
          <xm:sqref>AI23:AN284</xm:sqref>
        </x14:conditionalFormatting>
      </x14:conditionalFormattings>
    </ext>
    <ext xmlns:x14="http://schemas.microsoft.com/office/spreadsheetml/2009/9/main" uri="{CCE6A557-97BC-4b89-ADB6-D9C93CAAB3DF}">
      <x14:dataValidations xmlns:xm="http://schemas.microsoft.com/office/excel/2006/main" count="31">
        <x14:dataValidation type="list" allowBlank="1" showInputMessage="1" showErrorMessage="1">
          <x14:formula1>
            <xm:f>Sheet2!$C$2:$C$17</xm:f>
          </x14:formula1>
          <xm:sqref>G97:G284</xm:sqref>
        </x14:dataValidation>
        <x14:dataValidation type="list" allowBlank="1" showInputMessage="1" showErrorMessage="1">
          <x14:formula1>
            <xm:f>Sheet2!$D$2:$D$18</xm:f>
          </x14:formula1>
          <xm:sqref>H23:H284</xm:sqref>
        </x14:dataValidation>
        <x14:dataValidation type="list" allowBlank="1" showInputMessage="1" showErrorMessage="1" prompt="「施設環境改善整備事業（空調）」の場合のみ選択すること">
          <x14:formula1>
            <xm:f>Sheet2!$O$2:$O$4</xm:f>
          </x14:formula1>
          <xm:sqref>AC24:AD284</xm:sqref>
        </x14:dataValidation>
        <x14:dataValidation type="list" allowBlank="1" showInputMessage="1" showErrorMessage="1" prompt="「施設環境改善整備事業（トイレ）」の場合のみ選択すること">
          <x14:formula1>
            <xm:f>Sheet2!$P$2:$P$4</xm:f>
          </x14:formula1>
          <xm:sqref>AL23:AN284</xm:sqref>
        </x14:dataValidation>
        <x14:dataValidation type="list" allowBlank="1" showInputMessage="1" showErrorMessage="1" prompt="必ず1校1行で記入ください。（複数の学校種で見積もりを徴取等している場合には児童生徒数で按分するなどにより区分し、それぞれ記入ください。）">
          <x14:formula1>
            <xm:f>Sheet2!$B$2:$B$8</xm:f>
          </x14:formula1>
          <xm:sqref>D23:D284</xm:sqref>
        </x14:dataValidation>
        <x14:dataValidation type="list" allowBlank="1" showInputMessage="1" showErrorMessage="1" prompt="「施設環境改善整備事業（空調）」の場合のみ選択すること">
          <x14:formula1>
            <xm:f>Sheet2!$P$2:$P$4</xm:f>
          </x14:formula1>
          <xm:sqref>AE23:AH284</xm:sqref>
        </x14:dataValidation>
        <x14:dataValidation type="list" allowBlank="1" showInputMessage="1" showErrorMessage="1" prompt="「施設環境改善整備事業（トイレ）」の場合のみ選択すること">
          <x14:formula1>
            <xm:f>Sheet2!$R$2:$R$4</xm:f>
          </x14:formula1>
          <xm:sqref>AI23:AI284</xm:sqref>
        </x14:dataValidation>
        <x14:dataValidation type="list" allowBlank="1" showInputMessage="1" showErrorMessage="1" prompt="「施設環境改善整備事業（トイレ）」の場合のみ選択すること">
          <x14:formula1>
            <xm:f>Sheet2!$T$2:$T$4</xm:f>
          </x14:formula1>
          <xm:sqref>AK23:AK284</xm:sqref>
        </x14:dataValidation>
        <x14:dataValidation type="list" allowBlank="1" showInputMessage="1" showErrorMessage="1">
          <x14:formula1>
            <xm:f>Sheet2!$A$2:$A$17</xm:f>
          </x14:formula1>
          <xm:sqref>E23:E284</xm:sqref>
        </x14:dataValidation>
        <x14:dataValidation type="list" allowBlank="1" showInputMessage="1" showErrorMessage="1">
          <x14:formula1>
            <xm:f>Sheet2!$C$2:$C$15</xm:f>
          </x14:formula1>
          <xm:sqref>G23:G96</xm:sqref>
        </x14:dataValidation>
        <x14:dataValidation type="list" allowBlank="1" showInputMessage="1" showErrorMessage="1" prompt="前回の実施計画調査へ計上している場合「○年度計上」を、計上していない場合は「未計上」を記入">
          <x14:formula1>
            <xm:f>Sheet2!$E$2:$E$5</xm:f>
          </x14:formula1>
          <xm:sqref>J23:J284</xm:sqref>
        </x14:dataValidation>
        <x14:dataValidation type="list" allowBlank="1" showInputMessage="1" showErrorMessage="1" prompt="太陽光発電、太陽熱給湯器、風力、地中熱、燃料電池等の整備の場合は「○」を選択">
          <x14:formula1>
            <xm:f>Sheet2!$H$2:$H$4</xm:f>
          </x14:formula1>
          <xm:sqref>Y23:Y284</xm:sqref>
        </x14:dataValidation>
        <x14:dataValidation type="list" allowBlank="1" showInputMessage="1" showErrorMessage="1" prompt="断熱化、採光対策、省エネ設備、中水利用施設等の整備の場合は「○」を選択">
          <x14:formula1>
            <xm:f>Sheet2!$H$2:$H$4</xm:f>
          </x14:formula1>
          <xm:sqref>Z23:Z284</xm:sqref>
        </x14:dataValidation>
        <x14:dataValidation type="list" allowBlank="1" showInputMessage="1" showErrorMessage="1" prompt="内装木質化改造工事の場合は「○」を選択">
          <x14:formula1>
            <xm:f>Sheet2!$H$2:$H$4</xm:f>
          </x14:formula1>
          <xm:sqref>AA23:AA284</xm:sqref>
        </x14:dataValidation>
        <x14:dataValidation type="list" allowBlank="1" showInputMessage="1" showErrorMessage="1" prompt="建物緑化、屋外緑化、グラウンドの芝生化の場合は「○」を選択">
          <x14:formula1>
            <xm:f>Sheet2!$H$2:$H$4</xm:f>
          </x14:formula1>
          <xm:sqref>AB23:AB284</xm:sqref>
        </x14:dataValidation>
        <x14:dataValidation type="list" allowBlank="1" showInputMessage="1" showErrorMessage="1" prompt="教育の情報化に伴う教室等の改造工事をする場合は「○」を選択">
          <x14:formula1>
            <xm:f>Sheet2!$H$2:$H$4</xm:f>
          </x14:formula1>
          <xm:sqref>N23:N284</xm:sqref>
        </x14:dataValidation>
        <x14:dataValidation type="list" allowBlank="1" showInputMessage="1" showErrorMessage="1" prompt="教育の情報化に伴い校内LANを整備する場合は「○」を選択">
          <x14:formula1>
            <xm:f>Sheet2!$H$2:$H$4</xm:f>
          </x14:formula1>
          <xm:sqref>O23:O284</xm:sqref>
        </x14:dataValidation>
        <x14:dataValidation type="list" allowBlank="1" showInputMessage="1" showErrorMessage="1" prompt="車椅子使用者用トイレを整備する場合は「○」を選択">
          <x14:formula1>
            <xm:f>Sheet2!$H$2:$H$4</xm:f>
          </x14:formula1>
          <xm:sqref>P23:P284</xm:sqref>
        </x14:dataValidation>
        <x14:dataValidation type="list" allowBlank="1" showInputMessage="1" showErrorMessage="1" prompt="段差解消のため、スロープ等の敷設工事をする場合は「○」を選択">
          <x14:formula1>
            <xm:f>Sheet2!$H$2:$H$4</xm:f>
          </x14:formula1>
          <xm:sqref>Q23:Q284</xm:sqref>
        </x14:dataValidation>
        <x14:dataValidation type="list" allowBlank="1" showInputMessage="1" showErrorMessage="1" prompt="エレベータの設置工事をする場合は「○」を選択">
          <x14:formula1>
            <xm:f>Sheet2!$H$2:$H$4</xm:f>
          </x14:formula1>
          <xm:sqref>R23:R284</xm:sqref>
        </x14:dataValidation>
        <x14:dataValidation type="list" allowBlank="1" showInputMessage="1" showErrorMessage="1" prompt="左記の３つの項目で示した工事以外のバリアフリー化に資する工事を実施する場合は「○」を選択">
          <x14:formula1>
            <xm:f>Sheet2!$H$2:$H$4</xm:f>
          </x14:formula1>
          <xm:sqref>S23:S284</xm:sqref>
        </x14:dataValidation>
        <x14:dataValidation type="list" allowBlank="1" showInputMessage="1" showErrorMessage="1" prompt="補助申請を行う建物の全て若しくは一部が避難所に指定されていれば「指定」を選択">
          <x14:formula1>
            <xm:f>Sheet2!$Q$2:$Q$4</xm:f>
          </x14:formula1>
          <xm:sqref>L23:L284</xm:sqref>
        </x14:dataValidation>
        <x14:dataValidation type="list" allowBlank="1" showInputMessage="1" showErrorMessage="1" prompt="補助申請を行う学校の一部でも避難所に指定されていれば「指定」を選択">
          <x14:formula1>
            <xm:f>Sheet2!$Q$2:$Q$4</xm:f>
          </x14:formula1>
          <xm:sqref>M23:M284</xm:sqref>
        </x14:dataValidation>
        <x14:dataValidation type="list" allowBlank="1" showInputMessage="1" showErrorMessage="1" prompt="「耐震補強」若しくは「耐震改築」の場合のみ該当する診断結果を選択">
          <x14:formula1>
            <xm:f>Sheet2!$I$2:$I$7</xm:f>
          </x14:formula1>
          <xm:sqref>T23:T284</xm:sqref>
        </x14:dataValidation>
        <x14:dataValidation type="list" allowBlank="1" showInputMessage="1" showErrorMessage="1" prompt="令和4年度の整備計画事業のうち、令和3年度に前倒しが可能な事業については「可」を記入（整備事業を前倒しをする場合は、令和3年度中に工事契約及び工事完了が可能な事業に限る）">
          <x14:formula1>
            <xm:f>Sheet2!$F$2:$F$4</xm:f>
          </x14:formula1>
          <xm:sqref>K23:K284</xm:sqref>
        </x14:dataValidation>
        <x14:dataValidation type="list" allowBlank="1" showInputMessage="1" showErrorMessage="1" prompt="本事業を補助申請する際、「備蓄倉庫」を整備する場合は「○」を選択">
          <x14:formula1>
            <xm:f>Sheet2!$H$2:$H$4</xm:f>
          </x14:formula1>
          <xm:sqref>U23:U284</xm:sqref>
        </x14:dataValidation>
        <x14:dataValidation type="list" allowBlank="1" showInputMessage="1" showErrorMessage="1" prompt="本事業を補助申請する際、「避難経路」を整備する場合は「○」を選択">
          <x14:formula1>
            <xm:f>Sheet2!$H$2:$H$4</xm:f>
          </x14:formula1>
          <xm:sqref>V23:V284</xm:sqref>
        </x14:dataValidation>
        <x14:dataValidation type="list" allowBlank="1" showInputMessage="1" showErrorMessage="1" prompt="本事業を補助申請する際、「自家発電装置」を整備する場合は「○」を選択">
          <x14:formula1>
            <xm:f>Sheet2!$H$2:$H$4</xm:f>
          </x14:formula1>
          <xm:sqref>W23:W284</xm:sqref>
        </x14:dataValidation>
        <x14:dataValidation type="list" allowBlank="1" showInputMessage="1" showErrorMessage="1" prompt="左記以外の防災施設の整備がある場合は「○」を選択_x000a_（例）防火水槽、防災井戸、マンホールトイレ　など">
          <x14:formula1>
            <xm:f>Sheet2!$H$2:$H$4</xm:f>
          </x14:formula1>
          <xm:sqref>X23:X284</xm:sqref>
        </x14:dataValidation>
        <x14:dataValidation type="list" allowBlank="1" showInputMessage="1" showErrorMessage="1" prompt="補助事業の対象となる室の整備現状について選択">
          <x14:formula1>
            <xm:f>Sheet2!$O$2:$O$4</xm:f>
          </x14:formula1>
          <xm:sqref>AC23:AD23</xm:sqref>
        </x14:dataValidation>
        <x14:dataValidation type="list" allowBlank="1" showInputMessage="1" showErrorMessage="1" prompt="「施設環境改善整備事業（トイレ）」の場合のみ選択すること">
          <x14:formula1>
            <xm:f>Sheet2!$S$2:$S$4</xm:f>
          </x14:formula1>
          <xm:sqref>AJ23:AJ284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AV284"/>
  <sheetViews>
    <sheetView view="pageBreakPreview" zoomScale="85" zoomScaleNormal="75" zoomScaleSheetLayoutView="85" workbookViewId="0"/>
  </sheetViews>
  <sheetFormatPr defaultRowHeight="13.5"/>
  <cols>
    <col min="1" max="1" width="3.875" customWidth="1"/>
    <col min="2" max="2" width="14.875" customWidth="1"/>
    <col min="3" max="3" width="15" customWidth="1"/>
    <col min="4" max="4" width="11.25" customWidth="1"/>
    <col min="5" max="5" width="14.25" style="18" customWidth="1"/>
    <col min="6" max="6" width="16.875" customWidth="1"/>
    <col min="7" max="8" width="11.125" customWidth="1"/>
    <col min="9" max="9" width="12.625" customWidth="1"/>
    <col min="10" max="11" width="11.375" customWidth="1"/>
    <col min="12" max="40" width="8.875" customWidth="1"/>
    <col min="41" max="44" width="9" hidden="1" customWidth="1"/>
    <col min="45" max="47" width="0" hidden="1" customWidth="1"/>
    <col min="48" max="48" width="3.125" customWidth="1"/>
  </cols>
  <sheetData>
    <row r="1" spans="1:40" ht="16.5" customHeight="1">
      <c r="AK1" s="20" t="s">
        <v>146</v>
      </c>
      <c r="AL1" s="212" t="s">
        <v>138</v>
      </c>
      <c r="AM1" s="213"/>
      <c r="AN1" s="214"/>
    </row>
    <row r="2" spans="1:40" ht="16.5" customHeight="1">
      <c r="A2" s="169"/>
      <c r="B2" s="169"/>
      <c r="C2" s="169"/>
      <c r="D2" s="52"/>
      <c r="H2" s="6"/>
      <c r="AL2" s="220" t="s">
        <v>78</v>
      </c>
      <c r="AM2" s="220"/>
      <c r="AN2" s="220"/>
    </row>
    <row r="3" spans="1:40" ht="27" customHeight="1">
      <c r="A3" s="176" t="s">
        <v>148</v>
      </c>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c r="AI3" s="176"/>
      <c r="AJ3" s="176"/>
      <c r="AK3" s="176"/>
      <c r="AL3" s="176"/>
      <c r="AM3" s="176"/>
      <c r="AN3" s="176"/>
    </row>
    <row r="4" spans="1:40" s="2" customFormat="1" ht="12" customHeight="1">
      <c r="F4" s="3"/>
      <c r="G4" s="3"/>
    </row>
    <row r="5" spans="1:40" s="2" customFormat="1" ht="23.25" customHeight="1">
      <c r="A5" s="170" t="s">
        <v>74</v>
      </c>
      <c r="B5" s="170"/>
      <c r="C5" s="170"/>
      <c r="D5" s="236" t="s">
        <v>228</v>
      </c>
      <c r="E5" s="237"/>
      <c r="F5" s="51" t="s">
        <v>75</v>
      </c>
      <c r="G5" s="238" t="s">
        <v>227</v>
      </c>
      <c r="H5" s="239"/>
      <c r="I5" s="239"/>
      <c r="J5" s="239"/>
      <c r="K5" s="239"/>
      <c r="L5" s="239"/>
      <c r="M5" s="239"/>
      <c r="N5" s="239"/>
      <c r="O5" s="82"/>
      <c r="P5" s="83"/>
      <c r="Q5" s="83"/>
      <c r="R5" s="83"/>
      <c r="S5" s="84"/>
      <c r="T5" s="19"/>
      <c r="U5" s="19"/>
      <c r="V5" s="19"/>
      <c r="W5" s="19"/>
      <c r="X5" s="19"/>
      <c r="Y5" s="19"/>
      <c r="Z5" s="19"/>
      <c r="AA5" s="19"/>
      <c r="AB5" s="19"/>
      <c r="AC5" s="19"/>
      <c r="AD5" s="19"/>
      <c r="AE5" s="19"/>
      <c r="AF5" s="19"/>
      <c r="AG5" s="19"/>
      <c r="AH5" s="19"/>
      <c r="AI5" s="19"/>
      <c r="AJ5" s="19"/>
      <c r="AK5" s="19"/>
    </row>
    <row r="6" spans="1:40" s="2" customFormat="1" ht="23.25" customHeight="1">
      <c r="A6" s="170" t="s">
        <v>8</v>
      </c>
      <c r="B6" s="170"/>
      <c r="C6" s="51" t="s">
        <v>4</v>
      </c>
      <c r="D6" s="179" t="s">
        <v>225</v>
      </c>
      <c r="E6" s="180"/>
      <c r="F6" s="51" t="s">
        <v>5</v>
      </c>
      <c r="G6" s="174" t="s">
        <v>229</v>
      </c>
      <c r="H6" s="175"/>
      <c r="I6" s="225" t="s">
        <v>6</v>
      </c>
      <c r="J6" s="226"/>
      <c r="K6" s="240" t="s">
        <v>230</v>
      </c>
      <c r="L6" s="241"/>
      <c r="M6" s="241"/>
      <c r="N6" s="241"/>
      <c r="O6" s="85"/>
      <c r="P6" s="86"/>
      <c r="Q6" s="86"/>
      <c r="R6" s="86"/>
      <c r="S6" s="86"/>
      <c r="T6" s="19"/>
      <c r="U6" s="19"/>
      <c r="V6" s="19"/>
      <c r="W6" s="19"/>
      <c r="X6" s="19"/>
      <c r="Y6" s="19"/>
      <c r="Z6" s="19"/>
      <c r="AA6" s="19"/>
      <c r="AB6" s="19"/>
      <c r="AC6" s="19"/>
      <c r="AD6" s="19"/>
      <c r="AE6" s="19"/>
      <c r="AF6" s="19"/>
      <c r="AG6" s="19"/>
      <c r="AH6" s="19"/>
      <c r="AI6" s="19"/>
      <c r="AJ6" s="19"/>
      <c r="AK6" s="19"/>
      <c r="AL6" s="4"/>
      <c r="AM6" s="4"/>
    </row>
    <row r="7" spans="1:40" s="2" customFormat="1" ht="23.25" customHeight="1">
      <c r="A7" s="170"/>
      <c r="B7" s="170"/>
      <c r="C7" s="5" t="s">
        <v>0</v>
      </c>
      <c r="D7" s="177" t="s">
        <v>226</v>
      </c>
      <c r="E7" s="178"/>
      <c r="F7" s="5" t="s">
        <v>9</v>
      </c>
      <c r="G7" s="242" t="s">
        <v>142</v>
      </c>
      <c r="H7" s="211"/>
      <c r="I7" s="211"/>
      <c r="J7" s="211"/>
      <c r="K7" s="211"/>
      <c r="L7" s="211"/>
      <c r="M7" s="211"/>
      <c r="N7" s="211"/>
      <c r="O7" s="82"/>
      <c r="P7" s="83"/>
      <c r="Q7" s="83"/>
      <c r="R7" s="83"/>
      <c r="S7" s="84"/>
      <c r="T7" s="19"/>
      <c r="U7" s="19"/>
      <c r="V7" s="19"/>
      <c r="W7" s="19"/>
      <c r="X7" s="19"/>
      <c r="Y7" s="19"/>
      <c r="Z7" s="19"/>
      <c r="AA7" s="19"/>
      <c r="AB7" s="19"/>
      <c r="AC7" s="19"/>
      <c r="AD7" s="19"/>
      <c r="AE7" s="19"/>
      <c r="AF7" s="19"/>
      <c r="AG7" s="19"/>
      <c r="AH7" s="19"/>
      <c r="AI7" s="19"/>
      <c r="AJ7" s="19"/>
      <c r="AK7" s="19"/>
      <c r="AL7" s="4"/>
      <c r="AM7" s="4"/>
    </row>
    <row r="8" spans="1:40" s="2" customFormat="1" ht="10.5" customHeight="1"/>
    <row r="9" spans="1:40" ht="20.100000000000001" customHeight="1">
      <c r="A9" s="7" t="s">
        <v>137</v>
      </c>
      <c r="B9" s="7"/>
    </row>
    <row r="10" spans="1:40" ht="14.25">
      <c r="A10" s="142"/>
      <c r="B10" s="12" t="s">
        <v>149</v>
      </c>
      <c r="C10" s="8"/>
      <c r="D10" s="8"/>
      <c r="E10" s="9"/>
    </row>
    <row r="11" spans="1:40" ht="14.25">
      <c r="A11" s="142"/>
      <c r="B11" s="12" t="s">
        <v>170</v>
      </c>
      <c r="C11" s="8"/>
      <c r="D11" s="8"/>
      <c r="E11" s="9"/>
    </row>
    <row r="12" spans="1:40" ht="14.25">
      <c r="A12" s="142"/>
      <c r="B12" s="12" t="s">
        <v>150</v>
      </c>
      <c r="C12" s="8"/>
      <c r="D12" s="8"/>
      <c r="E12" s="9"/>
    </row>
    <row r="13" spans="1:40" ht="14.25">
      <c r="A13" s="142"/>
      <c r="B13" s="16" t="s">
        <v>151</v>
      </c>
      <c r="C13" s="8"/>
      <c r="D13" s="8"/>
      <c r="E13" s="10"/>
    </row>
    <row r="14" spans="1:40" ht="14.25">
      <c r="A14" s="142"/>
      <c r="B14" s="16" t="s">
        <v>14</v>
      </c>
      <c r="C14" s="8"/>
      <c r="D14" s="8"/>
      <c r="E14" s="10"/>
    </row>
    <row r="15" spans="1:40" ht="15.75" customHeight="1">
      <c r="A15" s="142"/>
      <c r="B15" s="16" t="s">
        <v>171</v>
      </c>
      <c r="C15" s="8"/>
      <c r="D15" s="8"/>
      <c r="E15" s="10"/>
    </row>
    <row r="16" spans="1:40" ht="14.25">
      <c r="A16" s="142"/>
      <c r="B16" s="16" t="s">
        <v>172</v>
      </c>
      <c r="C16" s="11"/>
      <c r="D16" s="11"/>
      <c r="E16" s="9"/>
      <c r="F16" s="1"/>
      <c r="G16" s="1"/>
      <c r="H16" s="1"/>
      <c r="I16" s="1"/>
      <c r="J16" s="1"/>
      <c r="K16" s="1"/>
      <c r="L16" s="1"/>
      <c r="M16" s="1"/>
      <c r="N16" s="1"/>
      <c r="O16" s="1"/>
      <c r="P16" s="1"/>
      <c r="Q16" s="1"/>
      <c r="AL16" s="1"/>
      <c r="AM16" s="1"/>
      <c r="AN16" s="1"/>
    </row>
    <row r="17" spans="1:47" ht="14.25">
      <c r="A17" s="142"/>
      <c r="B17" s="12" t="s">
        <v>15</v>
      </c>
      <c r="C17" s="11"/>
      <c r="D17" s="11"/>
      <c r="E17" s="9"/>
      <c r="F17" s="1"/>
      <c r="G17" s="1"/>
      <c r="H17" s="1"/>
      <c r="I17" s="1"/>
      <c r="J17" s="1"/>
      <c r="K17" s="1"/>
      <c r="L17" s="1"/>
      <c r="M17" s="1"/>
      <c r="N17" s="1"/>
      <c r="O17" s="1"/>
      <c r="P17" s="1"/>
      <c r="Q17" s="1"/>
      <c r="T17" s="42"/>
      <c r="AL17" s="1"/>
      <c r="AM17" s="1"/>
      <c r="AN17" s="1"/>
    </row>
    <row r="18" spans="1:47" ht="14.25">
      <c r="A18" s="142"/>
      <c r="B18" s="12" t="s">
        <v>136</v>
      </c>
      <c r="C18" s="11"/>
      <c r="D18" s="11"/>
      <c r="E18" s="9"/>
      <c r="F18" s="1"/>
      <c r="G18" s="1"/>
      <c r="H18" s="1"/>
      <c r="I18" s="1"/>
      <c r="J18" s="1"/>
      <c r="K18" s="1"/>
      <c r="L18" s="1"/>
      <c r="M18" s="1"/>
      <c r="N18" s="1"/>
      <c r="O18" s="1"/>
      <c r="P18" s="1"/>
      <c r="Q18" s="1"/>
      <c r="T18" s="42"/>
      <c r="AL18" s="1"/>
      <c r="AM18" s="1"/>
      <c r="AN18" s="1"/>
    </row>
    <row r="19" spans="1:47" ht="10.5" customHeight="1" thickBot="1">
      <c r="A19" s="1"/>
      <c r="B19" s="12"/>
      <c r="C19" s="11"/>
      <c r="D19" s="11"/>
      <c r="E19" s="13"/>
      <c r="F19" s="1"/>
      <c r="G19" s="1"/>
      <c r="H19" s="1"/>
      <c r="I19" s="1"/>
      <c r="J19" s="1"/>
      <c r="K19" s="1"/>
      <c r="L19" s="1"/>
      <c r="M19" s="1"/>
      <c r="N19" s="1"/>
      <c r="O19" s="1"/>
      <c r="P19" s="1"/>
      <c r="Q19" s="1"/>
      <c r="AL19" s="1"/>
      <c r="AM19" s="1"/>
      <c r="AN19" s="1"/>
    </row>
    <row r="20" spans="1:47" ht="27" customHeight="1">
      <c r="A20" s="184" t="s">
        <v>1</v>
      </c>
      <c r="B20" s="171" t="s">
        <v>135</v>
      </c>
      <c r="C20" s="171" t="s">
        <v>77</v>
      </c>
      <c r="D20" s="181" t="s">
        <v>125</v>
      </c>
      <c r="E20" s="171" t="s">
        <v>11</v>
      </c>
      <c r="F20" s="171" t="s">
        <v>3</v>
      </c>
      <c r="G20" s="171" t="s">
        <v>16</v>
      </c>
      <c r="H20" s="171" t="s">
        <v>17</v>
      </c>
      <c r="I20" s="171" t="s">
        <v>10</v>
      </c>
      <c r="J20" s="171" t="s">
        <v>18</v>
      </c>
      <c r="K20" s="208" t="s">
        <v>174</v>
      </c>
      <c r="L20" s="232" t="s">
        <v>208</v>
      </c>
      <c r="M20" s="233"/>
      <c r="N20" s="195" t="s">
        <v>180</v>
      </c>
      <c r="O20" s="196"/>
      <c r="P20" s="196"/>
      <c r="Q20" s="196"/>
      <c r="R20" s="196"/>
      <c r="S20" s="197"/>
      <c r="T20" s="229" t="s">
        <v>243</v>
      </c>
      <c r="U20" s="230"/>
      <c r="V20" s="230"/>
      <c r="W20" s="230"/>
      <c r="X20" s="231"/>
      <c r="Y20" s="205" t="s">
        <v>193</v>
      </c>
      <c r="Z20" s="206"/>
      <c r="AA20" s="206"/>
      <c r="AB20" s="207"/>
      <c r="AC20" s="243" t="s">
        <v>110</v>
      </c>
      <c r="AD20" s="244"/>
      <c r="AE20" s="244"/>
      <c r="AF20" s="244"/>
      <c r="AG20" s="244"/>
      <c r="AH20" s="244"/>
      <c r="AI20" s="221" t="s">
        <v>114</v>
      </c>
      <c r="AJ20" s="222"/>
      <c r="AK20" s="222"/>
      <c r="AL20" s="222"/>
      <c r="AM20" s="222"/>
      <c r="AN20" s="223"/>
    </row>
    <row r="21" spans="1:47" ht="27" customHeight="1">
      <c r="A21" s="185"/>
      <c r="B21" s="172"/>
      <c r="C21" s="172"/>
      <c r="D21" s="182"/>
      <c r="E21" s="172"/>
      <c r="F21" s="172"/>
      <c r="G21" s="172"/>
      <c r="H21" s="172"/>
      <c r="I21" s="172"/>
      <c r="J21" s="172"/>
      <c r="K21" s="209"/>
      <c r="L21" s="234"/>
      <c r="M21" s="235"/>
      <c r="N21" s="190" t="s">
        <v>199</v>
      </c>
      <c r="O21" s="191"/>
      <c r="P21" s="192" t="s">
        <v>207</v>
      </c>
      <c r="Q21" s="193"/>
      <c r="R21" s="193"/>
      <c r="S21" s="194"/>
      <c r="T21" s="198" t="s">
        <v>201</v>
      </c>
      <c r="U21" s="200" t="s">
        <v>192</v>
      </c>
      <c r="V21" s="201"/>
      <c r="W21" s="201"/>
      <c r="X21" s="202"/>
      <c r="Y21" s="187" t="s">
        <v>195</v>
      </c>
      <c r="Z21" s="188"/>
      <c r="AA21" s="188"/>
      <c r="AB21" s="189"/>
      <c r="AC21" s="218" t="s">
        <v>196</v>
      </c>
      <c r="AD21" s="219"/>
      <c r="AE21" s="215" t="s">
        <v>194</v>
      </c>
      <c r="AF21" s="216"/>
      <c r="AG21" s="216"/>
      <c r="AH21" s="224"/>
      <c r="AI21" s="215" t="s">
        <v>141</v>
      </c>
      <c r="AJ21" s="216"/>
      <c r="AK21" s="224"/>
      <c r="AL21" s="215" t="s">
        <v>173</v>
      </c>
      <c r="AM21" s="216"/>
      <c r="AN21" s="217"/>
    </row>
    <row r="22" spans="1:47" ht="62.25" customHeight="1" thickBot="1">
      <c r="A22" s="186"/>
      <c r="B22" s="173"/>
      <c r="C22" s="173"/>
      <c r="D22" s="183"/>
      <c r="E22" s="173"/>
      <c r="F22" s="173"/>
      <c r="G22" s="173"/>
      <c r="H22" s="173"/>
      <c r="I22" s="173"/>
      <c r="J22" s="173"/>
      <c r="K22" s="210"/>
      <c r="L22" s="154" t="s">
        <v>236</v>
      </c>
      <c r="M22" s="155" t="s">
        <v>237</v>
      </c>
      <c r="N22" s="87" t="s">
        <v>178</v>
      </c>
      <c r="O22" s="88" t="s">
        <v>200</v>
      </c>
      <c r="P22" s="88" t="s">
        <v>233</v>
      </c>
      <c r="Q22" s="88" t="s">
        <v>234</v>
      </c>
      <c r="R22" s="88" t="s">
        <v>235</v>
      </c>
      <c r="S22" s="89" t="s">
        <v>184</v>
      </c>
      <c r="T22" s="199"/>
      <c r="U22" s="90" t="s">
        <v>186</v>
      </c>
      <c r="V22" s="90" t="s">
        <v>185</v>
      </c>
      <c r="W22" s="90" t="s">
        <v>187</v>
      </c>
      <c r="X22" s="91" t="s">
        <v>209</v>
      </c>
      <c r="Y22" s="92" t="s">
        <v>188</v>
      </c>
      <c r="Z22" s="93" t="s">
        <v>189</v>
      </c>
      <c r="AA22" s="93" t="s">
        <v>190</v>
      </c>
      <c r="AB22" s="94" t="s">
        <v>191</v>
      </c>
      <c r="AC22" s="95" t="s">
        <v>202</v>
      </c>
      <c r="AD22" s="96" t="s">
        <v>203</v>
      </c>
      <c r="AE22" s="96" t="s">
        <v>204</v>
      </c>
      <c r="AF22" s="96" t="s">
        <v>197</v>
      </c>
      <c r="AG22" s="96" t="s">
        <v>238</v>
      </c>
      <c r="AH22" s="96" t="s">
        <v>239</v>
      </c>
      <c r="AI22" s="96" t="s">
        <v>205</v>
      </c>
      <c r="AJ22" s="96" t="s">
        <v>244</v>
      </c>
      <c r="AK22" s="96" t="s">
        <v>206</v>
      </c>
      <c r="AL22" s="96" t="s">
        <v>115</v>
      </c>
      <c r="AM22" s="96" t="s">
        <v>116</v>
      </c>
      <c r="AN22" s="97" t="s">
        <v>147</v>
      </c>
    </row>
    <row r="23" spans="1:47" ht="27.75" customHeight="1">
      <c r="A23" s="105">
        <v>1</v>
      </c>
      <c r="B23" s="106" t="s">
        <v>87</v>
      </c>
      <c r="C23" s="106" t="s">
        <v>88</v>
      </c>
      <c r="D23" s="107" t="s">
        <v>129</v>
      </c>
      <c r="E23" s="108" t="s">
        <v>82</v>
      </c>
      <c r="F23" s="106" t="s">
        <v>64</v>
      </c>
      <c r="G23" s="109" t="s">
        <v>163</v>
      </c>
      <c r="H23" s="110" t="s">
        <v>27</v>
      </c>
      <c r="I23" s="111">
        <v>10000</v>
      </c>
      <c r="J23" s="108" t="s">
        <v>103</v>
      </c>
      <c r="K23" s="162" t="s">
        <v>176</v>
      </c>
      <c r="L23" s="163" t="s">
        <v>124</v>
      </c>
      <c r="M23" s="164" t="s">
        <v>123</v>
      </c>
      <c r="N23" s="125" t="s">
        <v>26</v>
      </c>
      <c r="O23" s="126" t="s">
        <v>26</v>
      </c>
      <c r="P23" s="126" t="s">
        <v>26</v>
      </c>
      <c r="Q23" s="126" t="s">
        <v>26</v>
      </c>
      <c r="R23" s="126" t="s">
        <v>26</v>
      </c>
      <c r="S23" s="127" t="s">
        <v>26</v>
      </c>
      <c r="T23" s="146" t="s">
        <v>42</v>
      </c>
      <c r="U23" s="128" t="s">
        <v>26</v>
      </c>
      <c r="V23" s="128" t="s">
        <v>26</v>
      </c>
      <c r="W23" s="128" t="s">
        <v>26</v>
      </c>
      <c r="X23" s="129" t="s">
        <v>26</v>
      </c>
      <c r="Y23" s="125" t="s">
        <v>26</v>
      </c>
      <c r="Z23" s="128" t="s">
        <v>26</v>
      </c>
      <c r="AA23" s="128" t="s">
        <v>26</v>
      </c>
      <c r="AB23" s="129" t="s">
        <v>26</v>
      </c>
      <c r="AC23" s="125" t="s">
        <v>26</v>
      </c>
      <c r="AD23" s="128" t="s">
        <v>26</v>
      </c>
      <c r="AE23" s="130" t="s">
        <v>26</v>
      </c>
      <c r="AF23" s="130" t="s">
        <v>26</v>
      </c>
      <c r="AG23" s="130" t="s">
        <v>26</v>
      </c>
      <c r="AH23" s="130" t="s">
        <v>26</v>
      </c>
      <c r="AI23" s="130" t="s">
        <v>26</v>
      </c>
      <c r="AJ23" s="130" t="s">
        <v>26</v>
      </c>
      <c r="AK23" s="151" t="s">
        <v>26</v>
      </c>
      <c r="AL23" s="128" t="s">
        <v>26</v>
      </c>
      <c r="AM23" s="128" t="s">
        <v>26</v>
      </c>
      <c r="AN23" s="129" t="s">
        <v>26</v>
      </c>
      <c r="AO23" t="str">
        <f t="shared" ref="AO23:AO33" si="0">D$5</f>
        <v>００</v>
      </c>
      <c r="AP23" t="str">
        <f t="shared" ref="AP23:AP33" si="1">G$5</f>
        <v>○○県</v>
      </c>
      <c r="AQ23" t="str">
        <f t="shared" ref="AQ23:AQ33" si="2">D$6</f>
        <v>私立学校主管課</v>
      </c>
      <c r="AR23" t="str">
        <f t="shared" ref="AR23:AR33" si="3">G$6</f>
        <v>▲▲係長</v>
      </c>
      <c r="AS23">
        <f t="shared" ref="AS23:AS33" si="4">R$6</f>
        <v>0</v>
      </c>
      <c r="AT23" t="str">
        <f t="shared" ref="AT23:AT33" si="5">D$7</f>
        <v>☓☓☓－☓☓☓－☓☓☓☓</v>
      </c>
      <c r="AU23" t="str">
        <f t="shared" ref="AU23:AU33" si="6">G$7</f>
        <v>XXX@XXX.XX.XX</v>
      </c>
    </row>
    <row r="24" spans="1:47" ht="27.75" customHeight="1">
      <c r="A24" s="53">
        <v>2</v>
      </c>
      <c r="B24" s="30" t="s">
        <v>87</v>
      </c>
      <c r="C24" s="30" t="s">
        <v>89</v>
      </c>
      <c r="D24" s="31" t="s">
        <v>129</v>
      </c>
      <c r="E24" s="32" t="s">
        <v>132</v>
      </c>
      <c r="F24" s="30" t="s">
        <v>90</v>
      </c>
      <c r="G24" s="33" t="s">
        <v>162</v>
      </c>
      <c r="H24" s="34" t="s">
        <v>27</v>
      </c>
      <c r="I24" s="35">
        <v>55000</v>
      </c>
      <c r="J24" s="32" t="s">
        <v>103</v>
      </c>
      <c r="K24" s="78" t="s">
        <v>176</v>
      </c>
      <c r="L24" s="163" t="s">
        <v>123</v>
      </c>
      <c r="M24" s="164" t="s">
        <v>123</v>
      </c>
      <c r="N24" s="131" t="s">
        <v>26</v>
      </c>
      <c r="O24" s="132" t="s">
        <v>26</v>
      </c>
      <c r="P24" s="132" t="s">
        <v>26</v>
      </c>
      <c r="Q24" s="132" t="s">
        <v>26</v>
      </c>
      <c r="R24" s="132" t="s">
        <v>26</v>
      </c>
      <c r="S24" s="133" t="s">
        <v>26</v>
      </c>
      <c r="T24" s="131" t="s">
        <v>13</v>
      </c>
      <c r="U24" s="134" t="s">
        <v>26</v>
      </c>
      <c r="V24" s="134" t="s">
        <v>26</v>
      </c>
      <c r="W24" s="134" t="s">
        <v>26</v>
      </c>
      <c r="X24" s="135" t="s">
        <v>26</v>
      </c>
      <c r="Y24" s="131" t="s">
        <v>26</v>
      </c>
      <c r="Z24" s="134" t="s">
        <v>26</v>
      </c>
      <c r="AA24" s="134" t="s">
        <v>26</v>
      </c>
      <c r="AB24" s="135" t="s">
        <v>26</v>
      </c>
      <c r="AC24" s="131" t="s">
        <v>26</v>
      </c>
      <c r="AD24" s="134" t="s">
        <v>26</v>
      </c>
      <c r="AE24" s="136" t="s">
        <v>26</v>
      </c>
      <c r="AF24" s="136" t="s">
        <v>26</v>
      </c>
      <c r="AG24" s="136" t="s">
        <v>26</v>
      </c>
      <c r="AH24" s="130" t="s">
        <v>26</v>
      </c>
      <c r="AI24" s="136" t="s">
        <v>26</v>
      </c>
      <c r="AJ24" s="130" t="s">
        <v>26</v>
      </c>
      <c r="AK24" s="152" t="s">
        <v>26</v>
      </c>
      <c r="AL24" s="134" t="s">
        <v>26</v>
      </c>
      <c r="AM24" s="134" t="s">
        <v>26</v>
      </c>
      <c r="AN24" s="135" t="s">
        <v>26</v>
      </c>
      <c r="AO24" t="str">
        <f t="shared" si="0"/>
        <v>００</v>
      </c>
      <c r="AP24" t="str">
        <f t="shared" si="1"/>
        <v>○○県</v>
      </c>
      <c r="AQ24" t="str">
        <f t="shared" si="2"/>
        <v>私立学校主管課</v>
      </c>
      <c r="AR24" t="str">
        <f t="shared" si="3"/>
        <v>▲▲係長</v>
      </c>
      <c r="AS24">
        <f t="shared" si="4"/>
        <v>0</v>
      </c>
      <c r="AT24" t="str">
        <f t="shared" si="5"/>
        <v>☓☓☓－☓☓☓－☓☓☓☓</v>
      </c>
      <c r="AU24" t="str">
        <f t="shared" si="6"/>
        <v>XXX@XXX.XX.XX</v>
      </c>
    </row>
    <row r="25" spans="1:47" ht="27.75" customHeight="1">
      <c r="A25" s="53">
        <v>3</v>
      </c>
      <c r="B25" s="30" t="s">
        <v>91</v>
      </c>
      <c r="C25" s="30" t="s">
        <v>92</v>
      </c>
      <c r="D25" s="31" t="s">
        <v>127</v>
      </c>
      <c r="E25" s="32" t="s">
        <v>133</v>
      </c>
      <c r="F25" s="30" t="s">
        <v>65</v>
      </c>
      <c r="G25" s="33" t="s">
        <v>158</v>
      </c>
      <c r="H25" s="34" t="s">
        <v>27</v>
      </c>
      <c r="I25" s="35">
        <v>8000</v>
      </c>
      <c r="J25" s="32" t="s">
        <v>103</v>
      </c>
      <c r="K25" s="78" t="s">
        <v>175</v>
      </c>
      <c r="L25" s="163" t="s">
        <v>124</v>
      </c>
      <c r="M25" s="164" t="s">
        <v>123</v>
      </c>
      <c r="N25" s="131" t="s">
        <v>26</v>
      </c>
      <c r="O25" s="132" t="s">
        <v>26</v>
      </c>
      <c r="P25" s="132" t="s">
        <v>26</v>
      </c>
      <c r="Q25" s="132" t="s">
        <v>26</v>
      </c>
      <c r="R25" s="132" t="s">
        <v>26</v>
      </c>
      <c r="S25" s="133" t="s">
        <v>26</v>
      </c>
      <c r="T25" s="131" t="s">
        <v>13</v>
      </c>
      <c r="U25" s="147" t="s">
        <v>118</v>
      </c>
      <c r="V25" s="147" t="s">
        <v>120</v>
      </c>
      <c r="W25" s="147" t="s">
        <v>120</v>
      </c>
      <c r="X25" s="148" t="s">
        <v>120</v>
      </c>
      <c r="Y25" s="131" t="s">
        <v>26</v>
      </c>
      <c r="Z25" s="134" t="s">
        <v>26</v>
      </c>
      <c r="AA25" s="134" t="s">
        <v>26</v>
      </c>
      <c r="AB25" s="135" t="s">
        <v>26</v>
      </c>
      <c r="AC25" s="131" t="s">
        <v>26</v>
      </c>
      <c r="AD25" s="134" t="s">
        <v>26</v>
      </c>
      <c r="AE25" s="136" t="s">
        <v>26</v>
      </c>
      <c r="AF25" s="136" t="s">
        <v>26</v>
      </c>
      <c r="AG25" s="136" t="s">
        <v>26</v>
      </c>
      <c r="AH25" s="130" t="s">
        <v>26</v>
      </c>
      <c r="AI25" s="136" t="s">
        <v>26</v>
      </c>
      <c r="AJ25" s="130" t="s">
        <v>26</v>
      </c>
      <c r="AK25" s="152" t="s">
        <v>26</v>
      </c>
      <c r="AL25" s="134" t="s">
        <v>26</v>
      </c>
      <c r="AM25" s="134" t="s">
        <v>26</v>
      </c>
      <c r="AN25" s="135" t="s">
        <v>26</v>
      </c>
      <c r="AO25" t="str">
        <f t="shared" si="0"/>
        <v>００</v>
      </c>
      <c r="AP25" t="str">
        <f t="shared" si="1"/>
        <v>○○県</v>
      </c>
      <c r="AQ25" t="str">
        <f t="shared" si="2"/>
        <v>私立学校主管課</v>
      </c>
      <c r="AR25" t="str">
        <f t="shared" si="3"/>
        <v>▲▲係長</v>
      </c>
      <c r="AS25">
        <f t="shared" si="4"/>
        <v>0</v>
      </c>
      <c r="AT25" t="str">
        <f t="shared" si="5"/>
        <v>☓☓☓－☓☓☓－☓☓☓☓</v>
      </c>
      <c r="AU25" t="str">
        <f t="shared" si="6"/>
        <v>XXX@XXX.XX.XX</v>
      </c>
    </row>
    <row r="26" spans="1:47" ht="27.75" customHeight="1">
      <c r="A26" s="53">
        <v>4</v>
      </c>
      <c r="B26" s="30" t="s">
        <v>93</v>
      </c>
      <c r="C26" s="30" t="s">
        <v>94</v>
      </c>
      <c r="D26" s="31" t="s">
        <v>130</v>
      </c>
      <c r="E26" s="32" t="s">
        <v>155</v>
      </c>
      <c r="F26" s="30" t="s">
        <v>95</v>
      </c>
      <c r="G26" s="33" t="s">
        <v>162</v>
      </c>
      <c r="H26" s="34" t="s">
        <v>27</v>
      </c>
      <c r="I26" s="35">
        <v>5000</v>
      </c>
      <c r="J26" s="32" t="s">
        <v>103</v>
      </c>
      <c r="K26" s="78" t="s">
        <v>176</v>
      </c>
      <c r="L26" s="163" t="s">
        <v>123</v>
      </c>
      <c r="M26" s="164" t="s">
        <v>123</v>
      </c>
      <c r="N26" s="131" t="s">
        <v>26</v>
      </c>
      <c r="O26" s="132" t="s">
        <v>26</v>
      </c>
      <c r="P26" s="132" t="s">
        <v>26</v>
      </c>
      <c r="Q26" s="132" t="s">
        <v>26</v>
      </c>
      <c r="R26" s="132" t="s">
        <v>26</v>
      </c>
      <c r="S26" s="133" t="s">
        <v>26</v>
      </c>
      <c r="T26" s="131" t="s">
        <v>13</v>
      </c>
      <c r="U26" s="134" t="s">
        <v>26</v>
      </c>
      <c r="V26" s="134" t="s">
        <v>26</v>
      </c>
      <c r="W26" s="134" t="s">
        <v>26</v>
      </c>
      <c r="X26" s="135" t="s">
        <v>26</v>
      </c>
      <c r="Y26" s="131" t="s">
        <v>26</v>
      </c>
      <c r="Z26" s="134" t="s">
        <v>26</v>
      </c>
      <c r="AA26" s="134" t="s">
        <v>26</v>
      </c>
      <c r="AB26" s="135" t="s">
        <v>26</v>
      </c>
      <c r="AC26" s="131" t="s">
        <v>26</v>
      </c>
      <c r="AD26" s="134" t="s">
        <v>26</v>
      </c>
      <c r="AE26" s="136" t="s">
        <v>26</v>
      </c>
      <c r="AF26" s="136" t="s">
        <v>26</v>
      </c>
      <c r="AG26" s="136" t="s">
        <v>26</v>
      </c>
      <c r="AH26" s="130" t="s">
        <v>26</v>
      </c>
      <c r="AI26" s="136" t="s">
        <v>26</v>
      </c>
      <c r="AJ26" s="130" t="s">
        <v>26</v>
      </c>
      <c r="AK26" s="152" t="s">
        <v>26</v>
      </c>
      <c r="AL26" s="134" t="s">
        <v>26</v>
      </c>
      <c r="AM26" s="134" t="s">
        <v>26</v>
      </c>
      <c r="AN26" s="135" t="s">
        <v>26</v>
      </c>
      <c r="AO26" t="str">
        <f t="shared" si="0"/>
        <v>００</v>
      </c>
      <c r="AP26" t="str">
        <f t="shared" si="1"/>
        <v>○○県</v>
      </c>
      <c r="AQ26" t="str">
        <f t="shared" si="2"/>
        <v>私立学校主管課</v>
      </c>
      <c r="AR26" t="str">
        <f t="shared" si="3"/>
        <v>▲▲係長</v>
      </c>
      <c r="AS26">
        <f t="shared" si="4"/>
        <v>0</v>
      </c>
      <c r="AT26" t="str">
        <f t="shared" si="5"/>
        <v>☓☓☓－☓☓☓－☓☓☓☓</v>
      </c>
      <c r="AU26" t="str">
        <f t="shared" si="6"/>
        <v>XXX@XXX.XX.XX</v>
      </c>
    </row>
    <row r="27" spans="1:47" ht="27.75" customHeight="1">
      <c r="A27" s="53">
        <v>5</v>
      </c>
      <c r="B27" s="30" t="s">
        <v>96</v>
      </c>
      <c r="C27" s="30" t="s">
        <v>97</v>
      </c>
      <c r="D27" s="31" t="s">
        <v>129</v>
      </c>
      <c r="E27" s="32" t="s">
        <v>212</v>
      </c>
      <c r="F27" s="30" t="s">
        <v>139</v>
      </c>
      <c r="G27" s="33" t="s">
        <v>159</v>
      </c>
      <c r="H27" s="34" t="s">
        <v>27</v>
      </c>
      <c r="I27" s="35">
        <v>7000</v>
      </c>
      <c r="J27" s="32" t="s">
        <v>38</v>
      </c>
      <c r="K27" s="78" t="s">
        <v>175</v>
      </c>
      <c r="L27" s="163" t="s">
        <v>124</v>
      </c>
      <c r="M27" s="164" t="s">
        <v>123</v>
      </c>
      <c r="N27" s="131" t="s">
        <v>26</v>
      </c>
      <c r="O27" s="132" t="s">
        <v>26</v>
      </c>
      <c r="P27" s="132" t="s">
        <v>26</v>
      </c>
      <c r="Q27" s="132" t="s">
        <v>26</v>
      </c>
      <c r="R27" s="132" t="s">
        <v>26</v>
      </c>
      <c r="S27" s="133" t="s">
        <v>26</v>
      </c>
      <c r="T27" s="131" t="s">
        <v>13</v>
      </c>
      <c r="U27" s="134" t="s">
        <v>26</v>
      </c>
      <c r="V27" s="134" t="s">
        <v>26</v>
      </c>
      <c r="W27" s="134" t="s">
        <v>26</v>
      </c>
      <c r="X27" s="135" t="s">
        <v>26</v>
      </c>
      <c r="Y27" s="131" t="s">
        <v>26</v>
      </c>
      <c r="Z27" s="134" t="s">
        <v>26</v>
      </c>
      <c r="AA27" s="134" t="s">
        <v>26</v>
      </c>
      <c r="AB27" s="135" t="s">
        <v>26</v>
      </c>
      <c r="AC27" s="131" t="s">
        <v>26</v>
      </c>
      <c r="AD27" s="134" t="s">
        <v>26</v>
      </c>
      <c r="AE27" s="136" t="s">
        <v>26</v>
      </c>
      <c r="AF27" s="136" t="s">
        <v>26</v>
      </c>
      <c r="AG27" s="136" t="s">
        <v>26</v>
      </c>
      <c r="AH27" s="130" t="s">
        <v>26</v>
      </c>
      <c r="AI27" s="149" t="s">
        <v>144</v>
      </c>
      <c r="AJ27" s="150" t="s">
        <v>231</v>
      </c>
      <c r="AK27" s="147" t="s">
        <v>214</v>
      </c>
      <c r="AL27" s="147" t="s">
        <v>118</v>
      </c>
      <c r="AM27" s="147" t="s">
        <v>118</v>
      </c>
      <c r="AN27" s="148" t="s">
        <v>118</v>
      </c>
      <c r="AO27" t="str">
        <f t="shared" si="0"/>
        <v>００</v>
      </c>
      <c r="AP27" t="str">
        <f t="shared" si="1"/>
        <v>○○県</v>
      </c>
      <c r="AQ27" t="str">
        <f t="shared" si="2"/>
        <v>私立学校主管課</v>
      </c>
      <c r="AR27" t="str">
        <f t="shared" si="3"/>
        <v>▲▲係長</v>
      </c>
      <c r="AS27">
        <f t="shared" si="4"/>
        <v>0</v>
      </c>
      <c r="AT27" t="str">
        <f t="shared" si="5"/>
        <v>☓☓☓－☓☓☓－☓☓☓☓</v>
      </c>
      <c r="AU27" t="str">
        <f t="shared" si="6"/>
        <v>XXX@XXX.XX.XX</v>
      </c>
    </row>
    <row r="28" spans="1:47" ht="27.75" customHeight="1">
      <c r="A28" s="53">
        <v>6</v>
      </c>
      <c r="B28" s="30" t="s">
        <v>98</v>
      </c>
      <c r="C28" s="30" t="s">
        <v>99</v>
      </c>
      <c r="D28" s="31" t="s">
        <v>127</v>
      </c>
      <c r="E28" s="32" t="s">
        <v>210</v>
      </c>
      <c r="F28" s="30" t="s">
        <v>140</v>
      </c>
      <c r="G28" s="33" t="s">
        <v>159</v>
      </c>
      <c r="H28" s="34" t="s">
        <v>27</v>
      </c>
      <c r="I28" s="35">
        <v>6000</v>
      </c>
      <c r="J28" s="32" t="s">
        <v>38</v>
      </c>
      <c r="K28" s="78" t="s">
        <v>175</v>
      </c>
      <c r="L28" s="163" t="s">
        <v>123</v>
      </c>
      <c r="M28" s="164" t="s">
        <v>123</v>
      </c>
      <c r="N28" s="131" t="s">
        <v>26</v>
      </c>
      <c r="O28" s="132" t="s">
        <v>26</v>
      </c>
      <c r="P28" s="132" t="s">
        <v>26</v>
      </c>
      <c r="Q28" s="132" t="s">
        <v>26</v>
      </c>
      <c r="R28" s="132" t="s">
        <v>26</v>
      </c>
      <c r="S28" s="133" t="s">
        <v>26</v>
      </c>
      <c r="T28" s="131" t="s">
        <v>13</v>
      </c>
      <c r="U28" s="134" t="s">
        <v>26</v>
      </c>
      <c r="V28" s="134" t="s">
        <v>26</v>
      </c>
      <c r="W28" s="134" t="s">
        <v>26</v>
      </c>
      <c r="X28" s="135" t="s">
        <v>26</v>
      </c>
      <c r="Y28" s="131" t="s">
        <v>26</v>
      </c>
      <c r="Z28" s="134" t="s">
        <v>26</v>
      </c>
      <c r="AA28" s="134" t="s">
        <v>26</v>
      </c>
      <c r="AB28" s="135" t="s">
        <v>26</v>
      </c>
      <c r="AC28" s="143" t="s">
        <v>111</v>
      </c>
      <c r="AD28" s="147" t="s">
        <v>112</v>
      </c>
      <c r="AE28" s="149" t="s">
        <v>118</v>
      </c>
      <c r="AF28" s="149" t="s">
        <v>118</v>
      </c>
      <c r="AG28" s="149" t="s">
        <v>120</v>
      </c>
      <c r="AH28" s="149" t="s">
        <v>118</v>
      </c>
      <c r="AI28" s="136" t="s">
        <v>26</v>
      </c>
      <c r="AJ28" s="130" t="s">
        <v>26</v>
      </c>
      <c r="AK28" s="152" t="s">
        <v>26</v>
      </c>
      <c r="AL28" s="134" t="s">
        <v>26</v>
      </c>
      <c r="AM28" s="134" t="s">
        <v>26</v>
      </c>
      <c r="AN28" s="135" t="s">
        <v>26</v>
      </c>
      <c r="AO28" t="str">
        <f t="shared" si="0"/>
        <v>００</v>
      </c>
      <c r="AP28" t="str">
        <f t="shared" si="1"/>
        <v>○○県</v>
      </c>
      <c r="AQ28" t="str">
        <f t="shared" si="2"/>
        <v>私立学校主管課</v>
      </c>
      <c r="AR28" t="str">
        <f t="shared" si="3"/>
        <v>▲▲係長</v>
      </c>
      <c r="AS28">
        <f t="shared" si="4"/>
        <v>0</v>
      </c>
      <c r="AT28" t="str">
        <f t="shared" si="5"/>
        <v>☓☓☓－☓☓☓－☓☓☓☓</v>
      </c>
      <c r="AU28" t="str">
        <f t="shared" si="6"/>
        <v>XXX@XXX.XX.XX</v>
      </c>
    </row>
    <row r="29" spans="1:47" ht="27.75" customHeight="1">
      <c r="A29" s="53">
        <v>7</v>
      </c>
      <c r="B29" s="30" t="s">
        <v>100</v>
      </c>
      <c r="C29" s="30" t="s">
        <v>101</v>
      </c>
      <c r="D29" s="31" t="s">
        <v>126</v>
      </c>
      <c r="E29" s="32" t="s">
        <v>83</v>
      </c>
      <c r="F29" s="30" t="s">
        <v>102</v>
      </c>
      <c r="G29" s="33" t="s">
        <v>163</v>
      </c>
      <c r="H29" s="34" t="s">
        <v>28</v>
      </c>
      <c r="I29" s="35">
        <v>400000</v>
      </c>
      <c r="J29" s="32" t="s">
        <v>134</v>
      </c>
      <c r="K29" s="78" t="s">
        <v>176</v>
      </c>
      <c r="L29" s="165" t="s">
        <v>123</v>
      </c>
      <c r="M29" s="166" t="s">
        <v>123</v>
      </c>
      <c r="N29" s="131" t="s">
        <v>26</v>
      </c>
      <c r="O29" s="132" t="s">
        <v>26</v>
      </c>
      <c r="P29" s="132" t="s">
        <v>26</v>
      </c>
      <c r="Q29" s="132" t="s">
        <v>26</v>
      </c>
      <c r="R29" s="132" t="s">
        <v>26</v>
      </c>
      <c r="S29" s="133" t="s">
        <v>26</v>
      </c>
      <c r="T29" s="143" t="s">
        <v>41</v>
      </c>
      <c r="U29" s="134" t="s">
        <v>26</v>
      </c>
      <c r="V29" s="134" t="s">
        <v>26</v>
      </c>
      <c r="W29" s="134" t="s">
        <v>26</v>
      </c>
      <c r="X29" s="135" t="s">
        <v>26</v>
      </c>
      <c r="Y29" s="131" t="s">
        <v>26</v>
      </c>
      <c r="Z29" s="134" t="s">
        <v>26</v>
      </c>
      <c r="AA29" s="134" t="s">
        <v>26</v>
      </c>
      <c r="AB29" s="135" t="s">
        <v>26</v>
      </c>
      <c r="AC29" s="131" t="s">
        <v>26</v>
      </c>
      <c r="AD29" s="134" t="s">
        <v>26</v>
      </c>
      <c r="AE29" s="136" t="s">
        <v>26</v>
      </c>
      <c r="AF29" s="136" t="s">
        <v>26</v>
      </c>
      <c r="AG29" s="136" t="s">
        <v>26</v>
      </c>
      <c r="AH29" s="130" t="s">
        <v>26</v>
      </c>
      <c r="AI29" s="136" t="s">
        <v>26</v>
      </c>
      <c r="AJ29" s="130" t="s">
        <v>26</v>
      </c>
      <c r="AK29" s="152" t="s">
        <v>26</v>
      </c>
      <c r="AL29" s="134" t="s">
        <v>26</v>
      </c>
      <c r="AM29" s="134" t="s">
        <v>26</v>
      </c>
      <c r="AN29" s="135" t="s">
        <v>26</v>
      </c>
      <c r="AO29" t="str">
        <f t="shared" si="0"/>
        <v>００</v>
      </c>
      <c r="AP29" t="str">
        <f t="shared" si="1"/>
        <v>○○県</v>
      </c>
      <c r="AQ29" t="str">
        <f t="shared" si="2"/>
        <v>私立学校主管課</v>
      </c>
      <c r="AR29" t="str">
        <f t="shared" si="3"/>
        <v>▲▲係長</v>
      </c>
      <c r="AS29">
        <f t="shared" si="4"/>
        <v>0</v>
      </c>
      <c r="AT29" t="str">
        <f t="shared" si="5"/>
        <v>☓☓☓－☓☓☓－☓☓☓☓</v>
      </c>
      <c r="AU29" t="str">
        <f t="shared" si="6"/>
        <v>XXX@XXX.XX.XX</v>
      </c>
    </row>
    <row r="30" spans="1:47" ht="27.75" customHeight="1">
      <c r="A30" s="53">
        <v>8</v>
      </c>
      <c r="B30" s="77" t="s">
        <v>216</v>
      </c>
      <c r="C30" s="77" t="s">
        <v>218</v>
      </c>
      <c r="D30" s="78" t="s">
        <v>129</v>
      </c>
      <c r="E30" s="76" t="s">
        <v>81</v>
      </c>
      <c r="F30" s="77" t="s">
        <v>217</v>
      </c>
      <c r="G30" s="79" t="s">
        <v>159</v>
      </c>
      <c r="H30" s="80" t="s">
        <v>27</v>
      </c>
      <c r="I30" s="81">
        <v>20000</v>
      </c>
      <c r="J30" s="76" t="s">
        <v>134</v>
      </c>
      <c r="K30" s="78" t="s">
        <v>175</v>
      </c>
      <c r="L30" s="165" t="s">
        <v>123</v>
      </c>
      <c r="M30" s="166" t="s">
        <v>123</v>
      </c>
      <c r="N30" s="131" t="s">
        <v>26</v>
      </c>
      <c r="O30" s="132" t="s">
        <v>26</v>
      </c>
      <c r="P30" s="144" t="s">
        <v>118</v>
      </c>
      <c r="Q30" s="144" t="s">
        <v>118</v>
      </c>
      <c r="R30" s="144" t="s">
        <v>118</v>
      </c>
      <c r="S30" s="145" t="s">
        <v>26</v>
      </c>
      <c r="T30" s="131" t="s">
        <v>13</v>
      </c>
      <c r="U30" s="134" t="s">
        <v>26</v>
      </c>
      <c r="V30" s="134" t="s">
        <v>26</v>
      </c>
      <c r="W30" s="134" t="s">
        <v>26</v>
      </c>
      <c r="X30" s="135" t="s">
        <v>26</v>
      </c>
      <c r="Y30" s="131" t="s">
        <v>26</v>
      </c>
      <c r="Z30" s="134" t="s">
        <v>26</v>
      </c>
      <c r="AA30" s="134" t="s">
        <v>26</v>
      </c>
      <c r="AB30" s="135" t="s">
        <v>26</v>
      </c>
      <c r="AC30" s="131" t="s">
        <v>26</v>
      </c>
      <c r="AD30" s="134" t="s">
        <v>26</v>
      </c>
      <c r="AE30" s="136" t="s">
        <v>26</v>
      </c>
      <c r="AF30" s="136" t="s">
        <v>26</v>
      </c>
      <c r="AG30" s="136" t="s">
        <v>26</v>
      </c>
      <c r="AH30" s="130" t="s">
        <v>26</v>
      </c>
      <c r="AI30" s="136" t="s">
        <v>26</v>
      </c>
      <c r="AJ30" s="130" t="s">
        <v>26</v>
      </c>
      <c r="AK30" s="152" t="s">
        <v>26</v>
      </c>
      <c r="AL30" s="134" t="s">
        <v>26</v>
      </c>
      <c r="AM30" s="134" t="s">
        <v>26</v>
      </c>
      <c r="AN30" s="135" t="s">
        <v>26</v>
      </c>
      <c r="AO30" t="str">
        <f t="shared" si="0"/>
        <v>００</v>
      </c>
      <c r="AP30" t="str">
        <f t="shared" si="1"/>
        <v>○○県</v>
      </c>
      <c r="AQ30" t="str">
        <f t="shared" si="2"/>
        <v>私立学校主管課</v>
      </c>
      <c r="AR30" t="str">
        <f t="shared" si="3"/>
        <v>▲▲係長</v>
      </c>
      <c r="AS30">
        <f t="shared" si="4"/>
        <v>0</v>
      </c>
      <c r="AT30" t="str">
        <f t="shared" si="5"/>
        <v>☓☓☓－☓☓☓－☓☓☓☓</v>
      </c>
      <c r="AU30" t="str">
        <f t="shared" si="6"/>
        <v>XXX@XXX.XX.XX</v>
      </c>
    </row>
    <row r="31" spans="1:47" ht="27.75" customHeight="1">
      <c r="A31" s="53">
        <v>9</v>
      </c>
      <c r="B31" s="77" t="s">
        <v>219</v>
      </c>
      <c r="C31" s="77" t="s">
        <v>220</v>
      </c>
      <c r="D31" s="78" t="s">
        <v>127</v>
      </c>
      <c r="E31" s="76" t="s">
        <v>153</v>
      </c>
      <c r="F31" s="77" t="s">
        <v>221</v>
      </c>
      <c r="G31" s="79" t="s">
        <v>159</v>
      </c>
      <c r="H31" s="80" t="s">
        <v>27</v>
      </c>
      <c r="I31" s="81">
        <v>30000</v>
      </c>
      <c r="J31" s="76" t="s">
        <v>38</v>
      </c>
      <c r="K31" s="78" t="s">
        <v>175</v>
      </c>
      <c r="L31" s="163" t="s">
        <v>124</v>
      </c>
      <c r="M31" s="164" t="s">
        <v>123</v>
      </c>
      <c r="N31" s="143" t="s">
        <v>118</v>
      </c>
      <c r="O31" s="144" t="s">
        <v>118</v>
      </c>
      <c r="P31" s="132" t="s">
        <v>26</v>
      </c>
      <c r="Q31" s="132" t="s">
        <v>26</v>
      </c>
      <c r="R31" s="132" t="s">
        <v>26</v>
      </c>
      <c r="S31" s="133" t="s">
        <v>26</v>
      </c>
      <c r="T31" s="131" t="s">
        <v>13</v>
      </c>
      <c r="U31" s="134" t="s">
        <v>26</v>
      </c>
      <c r="V31" s="134" t="s">
        <v>26</v>
      </c>
      <c r="W31" s="134" t="s">
        <v>26</v>
      </c>
      <c r="X31" s="135" t="s">
        <v>26</v>
      </c>
      <c r="Y31" s="131" t="s">
        <v>26</v>
      </c>
      <c r="Z31" s="134" t="s">
        <v>26</v>
      </c>
      <c r="AA31" s="134" t="s">
        <v>26</v>
      </c>
      <c r="AB31" s="135" t="s">
        <v>26</v>
      </c>
      <c r="AC31" s="131" t="s">
        <v>26</v>
      </c>
      <c r="AD31" s="134" t="s">
        <v>26</v>
      </c>
      <c r="AE31" s="136" t="s">
        <v>26</v>
      </c>
      <c r="AF31" s="136" t="s">
        <v>26</v>
      </c>
      <c r="AG31" s="136" t="s">
        <v>26</v>
      </c>
      <c r="AH31" s="130" t="s">
        <v>26</v>
      </c>
      <c r="AI31" s="136" t="s">
        <v>26</v>
      </c>
      <c r="AJ31" s="130" t="s">
        <v>26</v>
      </c>
      <c r="AK31" s="152" t="s">
        <v>26</v>
      </c>
      <c r="AL31" s="134" t="s">
        <v>26</v>
      </c>
      <c r="AM31" s="134" t="s">
        <v>26</v>
      </c>
      <c r="AN31" s="135" t="s">
        <v>26</v>
      </c>
      <c r="AO31" t="str">
        <f t="shared" si="0"/>
        <v>００</v>
      </c>
      <c r="AP31" t="str">
        <f t="shared" si="1"/>
        <v>○○県</v>
      </c>
      <c r="AQ31" t="str">
        <f t="shared" si="2"/>
        <v>私立学校主管課</v>
      </c>
      <c r="AR31" t="str">
        <f t="shared" si="3"/>
        <v>▲▲係長</v>
      </c>
      <c r="AS31">
        <f t="shared" si="4"/>
        <v>0</v>
      </c>
      <c r="AT31" t="str">
        <f t="shared" si="5"/>
        <v>☓☓☓－☓☓☓－☓☓☓☓</v>
      </c>
      <c r="AU31" t="str">
        <f t="shared" si="6"/>
        <v>XXX@XXX.XX.XX</v>
      </c>
    </row>
    <row r="32" spans="1:47" ht="27.75" customHeight="1">
      <c r="A32" s="53">
        <v>10</v>
      </c>
      <c r="B32" s="77" t="s">
        <v>222</v>
      </c>
      <c r="C32" s="77" t="s">
        <v>223</v>
      </c>
      <c r="D32" s="78" t="s">
        <v>129</v>
      </c>
      <c r="E32" s="76" t="s">
        <v>86</v>
      </c>
      <c r="F32" s="77" t="s">
        <v>224</v>
      </c>
      <c r="G32" s="79" t="s">
        <v>159</v>
      </c>
      <c r="H32" s="80" t="s">
        <v>27</v>
      </c>
      <c r="I32" s="81">
        <v>20000</v>
      </c>
      <c r="J32" s="76" t="s">
        <v>38</v>
      </c>
      <c r="K32" s="78" t="s">
        <v>175</v>
      </c>
      <c r="L32" s="163" t="s">
        <v>124</v>
      </c>
      <c r="M32" s="164" t="s">
        <v>123</v>
      </c>
      <c r="N32" s="131" t="s">
        <v>26</v>
      </c>
      <c r="O32" s="132" t="s">
        <v>26</v>
      </c>
      <c r="P32" s="132" t="s">
        <v>26</v>
      </c>
      <c r="Q32" s="132" t="s">
        <v>26</v>
      </c>
      <c r="R32" s="132" t="s">
        <v>26</v>
      </c>
      <c r="S32" s="133" t="s">
        <v>26</v>
      </c>
      <c r="T32" s="131" t="s">
        <v>13</v>
      </c>
      <c r="U32" s="134" t="s">
        <v>26</v>
      </c>
      <c r="V32" s="134" t="s">
        <v>26</v>
      </c>
      <c r="W32" s="134" t="s">
        <v>26</v>
      </c>
      <c r="X32" s="135" t="s">
        <v>26</v>
      </c>
      <c r="Y32" s="143" t="s">
        <v>118</v>
      </c>
      <c r="Z32" s="147" t="s">
        <v>120</v>
      </c>
      <c r="AA32" s="147" t="s">
        <v>120</v>
      </c>
      <c r="AB32" s="148" t="s">
        <v>120</v>
      </c>
      <c r="AC32" s="131" t="s">
        <v>26</v>
      </c>
      <c r="AD32" s="134" t="s">
        <v>26</v>
      </c>
      <c r="AE32" s="136" t="s">
        <v>26</v>
      </c>
      <c r="AF32" s="136" t="s">
        <v>26</v>
      </c>
      <c r="AG32" s="136" t="s">
        <v>26</v>
      </c>
      <c r="AH32" s="130" t="s">
        <v>26</v>
      </c>
      <c r="AI32" s="136" t="s">
        <v>26</v>
      </c>
      <c r="AJ32" s="130" t="s">
        <v>26</v>
      </c>
      <c r="AK32" s="152" t="s">
        <v>26</v>
      </c>
      <c r="AL32" s="134" t="s">
        <v>26</v>
      </c>
      <c r="AM32" s="134" t="s">
        <v>26</v>
      </c>
      <c r="AN32" s="135" t="s">
        <v>26</v>
      </c>
      <c r="AO32" t="str">
        <f t="shared" si="0"/>
        <v>００</v>
      </c>
      <c r="AP32" t="str">
        <f t="shared" si="1"/>
        <v>○○県</v>
      </c>
      <c r="AQ32" t="str">
        <f t="shared" si="2"/>
        <v>私立学校主管課</v>
      </c>
      <c r="AR32" t="str">
        <f t="shared" si="3"/>
        <v>▲▲係長</v>
      </c>
      <c r="AS32">
        <f t="shared" si="4"/>
        <v>0</v>
      </c>
      <c r="AT32" t="str">
        <f t="shared" si="5"/>
        <v>☓☓☓－☓☓☓－☓☓☓☓</v>
      </c>
      <c r="AU32" t="str">
        <f t="shared" si="6"/>
        <v>XXX@XXX.XX.XX</v>
      </c>
    </row>
    <row r="33" spans="1:48" ht="27.75" customHeight="1" thickBot="1">
      <c r="A33" s="54">
        <v>11</v>
      </c>
      <c r="B33" s="112"/>
      <c r="C33" s="112"/>
      <c r="D33" s="113" t="s">
        <v>13</v>
      </c>
      <c r="E33" s="114" t="s">
        <v>13</v>
      </c>
      <c r="F33" s="112"/>
      <c r="G33" s="115" t="s">
        <v>13</v>
      </c>
      <c r="H33" s="116" t="s">
        <v>13</v>
      </c>
      <c r="I33" s="117">
        <v>0</v>
      </c>
      <c r="J33" s="114" t="s">
        <v>13</v>
      </c>
      <c r="K33" s="113" t="s">
        <v>26</v>
      </c>
      <c r="L33" s="167" t="s">
        <v>26</v>
      </c>
      <c r="M33" s="168" t="s">
        <v>26</v>
      </c>
      <c r="N33" s="119" t="s">
        <v>26</v>
      </c>
      <c r="O33" s="120" t="s">
        <v>26</v>
      </c>
      <c r="P33" s="120" t="s">
        <v>26</v>
      </c>
      <c r="Q33" s="120" t="s">
        <v>26</v>
      </c>
      <c r="R33" s="120" t="s">
        <v>26</v>
      </c>
      <c r="S33" s="121" t="s">
        <v>26</v>
      </c>
      <c r="T33" s="119" t="s">
        <v>13</v>
      </c>
      <c r="U33" s="114" t="s">
        <v>26</v>
      </c>
      <c r="V33" s="114" t="s">
        <v>26</v>
      </c>
      <c r="W33" s="114" t="s">
        <v>26</v>
      </c>
      <c r="X33" s="118" t="s">
        <v>26</v>
      </c>
      <c r="Y33" s="119" t="s">
        <v>26</v>
      </c>
      <c r="Z33" s="114" t="s">
        <v>26</v>
      </c>
      <c r="AA33" s="114" t="s">
        <v>26</v>
      </c>
      <c r="AB33" s="118" t="s">
        <v>26</v>
      </c>
      <c r="AC33" s="119" t="s">
        <v>26</v>
      </c>
      <c r="AD33" s="114" t="s">
        <v>26</v>
      </c>
      <c r="AE33" s="122" t="s">
        <v>26</v>
      </c>
      <c r="AF33" s="122" t="s">
        <v>26</v>
      </c>
      <c r="AG33" s="122"/>
      <c r="AH33" s="122" t="s">
        <v>26</v>
      </c>
      <c r="AI33" s="122" t="s">
        <v>26</v>
      </c>
      <c r="AJ33" s="123"/>
      <c r="AK33" s="114" t="s">
        <v>26</v>
      </c>
      <c r="AL33" s="114" t="s">
        <v>26</v>
      </c>
      <c r="AM33" s="114" t="s">
        <v>26</v>
      </c>
      <c r="AN33" s="118" t="s">
        <v>26</v>
      </c>
      <c r="AO33" t="str">
        <f t="shared" si="0"/>
        <v>００</v>
      </c>
      <c r="AP33" t="str">
        <f t="shared" si="1"/>
        <v>○○県</v>
      </c>
      <c r="AQ33" t="str">
        <f t="shared" si="2"/>
        <v>私立学校主管課</v>
      </c>
      <c r="AR33" t="str">
        <f t="shared" si="3"/>
        <v>▲▲係長</v>
      </c>
      <c r="AS33">
        <f t="shared" si="4"/>
        <v>0</v>
      </c>
      <c r="AT33" t="str">
        <f t="shared" si="5"/>
        <v>☓☓☓－☓☓☓－☓☓☓☓</v>
      </c>
      <c r="AU33" t="str">
        <f t="shared" si="6"/>
        <v>XXX@XXX.XX.XX</v>
      </c>
    </row>
    <row r="34" spans="1:48" ht="27.75" customHeight="1">
      <c r="A34" s="124"/>
      <c r="B34" s="98"/>
      <c r="C34" s="98"/>
      <c r="D34" s="99" t="s">
        <v>13</v>
      </c>
      <c r="E34" s="99" t="s">
        <v>13</v>
      </c>
      <c r="F34" s="98"/>
      <c r="G34" s="100" t="s">
        <v>13</v>
      </c>
      <c r="H34" s="101" t="s">
        <v>13</v>
      </c>
      <c r="I34" s="102">
        <v>0</v>
      </c>
      <c r="J34" s="99" t="s">
        <v>13</v>
      </c>
      <c r="K34" s="99" t="s">
        <v>26</v>
      </c>
      <c r="L34" s="99" t="s">
        <v>26</v>
      </c>
      <c r="M34" s="99" t="s">
        <v>26</v>
      </c>
      <c r="N34" s="99" t="s">
        <v>26</v>
      </c>
      <c r="O34" s="99" t="s">
        <v>26</v>
      </c>
      <c r="P34" s="99" t="s">
        <v>26</v>
      </c>
      <c r="Q34" s="99" t="s">
        <v>26</v>
      </c>
      <c r="R34" s="99" t="s">
        <v>26</v>
      </c>
      <c r="S34" s="99" t="s">
        <v>26</v>
      </c>
      <c r="T34" s="99" t="s">
        <v>13</v>
      </c>
      <c r="U34" s="99" t="s">
        <v>26</v>
      </c>
      <c r="V34" s="99" t="s">
        <v>26</v>
      </c>
      <c r="W34" s="99" t="s">
        <v>26</v>
      </c>
      <c r="X34" s="99" t="s">
        <v>26</v>
      </c>
      <c r="Y34" s="99" t="s">
        <v>26</v>
      </c>
      <c r="Z34" s="99" t="s">
        <v>26</v>
      </c>
      <c r="AA34" s="99" t="s">
        <v>26</v>
      </c>
      <c r="AB34" s="99" t="s">
        <v>26</v>
      </c>
      <c r="AC34" s="99" t="s">
        <v>26</v>
      </c>
      <c r="AD34" s="99" t="s">
        <v>26</v>
      </c>
      <c r="AE34" s="103" t="s">
        <v>26</v>
      </c>
      <c r="AF34" s="103" t="s">
        <v>26</v>
      </c>
      <c r="AG34" s="103"/>
      <c r="AH34" s="103" t="s">
        <v>26</v>
      </c>
      <c r="AI34" s="103" t="s">
        <v>26</v>
      </c>
      <c r="AJ34" s="104"/>
      <c r="AK34" s="99" t="s">
        <v>26</v>
      </c>
      <c r="AL34" s="99" t="s">
        <v>26</v>
      </c>
      <c r="AM34" s="99" t="s">
        <v>26</v>
      </c>
      <c r="AN34" s="99" t="s">
        <v>26</v>
      </c>
      <c r="AO34" s="6" t="str">
        <f t="shared" ref="AO34:AO86" si="7">D$5</f>
        <v>００</v>
      </c>
      <c r="AP34" s="6" t="str">
        <f t="shared" ref="AP34:AP86" si="8">G$5</f>
        <v>○○県</v>
      </c>
      <c r="AQ34" s="6" t="str">
        <f t="shared" ref="AQ34:AQ86" si="9">D$6</f>
        <v>私立学校主管課</v>
      </c>
      <c r="AR34" s="6" t="str">
        <f t="shared" ref="AR34:AR86" si="10">G$6</f>
        <v>▲▲係長</v>
      </c>
      <c r="AS34" s="6">
        <f t="shared" ref="AS34:AS87" si="11">R$6</f>
        <v>0</v>
      </c>
      <c r="AT34" s="6" t="str">
        <f t="shared" ref="AT34:AT86" si="12">D$7</f>
        <v>☓☓☓－☓☓☓－☓☓☓☓</v>
      </c>
      <c r="AU34" s="6" t="str">
        <f t="shared" ref="AU34:AU86" si="13">G$7</f>
        <v>XXX@XXX.XX.XX</v>
      </c>
      <c r="AV34" s="6"/>
    </row>
    <row r="35" spans="1:48" ht="27.75" customHeight="1">
      <c r="A35" s="124"/>
      <c r="B35" s="98"/>
      <c r="C35" s="98"/>
      <c r="D35" s="99" t="s">
        <v>13</v>
      </c>
      <c r="E35" s="99" t="s">
        <v>13</v>
      </c>
      <c r="F35" s="98"/>
      <c r="G35" s="100" t="s">
        <v>13</v>
      </c>
      <c r="H35" s="101" t="s">
        <v>13</v>
      </c>
      <c r="I35" s="102">
        <v>0</v>
      </c>
      <c r="J35" s="99" t="s">
        <v>13</v>
      </c>
      <c r="K35" s="99" t="s">
        <v>26</v>
      </c>
      <c r="L35" s="99" t="s">
        <v>26</v>
      </c>
      <c r="M35" s="99" t="s">
        <v>26</v>
      </c>
      <c r="N35" s="99" t="s">
        <v>26</v>
      </c>
      <c r="O35" s="99" t="s">
        <v>26</v>
      </c>
      <c r="P35" s="99" t="s">
        <v>26</v>
      </c>
      <c r="Q35" s="99" t="s">
        <v>26</v>
      </c>
      <c r="R35" s="99" t="s">
        <v>26</v>
      </c>
      <c r="S35" s="99" t="s">
        <v>26</v>
      </c>
      <c r="T35" s="99" t="s">
        <v>13</v>
      </c>
      <c r="U35" s="99" t="s">
        <v>26</v>
      </c>
      <c r="V35" s="99" t="s">
        <v>26</v>
      </c>
      <c r="W35" s="99" t="s">
        <v>26</v>
      </c>
      <c r="X35" s="99" t="s">
        <v>26</v>
      </c>
      <c r="Y35" s="99" t="s">
        <v>26</v>
      </c>
      <c r="Z35" s="99" t="s">
        <v>26</v>
      </c>
      <c r="AA35" s="99" t="s">
        <v>26</v>
      </c>
      <c r="AB35" s="99" t="s">
        <v>26</v>
      </c>
      <c r="AC35" s="99" t="s">
        <v>26</v>
      </c>
      <c r="AD35" s="99" t="s">
        <v>26</v>
      </c>
      <c r="AE35" s="103" t="s">
        <v>26</v>
      </c>
      <c r="AF35" s="103" t="s">
        <v>26</v>
      </c>
      <c r="AG35" s="103"/>
      <c r="AH35" s="103" t="s">
        <v>26</v>
      </c>
      <c r="AI35" s="103" t="s">
        <v>26</v>
      </c>
      <c r="AJ35" s="104"/>
      <c r="AK35" s="99" t="s">
        <v>26</v>
      </c>
      <c r="AL35" s="99" t="s">
        <v>26</v>
      </c>
      <c r="AM35" s="99" t="s">
        <v>26</v>
      </c>
      <c r="AN35" s="99" t="s">
        <v>26</v>
      </c>
      <c r="AO35" s="6" t="str">
        <f t="shared" si="7"/>
        <v>００</v>
      </c>
      <c r="AP35" s="6" t="str">
        <f t="shared" si="8"/>
        <v>○○県</v>
      </c>
      <c r="AQ35" s="6" t="str">
        <f t="shared" si="9"/>
        <v>私立学校主管課</v>
      </c>
      <c r="AR35" s="6" t="str">
        <f t="shared" si="10"/>
        <v>▲▲係長</v>
      </c>
      <c r="AS35" s="6">
        <f t="shared" si="11"/>
        <v>0</v>
      </c>
      <c r="AT35" s="6" t="str">
        <f t="shared" si="12"/>
        <v>☓☓☓－☓☓☓－☓☓☓☓</v>
      </c>
      <c r="AU35" s="6" t="str">
        <f t="shared" si="13"/>
        <v>XXX@XXX.XX.XX</v>
      </c>
      <c r="AV35" s="6"/>
    </row>
    <row r="36" spans="1:48" ht="27.75" customHeight="1">
      <c r="A36" s="124"/>
      <c r="B36" s="98"/>
      <c r="C36" s="98"/>
      <c r="D36" s="99" t="s">
        <v>13</v>
      </c>
      <c r="E36" s="99" t="s">
        <v>13</v>
      </c>
      <c r="F36" s="98"/>
      <c r="G36" s="100" t="s">
        <v>13</v>
      </c>
      <c r="H36" s="101" t="s">
        <v>13</v>
      </c>
      <c r="I36" s="102">
        <v>0</v>
      </c>
      <c r="J36" s="99" t="s">
        <v>13</v>
      </c>
      <c r="K36" s="99" t="s">
        <v>26</v>
      </c>
      <c r="L36" s="99" t="s">
        <v>26</v>
      </c>
      <c r="M36" s="99" t="s">
        <v>26</v>
      </c>
      <c r="N36" s="99" t="s">
        <v>26</v>
      </c>
      <c r="O36" s="99" t="s">
        <v>26</v>
      </c>
      <c r="P36" s="99" t="s">
        <v>26</v>
      </c>
      <c r="Q36" s="99" t="s">
        <v>26</v>
      </c>
      <c r="R36" s="99" t="s">
        <v>26</v>
      </c>
      <c r="S36" s="99" t="s">
        <v>26</v>
      </c>
      <c r="T36" s="99" t="s">
        <v>13</v>
      </c>
      <c r="U36" s="99" t="s">
        <v>26</v>
      </c>
      <c r="V36" s="99" t="s">
        <v>26</v>
      </c>
      <c r="W36" s="99" t="s">
        <v>26</v>
      </c>
      <c r="X36" s="99" t="s">
        <v>26</v>
      </c>
      <c r="Y36" s="99" t="s">
        <v>26</v>
      </c>
      <c r="Z36" s="99" t="s">
        <v>26</v>
      </c>
      <c r="AA36" s="99" t="s">
        <v>26</v>
      </c>
      <c r="AB36" s="99" t="s">
        <v>26</v>
      </c>
      <c r="AC36" s="99" t="s">
        <v>26</v>
      </c>
      <c r="AD36" s="99" t="s">
        <v>26</v>
      </c>
      <c r="AE36" s="103" t="s">
        <v>26</v>
      </c>
      <c r="AF36" s="103" t="s">
        <v>26</v>
      </c>
      <c r="AG36" s="103"/>
      <c r="AH36" s="103" t="s">
        <v>26</v>
      </c>
      <c r="AI36" s="103" t="s">
        <v>26</v>
      </c>
      <c r="AJ36" s="104"/>
      <c r="AK36" s="99" t="s">
        <v>26</v>
      </c>
      <c r="AL36" s="99" t="s">
        <v>26</v>
      </c>
      <c r="AM36" s="99" t="s">
        <v>26</v>
      </c>
      <c r="AN36" s="99" t="s">
        <v>26</v>
      </c>
      <c r="AO36" s="6" t="str">
        <f t="shared" si="7"/>
        <v>００</v>
      </c>
      <c r="AP36" s="6" t="str">
        <f t="shared" si="8"/>
        <v>○○県</v>
      </c>
      <c r="AQ36" s="6" t="str">
        <f t="shared" si="9"/>
        <v>私立学校主管課</v>
      </c>
      <c r="AR36" s="6" t="str">
        <f t="shared" si="10"/>
        <v>▲▲係長</v>
      </c>
      <c r="AS36" s="6">
        <f t="shared" si="11"/>
        <v>0</v>
      </c>
      <c r="AT36" s="6" t="str">
        <f t="shared" si="12"/>
        <v>☓☓☓－☓☓☓－☓☓☓☓</v>
      </c>
      <c r="AU36" s="6" t="str">
        <f t="shared" si="13"/>
        <v>XXX@XXX.XX.XX</v>
      </c>
      <c r="AV36" s="6"/>
    </row>
    <row r="37" spans="1:48" ht="27.75" customHeight="1">
      <c r="A37" s="124"/>
      <c r="B37" s="98"/>
      <c r="C37" s="98"/>
      <c r="D37" s="99" t="s">
        <v>13</v>
      </c>
      <c r="E37" s="99" t="s">
        <v>13</v>
      </c>
      <c r="F37" s="98"/>
      <c r="G37" s="100" t="s">
        <v>13</v>
      </c>
      <c r="H37" s="101" t="s">
        <v>13</v>
      </c>
      <c r="I37" s="102">
        <v>0</v>
      </c>
      <c r="J37" s="99" t="s">
        <v>13</v>
      </c>
      <c r="K37" s="99" t="s">
        <v>26</v>
      </c>
      <c r="L37" s="99" t="s">
        <v>26</v>
      </c>
      <c r="M37" s="99" t="s">
        <v>26</v>
      </c>
      <c r="N37" s="99" t="s">
        <v>26</v>
      </c>
      <c r="O37" s="99" t="s">
        <v>26</v>
      </c>
      <c r="P37" s="99" t="s">
        <v>26</v>
      </c>
      <c r="Q37" s="99" t="s">
        <v>26</v>
      </c>
      <c r="R37" s="99" t="s">
        <v>26</v>
      </c>
      <c r="S37" s="99" t="s">
        <v>26</v>
      </c>
      <c r="T37" s="99" t="s">
        <v>13</v>
      </c>
      <c r="U37" s="99" t="s">
        <v>26</v>
      </c>
      <c r="V37" s="99" t="s">
        <v>26</v>
      </c>
      <c r="W37" s="99" t="s">
        <v>26</v>
      </c>
      <c r="X37" s="99" t="s">
        <v>26</v>
      </c>
      <c r="Y37" s="99" t="s">
        <v>26</v>
      </c>
      <c r="Z37" s="99" t="s">
        <v>26</v>
      </c>
      <c r="AA37" s="99" t="s">
        <v>26</v>
      </c>
      <c r="AB37" s="99" t="s">
        <v>26</v>
      </c>
      <c r="AC37" s="99" t="s">
        <v>26</v>
      </c>
      <c r="AD37" s="99" t="s">
        <v>26</v>
      </c>
      <c r="AE37" s="103" t="s">
        <v>26</v>
      </c>
      <c r="AF37" s="103" t="s">
        <v>26</v>
      </c>
      <c r="AG37" s="103"/>
      <c r="AH37" s="103" t="s">
        <v>26</v>
      </c>
      <c r="AI37" s="103" t="s">
        <v>26</v>
      </c>
      <c r="AJ37" s="104"/>
      <c r="AK37" s="99" t="s">
        <v>26</v>
      </c>
      <c r="AL37" s="99" t="s">
        <v>26</v>
      </c>
      <c r="AM37" s="99" t="s">
        <v>26</v>
      </c>
      <c r="AN37" s="99" t="s">
        <v>26</v>
      </c>
      <c r="AO37" s="6" t="str">
        <f t="shared" si="7"/>
        <v>００</v>
      </c>
      <c r="AP37" s="6" t="str">
        <f t="shared" si="8"/>
        <v>○○県</v>
      </c>
      <c r="AQ37" s="6" t="str">
        <f t="shared" si="9"/>
        <v>私立学校主管課</v>
      </c>
      <c r="AR37" s="6" t="str">
        <f t="shared" si="10"/>
        <v>▲▲係長</v>
      </c>
      <c r="AS37" s="6">
        <f t="shared" si="11"/>
        <v>0</v>
      </c>
      <c r="AT37" s="6" t="str">
        <f t="shared" si="12"/>
        <v>☓☓☓－☓☓☓－☓☓☓☓</v>
      </c>
      <c r="AU37" s="6" t="str">
        <f t="shared" si="13"/>
        <v>XXX@XXX.XX.XX</v>
      </c>
      <c r="AV37" s="6"/>
    </row>
    <row r="38" spans="1:48" ht="27.75" customHeight="1">
      <c r="A38" s="124"/>
      <c r="B38" s="98"/>
      <c r="C38" s="98"/>
      <c r="D38" s="99" t="s">
        <v>13</v>
      </c>
      <c r="E38" s="99" t="s">
        <v>13</v>
      </c>
      <c r="F38" s="98"/>
      <c r="G38" s="100" t="s">
        <v>13</v>
      </c>
      <c r="H38" s="101" t="s">
        <v>13</v>
      </c>
      <c r="I38" s="102">
        <v>0</v>
      </c>
      <c r="J38" s="99" t="s">
        <v>13</v>
      </c>
      <c r="K38" s="99" t="s">
        <v>26</v>
      </c>
      <c r="L38" s="99" t="s">
        <v>26</v>
      </c>
      <c r="M38" s="99" t="s">
        <v>26</v>
      </c>
      <c r="N38" s="99" t="s">
        <v>26</v>
      </c>
      <c r="O38" s="99" t="s">
        <v>26</v>
      </c>
      <c r="P38" s="99" t="s">
        <v>26</v>
      </c>
      <c r="Q38" s="99" t="s">
        <v>26</v>
      </c>
      <c r="R38" s="99" t="s">
        <v>26</v>
      </c>
      <c r="S38" s="99" t="s">
        <v>26</v>
      </c>
      <c r="T38" s="99" t="s">
        <v>13</v>
      </c>
      <c r="U38" s="99" t="s">
        <v>26</v>
      </c>
      <c r="V38" s="99" t="s">
        <v>26</v>
      </c>
      <c r="W38" s="99" t="s">
        <v>26</v>
      </c>
      <c r="X38" s="99" t="s">
        <v>26</v>
      </c>
      <c r="Y38" s="99" t="s">
        <v>26</v>
      </c>
      <c r="Z38" s="99" t="s">
        <v>26</v>
      </c>
      <c r="AA38" s="99" t="s">
        <v>26</v>
      </c>
      <c r="AB38" s="99" t="s">
        <v>26</v>
      </c>
      <c r="AC38" s="99" t="s">
        <v>26</v>
      </c>
      <c r="AD38" s="99" t="s">
        <v>26</v>
      </c>
      <c r="AE38" s="103" t="s">
        <v>26</v>
      </c>
      <c r="AF38" s="103" t="s">
        <v>26</v>
      </c>
      <c r="AG38" s="103"/>
      <c r="AH38" s="103" t="s">
        <v>26</v>
      </c>
      <c r="AI38" s="103" t="s">
        <v>26</v>
      </c>
      <c r="AJ38" s="104"/>
      <c r="AK38" s="99" t="s">
        <v>26</v>
      </c>
      <c r="AL38" s="99" t="s">
        <v>26</v>
      </c>
      <c r="AM38" s="99" t="s">
        <v>26</v>
      </c>
      <c r="AN38" s="99" t="s">
        <v>26</v>
      </c>
      <c r="AO38" s="6" t="str">
        <f t="shared" si="7"/>
        <v>００</v>
      </c>
      <c r="AP38" s="6" t="str">
        <f t="shared" si="8"/>
        <v>○○県</v>
      </c>
      <c r="AQ38" s="6" t="str">
        <f t="shared" si="9"/>
        <v>私立学校主管課</v>
      </c>
      <c r="AR38" s="6" t="str">
        <f t="shared" si="10"/>
        <v>▲▲係長</v>
      </c>
      <c r="AS38" s="6">
        <f t="shared" si="11"/>
        <v>0</v>
      </c>
      <c r="AT38" s="6" t="str">
        <f t="shared" si="12"/>
        <v>☓☓☓－☓☓☓－☓☓☓☓</v>
      </c>
      <c r="AU38" s="6" t="str">
        <f t="shared" si="13"/>
        <v>XXX@XXX.XX.XX</v>
      </c>
      <c r="AV38" s="6"/>
    </row>
    <row r="39" spans="1:48" ht="27.75" customHeight="1">
      <c r="A39" s="124"/>
      <c r="B39" s="98"/>
      <c r="C39" s="98"/>
      <c r="D39" s="99" t="s">
        <v>13</v>
      </c>
      <c r="E39" s="99" t="s">
        <v>13</v>
      </c>
      <c r="F39" s="98"/>
      <c r="G39" s="100" t="s">
        <v>13</v>
      </c>
      <c r="H39" s="101" t="s">
        <v>13</v>
      </c>
      <c r="I39" s="102">
        <v>0</v>
      </c>
      <c r="J39" s="99" t="s">
        <v>13</v>
      </c>
      <c r="K39" s="99" t="s">
        <v>26</v>
      </c>
      <c r="L39" s="99" t="s">
        <v>26</v>
      </c>
      <c r="M39" s="99" t="s">
        <v>26</v>
      </c>
      <c r="N39" s="99" t="s">
        <v>26</v>
      </c>
      <c r="O39" s="99" t="s">
        <v>26</v>
      </c>
      <c r="P39" s="99" t="s">
        <v>26</v>
      </c>
      <c r="Q39" s="99" t="s">
        <v>26</v>
      </c>
      <c r="R39" s="99" t="s">
        <v>26</v>
      </c>
      <c r="S39" s="99" t="s">
        <v>26</v>
      </c>
      <c r="T39" s="99" t="s">
        <v>13</v>
      </c>
      <c r="U39" s="99" t="s">
        <v>26</v>
      </c>
      <c r="V39" s="99" t="s">
        <v>26</v>
      </c>
      <c r="W39" s="99" t="s">
        <v>26</v>
      </c>
      <c r="X39" s="99" t="s">
        <v>26</v>
      </c>
      <c r="Y39" s="99" t="s">
        <v>26</v>
      </c>
      <c r="Z39" s="99" t="s">
        <v>26</v>
      </c>
      <c r="AA39" s="99" t="s">
        <v>26</v>
      </c>
      <c r="AB39" s="99" t="s">
        <v>26</v>
      </c>
      <c r="AC39" s="99" t="s">
        <v>26</v>
      </c>
      <c r="AD39" s="99" t="s">
        <v>26</v>
      </c>
      <c r="AE39" s="103" t="s">
        <v>26</v>
      </c>
      <c r="AF39" s="103" t="s">
        <v>26</v>
      </c>
      <c r="AG39" s="103"/>
      <c r="AH39" s="103" t="s">
        <v>26</v>
      </c>
      <c r="AI39" s="103" t="s">
        <v>26</v>
      </c>
      <c r="AJ39" s="104"/>
      <c r="AK39" s="99" t="s">
        <v>26</v>
      </c>
      <c r="AL39" s="99" t="s">
        <v>26</v>
      </c>
      <c r="AM39" s="99" t="s">
        <v>26</v>
      </c>
      <c r="AN39" s="99" t="s">
        <v>26</v>
      </c>
      <c r="AO39" s="6" t="str">
        <f t="shared" si="7"/>
        <v>００</v>
      </c>
      <c r="AP39" s="6" t="str">
        <f t="shared" si="8"/>
        <v>○○県</v>
      </c>
      <c r="AQ39" s="6" t="str">
        <f t="shared" si="9"/>
        <v>私立学校主管課</v>
      </c>
      <c r="AR39" s="6" t="str">
        <f t="shared" si="10"/>
        <v>▲▲係長</v>
      </c>
      <c r="AS39" s="6">
        <f t="shared" si="11"/>
        <v>0</v>
      </c>
      <c r="AT39" s="6" t="str">
        <f t="shared" si="12"/>
        <v>☓☓☓－☓☓☓－☓☓☓☓</v>
      </c>
      <c r="AU39" s="6" t="str">
        <f t="shared" si="13"/>
        <v>XXX@XXX.XX.XX</v>
      </c>
      <c r="AV39" s="6"/>
    </row>
    <row r="40" spans="1:48" ht="27.75" customHeight="1">
      <c r="A40" s="124"/>
      <c r="B40" s="98"/>
      <c r="C40" s="98"/>
      <c r="D40" s="99" t="s">
        <v>13</v>
      </c>
      <c r="E40" s="99" t="s">
        <v>13</v>
      </c>
      <c r="F40" s="98"/>
      <c r="G40" s="100" t="s">
        <v>13</v>
      </c>
      <c r="H40" s="101" t="s">
        <v>13</v>
      </c>
      <c r="I40" s="102">
        <v>0</v>
      </c>
      <c r="J40" s="99" t="s">
        <v>13</v>
      </c>
      <c r="K40" s="99" t="s">
        <v>26</v>
      </c>
      <c r="L40" s="99" t="s">
        <v>26</v>
      </c>
      <c r="M40" s="99" t="s">
        <v>26</v>
      </c>
      <c r="N40" s="99" t="s">
        <v>26</v>
      </c>
      <c r="O40" s="99" t="s">
        <v>26</v>
      </c>
      <c r="P40" s="99" t="s">
        <v>26</v>
      </c>
      <c r="Q40" s="99" t="s">
        <v>26</v>
      </c>
      <c r="R40" s="99" t="s">
        <v>26</v>
      </c>
      <c r="S40" s="99" t="s">
        <v>26</v>
      </c>
      <c r="T40" s="99" t="s">
        <v>13</v>
      </c>
      <c r="U40" s="99" t="s">
        <v>26</v>
      </c>
      <c r="V40" s="99" t="s">
        <v>26</v>
      </c>
      <c r="W40" s="99" t="s">
        <v>26</v>
      </c>
      <c r="X40" s="99" t="s">
        <v>26</v>
      </c>
      <c r="Y40" s="99" t="s">
        <v>26</v>
      </c>
      <c r="Z40" s="99" t="s">
        <v>26</v>
      </c>
      <c r="AA40" s="99" t="s">
        <v>26</v>
      </c>
      <c r="AB40" s="99" t="s">
        <v>26</v>
      </c>
      <c r="AC40" s="99" t="s">
        <v>26</v>
      </c>
      <c r="AD40" s="99" t="s">
        <v>26</v>
      </c>
      <c r="AE40" s="103" t="s">
        <v>26</v>
      </c>
      <c r="AF40" s="103" t="s">
        <v>26</v>
      </c>
      <c r="AG40" s="103"/>
      <c r="AH40" s="103" t="s">
        <v>26</v>
      </c>
      <c r="AI40" s="103" t="s">
        <v>26</v>
      </c>
      <c r="AJ40" s="104"/>
      <c r="AK40" s="99" t="s">
        <v>26</v>
      </c>
      <c r="AL40" s="99" t="s">
        <v>26</v>
      </c>
      <c r="AM40" s="99" t="s">
        <v>26</v>
      </c>
      <c r="AN40" s="99" t="s">
        <v>26</v>
      </c>
      <c r="AO40" s="6" t="str">
        <f t="shared" si="7"/>
        <v>００</v>
      </c>
      <c r="AP40" s="6" t="str">
        <f t="shared" si="8"/>
        <v>○○県</v>
      </c>
      <c r="AQ40" s="6" t="str">
        <f t="shared" si="9"/>
        <v>私立学校主管課</v>
      </c>
      <c r="AR40" s="6" t="str">
        <f t="shared" si="10"/>
        <v>▲▲係長</v>
      </c>
      <c r="AS40" s="6">
        <f t="shared" si="11"/>
        <v>0</v>
      </c>
      <c r="AT40" s="6" t="str">
        <f t="shared" si="12"/>
        <v>☓☓☓－☓☓☓－☓☓☓☓</v>
      </c>
      <c r="AU40" s="6" t="str">
        <f t="shared" si="13"/>
        <v>XXX@XXX.XX.XX</v>
      </c>
      <c r="AV40" s="6"/>
    </row>
    <row r="41" spans="1:48" ht="27.75" customHeight="1">
      <c r="A41" s="124"/>
      <c r="B41" s="98"/>
      <c r="C41" s="98"/>
      <c r="D41" s="99" t="s">
        <v>13</v>
      </c>
      <c r="E41" s="99" t="s">
        <v>13</v>
      </c>
      <c r="F41" s="98"/>
      <c r="G41" s="100" t="s">
        <v>13</v>
      </c>
      <c r="H41" s="101" t="s">
        <v>13</v>
      </c>
      <c r="I41" s="102">
        <v>0</v>
      </c>
      <c r="J41" s="99" t="s">
        <v>13</v>
      </c>
      <c r="K41" s="99" t="s">
        <v>26</v>
      </c>
      <c r="L41" s="99" t="s">
        <v>26</v>
      </c>
      <c r="M41" s="99" t="s">
        <v>26</v>
      </c>
      <c r="N41" s="99" t="s">
        <v>26</v>
      </c>
      <c r="O41" s="99" t="s">
        <v>26</v>
      </c>
      <c r="P41" s="99" t="s">
        <v>26</v>
      </c>
      <c r="Q41" s="99" t="s">
        <v>26</v>
      </c>
      <c r="R41" s="99" t="s">
        <v>26</v>
      </c>
      <c r="S41" s="99" t="s">
        <v>26</v>
      </c>
      <c r="T41" s="99" t="s">
        <v>13</v>
      </c>
      <c r="U41" s="99" t="s">
        <v>26</v>
      </c>
      <c r="V41" s="99" t="s">
        <v>26</v>
      </c>
      <c r="W41" s="99" t="s">
        <v>26</v>
      </c>
      <c r="X41" s="99" t="s">
        <v>26</v>
      </c>
      <c r="Y41" s="99" t="s">
        <v>26</v>
      </c>
      <c r="Z41" s="99" t="s">
        <v>26</v>
      </c>
      <c r="AA41" s="99" t="s">
        <v>26</v>
      </c>
      <c r="AB41" s="99" t="s">
        <v>26</v>
      </c>
      <c r="AC41" s="99" t="s">
        <v>26</v>
      </c>
      <c r="AD41" s="99" t="s">
        <v>26</v>
      </c>
      <c r="AE41" s="103" t="s">
        <v>26</v>
      </c>
      <c r="AF41" s="103" t="s">
        <v>26</v>
      </c>
      <c r="AG41" s="103"/>
      <c r="AH41" s="103" t="s">
        <v>26</v>
      </c>
      <c r="AI41" s="103" t="s">
        <v>26</v>
      </c>
      <c r="AJ41" s="104"/>
      <c r="AK41" s="99" t="s">
        <v>26</v>
      </c>
      <c r="AL41" s="99" t="s">
        <v>26</v>
      </c>
      <c r="AM41" s="99" t="s">
        <v>26</v>
      </c>
      <c r="AN41" s="99" t="s">
        <v>26</v>
      </c>
      <c r="AO41" s="6" t="str">
        <f t="shared" si="7"/>
        <v>００</v>
      </c>
      <c r="AP41" s="6" t="str">
        <f t="shared" si="8"/>
        <v>○○県</v>
      </c>
      <c r="AQ41" s="6" t="str">
        <f t="shared" si="9"/>
        <v>私立学校主管課</v>
      </c>
      <c r="AR41" s="6" t="str">
        <f t="shared" si="10"/>
        <v>▲▲係長</v>
      </c>
      <c r="AS41" s="6">
        <f t="shared" si="11"/>
        <v>0</v>
      </c>
      <c r="AT41" s="6" t="str">
        <f t="shared" si="12"/>
        <v>☓☓☓－☓☓☓－☓☓☓☓</v>
      </c>
      <c r="AU41" s="6" t="str">
        <f t="shared" si="13"/>
        <v>XXX@XXX.XX.XX</v>
      </c>
      <c r="AV41" s="6"/>
    </row>
    <row r="42" spans="1:48" ht="27.75" customHeight="1">
      <c r="A42" s="124"/>
      <c r="B42" s="98"/>
      <c r="C42" s="98"/>
      <c r="D42" s="99" t="s">
        <v>13</v>
      </c>
      <c r="E42" s="99" t="s">
        <v>13</v>
      </c>
      <c r="F42" s="98"/>
      <c r="G42" s="100" t="s">
        <v>13</v>
      </c>
      <c r="H42" s="101" t="s">
        <v>13</v>
      </c>
      <c r="I42" s="102">
        <v>0</v>
      </c>
      <c r="J42" s="99" t="s">
        <v>13</v>
      </c>
      <c r="K42" s="99" t="s">
        <v>26</v>
      </c>
      <c r="L42" s="99" t="s">
        <v>26</v>
      </c>
      <c r="M42" s="99" t="s">
        <v>26</v>
      </c>
      <c r="N42" s="99" t="s">
        <v>26</v>
      </c>
      <c r="O42" s="99" t="s">
        <v>26</v>
      </c>
      <c r="P42" s="99" t="s">
        <v>26</v>
      </c>
      <c r="Q42" s="99" t="s">
        <v>26</v>
      </c>
      <c r="R42" s="99" t="s">
        <v>26</v>
      </c>
      <c r="S42" s="99" t="s">
        <v>26</v>
      </c>
      <c r="T42" s="99" t="s">
        <v>13</v>
      </c>
      <c r="U42" s="99" t="s">
        <v>26</v>
      </c>
      <c r="V42" s="99" t="s">
        <v>26</v>
      </c>
      <c r="W42" s="99" t="s">
        <v>26</v>
      </c>
      <c r="X42" s="99" t="s">
        <v>26</v>
      </c>
      <c r="Y42" s="99" t="s">
        <v>26</v>
      </c>
      <c r="Z42" s="99" t="s">
        <v>26</v>
      </c>
      <c r="AA42" s="99" t="s">
        <v>26</v>
      </c>
      <c r="AB42" s="99" t="s">
        <v>26</v>
      </c>
      <c r="AC42" s="99" t="s">
        <v>26</v>
      </c>
      <c r="AD42" s="99" t="s">
        <v>26</v>
      </c>
      <c r="AE42" s="103" t="s">
        <v>26</v>
      </c>
      <c r="AF42" s="103" t="s">
        <v>26</v>
      </c>
      <c r="AG42" s="103"/>
      <c r="AH42" s="103" t="s">
        <v>26</v>
      </c>
      <c r="AI42" s="103" t="s">
        <v>26</v>
      </c>
      <c r="AJ42" s="104"/>
      <c r="AK42" s="99" t="s">
        <v>26</v>
      </c>
      <c r="AL42" s="99" t="s">
        <v>26</v>
      </c>
      <c r="AM42" s="99" t="s">
        <v>26</v>
      </c>
      <c r="AN42" s="99" t="s">
        <v>26</v>
      </c>
      <c r="AO42" s="6" t="str">
        <f t="shared" si="7"/>
        <v>００</v>
      </c>
      <c r="AP42" s="6" t="str">
        <f t="shared" si="8"/>
        <v>○○県</v>
      </c>
      <c r="AQ42" s="6" t="str">
        <f t="shared" si="9"/>
        <v>私立学校主管課</v>
      </c>
      <c r="AR42" s="6" t="str">
        <f t="shared" si="10"/>
        <v>▲▲係長</v>
      </c>
      <c r="AS42" s="6">
        <f t="shared" si="11"/>
        <v>0</v>
      </c>
      <c r="AT42" s="6" t="str">
        <f t="shared" si="12"/>
        <v>☓☓☓－☓☓☓－☓☓☓☓</v>
      </c>
      <c r="AU42" s="6" t="str">
        <f t="shared" si="13"/>
        <v>XXX@XXX.XX.XX</v>
      </c>
      <c r="AV42" s="6"/>
    </row>
    <row r="43" spans="1:48" ht="27.75" customHeight="1">
      <c r="A43" s="124"/>
      <c r="B43" s="98"/>
      <c r="C43" s="98"/>
      <c r="D43" s="99" t="s">
        <v>13</v>
      </c>
      <c r="E43" s="99" t="s">
        <v>13</v>
      </c>
      <c r="F43" s="98"/>
      <c r="G43" s="100" t="s">
        <v>13</v>
      </c>
      <c r="H43" s="101" t="s">
        <v>13</v>
      </c>
      <c r="I43" s="102">
        <v>0</v>
      </c>
      <c r="J43" s="99" t="s">
        <v>13</v>
      </c>
      <c r="K43" s="99" t="s">
        <v>26</v>
      </c>
      <c r="L43" s="99" t="s">
        <v>26</v>
      </c>
      <c r="M43" s="99" t="s">
        <v>26</v>
      </c>
      <c r="N43" s="99" t="s">
        <v>26</v>
      </c>
      <c r="O43" s="99" t="s">
        <v>26</v>
      </c>
      <c r="P43" s="99" t="s">
        <v>26</v>
      </c>
      <c r="Q43" s="99" t="s">
        <v>26</v>
      </c>
      <c r="R43" s="99" t="s">
        <v>26</v>
      </c>
      <c r="S43" s="99" t="s">
        <v>26</v>
      </c>
      <c r="T43" s="99" t="s">
        <v>13</v>
      </c>
      <c r="U43" s="99" t="s">
        <v>26</v>
      </c>
      <c r="V43" s="99" t="s">
        <v>26</v>
      </c>
      <c r="W43" s="99" t="s">
        <v>26</v>
      </c>
      <c r="X43" s="99" t="s">
        <v>26</v>
      </c>
      <c r="Y43" s="99" t="s">
        <v>26</v>
      </c>
      <c r="Z43" s="99" t="s">
        <v>26</v>
      </c>
      <c r="AA43" s="99" t="s">
        <v>26</v>
      </c>
      <c r="AB43" s="99" t="s">
        <v>26</v>
      </c>
      <c r="AC43" s="99" t="s">
        <v>26</v>
      </c>
      <c r="AD43" s="99" t="s">
        <v>26</v>
      </c>
      <c r="AE43" s="103" t="s">
        <v>26</v>
      </c>
      <c r="AF43" s="103" t="s">
        <v>26</v>
      </c>
      <c r="AG43" s="103"/>
      <c r="AH43" s="103" t="s">
        <v>26</v>
      </c>
      <c r="AI43" s="103" t="s">
        <v>26</v>
      </c>
      <c r="AJ43" s="104"/>
      <c r="AK43" s="99" t="s">
        <v>26</v>
      </c>
      <c r="AL43" s="99" t="s">
        <v>26</v>
      </c>
      <c r="AM43" s="99" t="s">
        <v>26</v>
      </c>
      <c r="AN43" s="99" t="s">
        <v>26</v>
      </c>
      <c r="AO43" s="6" t="str">
        <f t="shared" si="7"/>
        <v>００</v>
      </c>
      <c r="AP43" s="6" t="str">
        <f t="shared" si="8"/>
        <v>○○県</v>
      </c>
      <c r="AQ43" s="6" t="str">
        <f t="shared" si="9"/>
        <v>私立学校主管課</v>
      </c>
      <c r="AR43" s="6" t="str">
        <f t="shared" si="10"/>
        <v>▲▲係長</v>
      </c>
      <c r="AS43" s="6">
        <f t="shared" si="11"/>
        <v>0</v>
      </c>
      <c r="AT43" s="6" t="str">
        <f t="shared" si="12"/>
        <v>☓☓☓－☓☓☓－☓☓☓☓</v>
      </c>
      <c r="AU43" s="6" t="str">
        <f t="shared" si="13"/>
        <v>XXX@XXX.XX.XX</v>
      </c>
      <c r="AV43" s="6"/>
    </row>
    <row r="44" spans="1:48" ht="27.75" hidden="1" customHeight="1">
      <c r="A44" s="61">
        <v>22</v>
      </c>
      <c r="B44" s="62"/>
      <c r="C44" s="62"/>
      <c r="D44" s="63" t="s">
        <v>13</v>
      </c>
      <c r="E44" s="64" t="s">
        <v>13</v>
      </c>
      <c r="F44" s="62"/>
      <c r="G44" s="65" t="s">
        <v>13</v>
      </c>
      <c r="H44" s="66" t="s">
        <v>13</v>
      </c>
      <c r="I44" s="67">
        <v>0</v>
      </c>
      <c r="J44" s="64" t="s">
        <v>13</v>
      </c>
      <c r="K44" s="68" t="s">
        <v>26</v>
      </c>
      <c r="L44" s="69" t="s">
        <v>26</v>
      </c>
      <c r="M44" s="70" t="s">
        <v>26</v>
      </c>
      <c r="N44" s="70" t="s">
        <v>26</v>
      </c>
      <c r="O44" s="70" t="s">
        <v>26</v>
      </c>
      <c r="P44" s="70" t="s">
        <v>26</v>
      </c>
      <c r="Q44" s="71" t="s">
        <v>26</v>
      </c>
      <c r="R44" s="69" t="s">
        <v>26</v>
      </c>
      <c r="S44" s="70" t="s">
        <v>26</v>
      </c>
      <c r="T44" s="64" t="s">
        <v>13</v>
      </c>
      <c r="U44" s="64" t="s">
        <v>26</v>
      </c>
      <c r="V44" s="64" t="s">
        <v>26</v>
      </c>
      <c r="W44" s="64" t="s">
        <v>26</v>
      </c>
      <c r="X44" s="68" t="s">
        <v>26</v>
      </c>
      <c r="Y44" s="69" t="s">
        <v>26</v>
      </c>
      <c r="Z44" s="64" t="s">
        <v>26</v>
      </c>
      <c r="AA44" s="64" t="s">
        <v>26</v>
      </c>
      <c r="AB44" s="68" t="s">
        <v>26</v>
      </c>
      <c r="AC44" s="69" t="s">
        <v>26</v>
      </c>
      <c r="AD44" s="64" t="s">
        <v>26</v>
      </c>
      <c r="AE44" s="72" t="s">
        <v>26</v>
      </c>
      <c r="AF44" s="72" t="s">
        <v>26</v>
      </c>
      <c r="AG44" s="72"/>
      <c r="AH44" s="72" t="s">
        <v>26</v>
      </c>
      <c r="AI44" s="72" t="s">
        <v>26</v>
      </c>
      <c r="AJ44" s="72" t="s">
        <v>26</v>
      </c>
      <c r="AK44" s="73" t="s">
        <v>26</v>
      </c>
      <c r="AL44" s="64" t="s">
        <v>26</v>
      </c>
      <c r="AM44" s="64" t="s">
        <v>26</v>
      </c>
      <c r="AN44" s="68" t="s">
        <v>26</v>
      </c>
      <c r="AO44" t="str">
        <f t="shared" si="7"/>
        <v>００</v>
      </c>
      <c r="AP44" t="str">
        <f t="shared" si="8"/>
        <v>○○県</v>
      </c>
      <c r="AQ44" t="str">
        <f t="shared" si="9"/>
        <v>私立学校主管課</v>
      </c>
      <c r="AR44" t="str">
        <f t="shared" si="10"/>
        <v>▲▲係長</v>
      </c>
      <c r="AS44">
        <f t="shared" si="11"/>
        <v>0</v>
      </c>
      <c r="AT44" t="str">
        <f t="shared" si="12"/>
        <v>☓☓☓－☓☓☓－☓☓☓☓</v>
      </c>
      <c r="AU44" t="str">
        <f t="shared" si="13"/>
        <v>XXX@XXX.XX.XX</v>
      </c>
    </row>
    <row r="45" spans="1:48" ht="27.75" hidden="1" customHeight="1">
      <c r="A45" s="53">
        <v>23</v>
      </c>
      <c r="B45" s="23"/>
      <c r="C45" s="23"/>
      <c r="D45" s="24" t="s">
        <v>13</v>
      </c>
      <c r="E45" s="25" t="s">
        <v>13</v>
      </c>
      <c r="F45" s="23"/>
      <c r="G45" s="26" t="s">
        <v>13</v>
      </c>
      <c r="H45" s="27" t="s">
        <v>13</v>
      </c>
      <c r="I45" s="28">
        <v>0</v>
      </c>
      <c r="J45" s="25" t="s">
        <v>13</v>
      </c>
      <c r="K45" s="44" t="s">
        <v>26</v>
      </c>
      <c r="L45" s="43" t="s">
        <v>26</v>
      </c>
      <c r="M45" s="41" t="s">
        <v>26</v>
      </c>
      <c r="N45" s="41" t="s">
        <v>26</v>
      </c>
      <c r="O45" s="41" t="s">
        <v>26</v>
      </c>
      <c r="P45" s="41" t="s">
        <v>26</v>
      </c>
      <c r="Q45" s="48" t="s">
        <v>26</v>
      </c>
      <c r="R45" s="43" t="s">
        <v>26</v>
      </c>
      <c r="S45" s="41" t="s">
        <v>26</v>
      </c>
      <c r="T45" s="25" t="s">
        <v>13</v>
      </c>
      <c r="U45" s="25" t="s">
        <v>26</v>
      </c>
      <c r="V45" s="25" t="s">
        <v>26</v>
      </c>
      <c r="W45" s="25" t="s">
        <v>26</v>
      </c>
      <c r="X45" s="44" t="s">
        <v>26</v>
      </c>
      <c r="Y45" s="43" t="s">
        <v>26</v>
      </c>
      <c r="Z45" s="25" t="s">
        <v>26</v>
      </c>
      <c r="AA45" s="25" t="s">
        <v>26</v>
      </c>
      <c r="AB45" s="44" t="s">
        <v>26</v>
      </c>
      <c r="AC45" s="43" t="s">
        <v>26</v>
      </c>
      <c r="AD45" s="25" t="s">
        <v>26</v>
      </c>
      <c r="AE45" s="29" t="s">
        <v>26</v>
      </c>
      <c r="AF45" s="29" t="s">
        <v>26</v>
      </c>
      <c r="AG45" s="29"/>
      <c r="AH45" s="29" t="s">
        <v>26</v>
      </c>
      <c r="AI45" s="29" t="s">
        <v>26</v>
      </c>
      <c r="AJ45" s="72" t="s">
        <v>26</v>
      </c>
      <c r="AK45" s="74" t="s">
        <v>26</v>
      </c>
      <c r="AL45" s="25" t="s">
        <v>26</v>
      </c>
      <c r="AM45" s="25" t="s">
        <v>26</v>
      </c>
      <c r="AN45" s="44" t="s">
        <v>26</v>
      </c>
      <c r="AO45" t="str">
        <f t="shared" si="7"/>
        <v>００</v>
      </c>
      <c r="AP45" t="str">
        <f t="shared" si="8"/>
        <v>○○県</v>
      </c>
      <c r="AQ45" t="str">
        <f t="shared" si="9"/>
        <v>私立学校主管課</v>
      </c>
      <c r="AR45" t="str">
        <f t="shared" si="10"/>
        <v>▲▲係長</v>
      </c>
      <c r="AS45">
        <f t="shared" si="11"/>
        <v>0</v>
      </c>
      <c r="AT45" t="str">
        <f t="shared" si="12"/>
        <v>☓☓☓－☓☓☓－☓☓☓☓</v>
      </c>
      <c r="AU45" t="str">
        <f t="shared" si="13"/>
        <v>XXX@XXX.XX.XX</v>
      </c>
    </row>
    <row r="46" spans="1:48" ht="27.75" hidden="1" customHeight="1">
      <c r="A46" s="53">
        <v>24</v>
      </c>
      <c r="B46" s="23"/>
      <c r="C46" s="23"/>
      <c r="D46" s="24" t="s">
        <v>13</v>
      </c>
      <c r="E46" s="25" t="s">
        <v>13</v>
      </c>
      <c r="F46" s="23"/>
      <c r="G46" s="26" t="s">
        <v>13</v>
      </c>
      <c r="H46" s="27" t="s">
        <v>13</v>
      </c>
      <c r="I46" s="28">
        <v>0</v>
      </c>
      <c r="J46" s="25" t="s">
        <v>13</v>
      </c>
      <c r="K46" s="44" t="s">
        <v>26</v>
      </c>
      <c r="L46" s="43" t="s">
        <v>26</v>
      </c>
      <c r="M46" s="41" t="s">
        <v>26</v>
      </c>
      <c r="N46" s="41" t="s">
        <v>26</v>
      </c>
      <c r="O46" s="41" t="s">
        <v>26</v>
      </c>
      <c r="P46" s="41" t="s">
        <v>26</v>
      </c>
      <c r="Q46" s="48" t="s">
        <v>26</v>
      </c>
      <c r="R46" s="43" t="s">
        <v>26</v>
      </c>
      <c r="S46" s="41" t="s">
        <v>26</v>
      </c>
      <c r="T46" s="25" t="s">
        <v>13</v>
      </c>
      <c r="U46" s="25" t="s">
        <v>26</v>
      </c>
      <c r="V46" s="25" t="s">
        <v>26</v>
      </c>
      <c r="W46" s="25" t="s">
        <v>26</v>
      </c>
      <c r="X46" s="44" t="s">
        <v>26</v>
      </c>
      <c r="Y46" s="43" t="s">
        <v>26</v>
      </c>
      <c r="Z46" s="25" t="s">
        <v>26</v>
      </c>
      <c r="AA46" s="25" t="s">
        <v>26</v>
      </c>
      <c r="AB46" s="44" t="s">
        <v>26</v>
      </c>
      <c r="AC46" s="43" t="s">
        <v>26</v>
      </c>
      <c r="AD46" s="25" t="s">
        <v>26</v>
      </c>
      <c r="AE46" s="29" t="s">
        <v>26</v>
      </c>
      <c r="AF46" s="29" t="s">
        <v>26</v>
      </c>
      <c r="AG46" s="29"/>
      <c r="AH46" s="29" t="s">
        <v>26</v>
      </c>
      <c r="AI46" s="29" t="s">
        <v>26</v>
      </c>
      <c r="AJ46" s="72" t="s">
        <v>26</v>
      </c>
      <c r="AK46" s="74" t="s">
        <v>26</v>
      </c>
      <c r="AL46" s="25" t="s">
        <v>26</v>
      </c>
      <c r="AM46" s="25" t="s">
        <v>26</v>
      </c>
      <c r="AN46" s="44" t="s">
        <v>26</v>
      </c>
      <c r="AO46" t="str">
        <f t="shared" si="7"/>
        <v>００</v>
      </c>
      <c r="AP46" t="str">
        <f t="shared" si="8"/>
        <v>○○県</v>
      </c>
      <c r="AQ46" t="str">
        <f t="shared" si="9"/>
        <v>私立学校主管課</v>
      </c>
      <c r="AR46" t="str">
        <f t="shared" si="10"/>
        <v>▲▲係長</v>
      </c>
      <c r="AS46">
        <f t="shared" si="11"/>
        <v>0</v>
      </c>
      <c r="AT46" t="str">
        <f t="shared" si="12"/>
        <v>☓☓☓－☓☓☓－☓☓☓☓</v>
      </c>
      <c r="AU46" t="str">
        <f t="shared" si="13"/>
        <v>XXX@XXX.XX.XX</v>
      </c>
    </row>
    <row r="47" spans="1:48" ht="27.75" hidden="1" customHeight="1">
      <c r="A47" s="53">
        <v>25</v>
      </c>
      <c r="B47" s="23"/>
      <c r="C47" s="23"/>
      <c r="D47" s="24" t="s">
        <v>13</v>
      </c>
      <c r="E47" s="25" t="s">
        <v>13</v>
      </c>
      <c r="F47" s="23"/>
      <c r="G47" s="26" t="s">
        <v>13</v>
      </c>
      <c r="H47" s="27" t="s">
        <v>13</v>
      </c>
      <c r="I47" s="28">
        <v>0</v>
      </c>
      <c r="J47" s="25" t="s">
        <v>13</v>
      </c>
      <c r="K47" s="44" t="s">
        <v>26</v>
      </c>
      <c r="L47" s="43" t="s">
        <v>26</v>
      </c>
      <c r="M47" s="41" t="s">
        <v>26</v>
      </c>
      <c r="N47" s="41" t="s">
        <v>26</v>
      </c>
      <c r="O47" s="41" t="s">
        <v>26</v>
      </c>
      <c r="P47" s="41" t="s">
        <v>26</v>
      </c>
      <c r="Q47" s="48" t="s">
        <v>26</v>
      </c>
      <c r="R47" s="43" t="s">
        <v>26</v>
      </c>
      <c r="S47" s="41" t="s">
        <v>26</v>
      </c>
      <c r="T47" s="25" t="s">
        <v>13</v>
      </c>
      <c r="U47" s="25" t="s">
        <v>26</v>
      </c>
      <c r="V47" s="25" t="s">
        <v>26</v>
      </c>
      <c r="W47" s="25" t="s">
        <v>26</v>
      </c>
      <c r="X47" s="44" t="s">
        <v>26</v>
      </c>
      <c r="Y47" s="43" t="s">
        <v>26</v>
      </c>
      <c r="Z47" s="25" t="s">
        <v>26</v>
      </c>
      <c r="AA47" s="25" t="s">
        <v>26</v>
      </c>
      <c r="AB47" s="44" t="s">
        <v>26</v>
      </c>
      <c r="AC47" s="43" t="s">
        <v>26</v>
      </c>
      <c r="AD47" s="25" t="s">
        <v>26</v>
      </c>
      <c r="AE47" s="29" t="s">
        <v>26</v>
      </c>
      <c r="AF47" s="29" t="s">
        <v>26</v>
      </c>
      <c r="AG47" s="29"/>
      <c r="AH47" s="29" t="s">
        <v>26</v>
      </c>
      <c r="AI47" s="29" t="s">
        <v>26</v>
      </c>
      <c r="AJ47" s="72" t="s">
        <v>26</v>
      </c>
      <c r="AK47" s="74" t="s">
        <v>26</v>
      </c>
      <c r="AL47" s="25" t="s">
        <v>26</v>
      </c>
      <c r="AM47" s="25" t="s">
        <v>26</v>
      </c>
      <c r="AN47" s="44" t="s">
        <v>26</v>
      </c>
      <c r="AO47" t="str">
        <f t="shared" si="7"/>
        <v>００</v>
      </c>
      <c r="AP47" t="str">
        <f t="shared" si="8"/>
        <v>○○県</v>
      </c>
      <c r="AQ47" t="str">
        <f t="shared" si="9"/>
        <v>私立学校主管課</v>
      </c>
      <c r="AR47" t="str">
        <f t="shared" si="10"/>
        <v>▲▲係長</v>
      </c>
      <c r="AS47">
        <f t="shared" si="11"/>
        <v>0</v>
      </c>
      <c r="AT47" t="str">
        <f t="shared" si="12"/>
        <v>☓☓☓－☓☓☓－☓☓☓☓</v>
      </c>
      <c r="AU47" t="str">
        <f t="shared" si="13"/>
        <v>XXX@XXX.XX.XX</v>
      </c>
    </row>
    <row r="48" spans="1:48" ht="27.75" hidden="1" customHeight="1">
      <c r="A48" s="53">
        <v>26</v>
      </c>
      <c r="B48" s="23"/>
      <c r="C48" s="23"/>
      <c r="D48" s="24" t="s">
        <v>13</v>
      </c>
      <c r="E48" s="25" t="s">
        <v>13</v>
      </c>
      <c r="F48" s="23"/>
      <c r="G48" s="26" t="s">
        <v>13</v>
      </c>
      <c r="H48" s="27" t="s">
        <v>13</v>
      </c>
      <c r="I48" s="28">
        <v>0</v>
      </c>
      <c r="J48" s="25" t="s">
        <v>13</v>
      </c>
      <c r="K48" s="44" t="s">
        <v>26</v>
      </c>
      <c r="L48" s="43" t="s">
        <v>26</v>
      </c>
      <c r="M48" s="41" t="s">
        <v>26</v>
      </c>
      <c r="N48" s="41" t="s">
        <v>26</v>
      </c>
      <c r="O48" s="41" t="s">
        <v>26</v>
      </c>
      <c r="P48" s="41" t="s">
        <v>26</v>
      </c>
      <c r="Q48" s="48" t="s">
        <v>26</v>
      </c>
      <c r="R48" s="43" t="s">
        <v>26</v>
      </c>
      <c r="S48" s="41" t="s">
        <v>26</v>
      </c>
      <c r="T48" s="25" t="s">
        <v>13</v>
      </c>
      <c r="U48" s="25" t="s">
        <v>26</v>
      </c>
      <c r="V48" s="25" t="s">
        <v>26</v>
      </c>
      <c r="W48" s="25" t="s">
        <v>26</v>
      </c>
      <c r="X48" s="44" t="s">
        <v>26</v>
      </c>
      <c r="Y48" s="43" t="s">
        <v>26</v>
      </c>
      <c r="Z48" s="25" t="s">
        <v>26</v>
      </c>
      <c r="AA48" s="25" t="s">
        <v>26</v>
      </c>
      <c r="AB48" s="44" t="s">
        <v>26</v>
      </c>
      <c r="AC48" s="43" t="s">
        <v>26</v>
      </c>
      <c r="AD48" s="25" t="s">
        <v>26</v>
      </c>
      <c r="AE48" s="29" t="s">
        <v>26</v>
      </c>
      <c r="AF48" s="29" t="s">
        <v>26</v>
      </c>
      <c r="AG48" s="29"/>
      <c r="AH48" s="29" t="s">
        <v>26</v>
      </c>
      <c r="AI48" s="29" t="s">
        <v>26</v>
      </c>
      <c r="AJ48" s="72" t="s">
        <v>26</v>
      </c>
      <c r="AK48" s="74" t="s">
        <v>26</v>
      </c>
      <c r="AL48" s="25" t="s">
        <v>26</v>
      </c>
      <c r="AM48" s="25" t="s">
        <v>26</v>
      </c>
      <c r="AN48" s="44" t="s">
        <v>26</v>
      </c>
      <c r="AO48" t="str">
        <f t="shared" si="7"/>
        <v>００</v>
      </c>
      <c r="AP48" t="str">
        <f t="shared" si="8"/>
        <v>○○県</v>
      </c>
      <c r="AQ48" t="str">
        <f t="shared" si="9"/>
        <v>私立学校主管課</v>
      </c>
      <c r="AR48" t="str">
        <f t="shared" si="10"/>
        <v>▲▲係長</v>
      </c>
      <c r="AS48">
        <f t="shared" si="11"/>
        <v>0</v>
      </c>
      <c r="AT48" t="str">
        <f t="shared" si="12"/>
        <v>☓☓☓－☓☓☓－☓☓☓☓</v>
      </c>
      <c r="AU48" t="str">
        <f t="shared" si="13"/>
        <v>XXX@XXX.XX.XX</v>
      </c>
    </row>
    <row r="49" spans="1:47" ht="27.75" hidden="1" customHeight="1">
      <c r="A49" s="53">
        <v>27</v>
      </c>
      <c r="B49" s="23"/>
      <c r="C49" s="23"/>
      <c r="D49" s="24" t="s">
        <v>13</v>
      </c>
      <c r="E49" s="25" t="s">
        <v>13</v>
      </c>
      <c r="F49" s="23"/>
      <c r="G49" s="26" t="s">
        <v>13</v>
      </c>
      <c r="H49" s="27" t="s">
        <v>13</v>
      </c>
      <c r="I49" s="28">
        <v>0</v>
      </c>
      <c r="J49" s="25" t="s">
        <v>13</v>
      </c>
      <c r="K49" s="44" t="s">
        <v>26</v>
      </c>
      <c r="L49" s="43" t="s">
        <v>26</v>
      </c>
      <c r="M49" s="41" t="s">
        <v>26</v>
      </c>
      <c r="N49" s="41" t="s">
        <v>26</v>
      </c>
      <c r="O49" s="41" t="s">
        <v>26</v>
      </c>
      <c r="P49" s="41" t="s">
        <v>26</v>
      </c>
      <c r="Q49" s="48" t="s">
        <v>26</v>
      </c>
      <c r="R49" s="43" t="s">
        <v>26</v>
      </c>
      <c r="S49" s="41" t="s">
        <v>26</v>
      </c>
      <c r="T49" s="25" t="s">
        <v>13</v>
      </c>
      <c r="U49" s="25" t="s">
        <v>26</v>
      </c>
      <c r="V49" s="25" t="s">
        <v>26</v>
      </c>
      <c r="W49" s="25" t="s">
        <v>26</v>
      </c>
      <c r="X49" s="44" t="s">
        <v>26</v>
      </c>
      <c r="Y49" s="43" t="s">
        <v>26</v>
      </c>
      <c r="Z49" s="25" t="s">
        <v>26</v>
      </c>
      <c r="AA49" s="25" t="s">
        <v>26</v>
      </c>
      <c r="AB49" s="44" t="s">
        <v>26</v>
      </c>
      <c r="AC49" s="43" t="s">
        <v>26</v>
      </c>
      <c r="AD49" s="25" t="s">
        <v>26</v>
      </c>
      <c r="AE49" s="29" t="s">
        <v>26</v>
      </c>
      <c r="AF49" s="29" t="s">
        <v>26</v>
      </c>
      <c r="AG49" s="29"/>
      <c r="AH49" s="29" t="s">
        <v>26</v>
      </c>
      <c r="AI49" s="29" t="s">
        <v>26</v>
      </c>
      <c r="AJ49" s="72" t="s">
        <v>26</v>
      </c>
      <c r="AK49" s="74" t="s">
        <v>26</v>
      </c>
      <c r="AL49" s="25" t="s">
        <v>26</v>
      </c>
      <c r="AM49" s="25" t="s">
        <v>26</v>
      </c>
      <c r="AN49" s="44" t="s">
        <v>26</v>
      </c>
      <c r="AO49" t="str">
        <f t="shared" si="7"/>
        <v>００</v>
      </c>
      <c r="AP49" t="str">
        <f t="shared" si="8"/>
        <v>○○県</v>
      </c>
      <c r="AQ49" t="str">
        <f t="shared" si="9"/>
        <v>私立学校主管課</v>
      </c>
      <c r="AR49" t="str">
        <f t="shared" si="10"/>
        <v>▲▲係長</v>
      </c>
      <c r="AS49">
        <f t="shared" si="11"/>
        <v>0</v>
      </c>
      <c r="AT49" t="str">
        <f t="shared" si="12"/>
        <v>☓☓☓－☓☓☓－☓☓☓☓</v>
      </c>
      <c r="AU49" t="str">
        <f t="shared" si="13"/>
        <v>XXX@XXX.XX.XX</v>
      </c>
    </row>
    <row r="50" spans="1:47" ht="27.75" hidden="1" customHeight="1">
      <c r="A50" s="53">
        <v>28</v>
      </c>
      <c r="B50" s="23"/>
      <c r="C50" s="23"/>
      <c r="D50" s="24" t="s">
        <v>13</v>
      </c>
      <c r="E50" s="25" t="s">
        <v>13</v>
      </c>
      <c r="F50" s="23"/>
      <c r="G50" s="26" t="s">
        <v>13</v>
      </c>
      <c r="H50" s="27" t="s">
        <v>13</v>
      </c>
      <c r="I50" s="28">
        <v>0</v>
      </c>
      <c r="J50" s="25" t="s">
        <v>13</v>
      </c>
      <c r="K50" s="44" t="s">
        <v>26</v>
      </c>
      <c r="L50" s="43" t="s">
        <v>26</v>
      </c>
      <c r="M50" s="41" t="s">
        <v>26</v>
      </c>
      <c r="N50" s="41" t="s">
        <v>26</v>
      </c>
      <c r="O50" s="41" t="s">
        <v>26</v>
      </c>
      <c r="P50" s="41" t="s">
        <v>26</v>
      </c>
      <c r="Q50" s="48" t="s">
        <v>26</v>
      </c>
      <c r="R50" s="43" t="s">
        <v>26</v>
      </c>
      <c r="S50" s="41" t="s">
        <v>26</v>
      </c>
      <c r="T50" s="25" t="s">
        <v>13</v>
      </c>
      <c r="U50" s="25" t="s">
        <v>26</v>
      </c>
      <c r="V50" s="25" t="s">
        <v>26</v>
      </c>
      <c r="W50" s="25" t="s">
        <v>26</v>
      </c>
      <c r="X50" s="44" t="s">
        <v>26</v>
      </c>
      <c r="Y50" s="43" t="s">
        <v>26</v>
      </c>
      <c r="Z50" s="25" t="s">
        <v>26</v>
      </c>
      <c r="AA50" s="25" t="s">
        <v>26</v>
      </c>
      <c r="AB50" s="44" t="s">
        <v>26</v>
      </c>
      <c r="AC50" s="43" t="s">
        <v>26</v>
      </c>
      <c r="AD50" s="25" t="s">
        <v>26</v>
      </c>
      <c r="AE50" s="29" t="s">
        <v>26</v>
      </c>
      <c r="AF50" s="29" t="s">
        <v>26</v>
      </c>
      <c r="AG50" s="29"/>
      <c r="AH50" s="29" t="s">
        <v>26</v>
      </c>
      <c r="AI50" s="29" t="s">
        <v>26</v>
      </c>
      <c r="AJ50" s="72" t="s">
        <v>26</v>
      </c>
      <c r="AK50" s="74" t="s">
        <v>26</v>
      </c>
      <c r="AL50" s="25" t="s">
        <v>26</v>
      </c>
      <c r="AM50" s="25" t="s">
        <v>26</v>
      </c>
      <c r="AN50" s="44" t="s">
        <v>26</v>
      </c>
      <c r="AO50" t="str">
        <f t="shared" si="7"/>
        <v>００</v>
      </c>
      <c r="AP50" t="str">
        <f t="shared" si="8"/>
        <v>○○県</v>
      </c>
      <c r="AQ50" t="str">
        <f t="shared" si="9"/>
        <v>私立学校主管課</v>
      </c>
      <c r="AR50" t="str">
        <f t="shared" si="10"/>
        <v>▲▲係長</v>
      </c>
      <c r="AS50">
        <f t="shared" si="11"/>
        <v>0</v>
      </c>
      <c r="AT50" t="str">
        <f t="shared" si="12"/>
        <v>☓☓☓－☓☓☓－☓☓☓☓</v>
      </c>
      <c r="AU50" t="str">
        <f t="shared" si="13"/>
        <v>XXX@XXX.XX.XX</v>
      </c>
    </row>
    <row r="51" spans="1:47" ht="27.75" hidden="1" customHeight="1">
      <c r="A51" s="53">
        <v>29</v>
      </c>
      <c r="B51" s="23"/>
      <c r="C51" s="23"/>
      <c r="D51" s="24" t="s">
        <v>13</v>
      </c>
      <c r="E51" s="25" t="s">
        <v>13</v>
      </c>
      <c r="F51" s="23"/>
      <c r="G51" s="26" t="s">
        <v>13</v>
      </c>
      <c r="H51" s="27" t="s">
        <v>13</v>
      </c>
      <c r="I51" s="28">
        <v>0</v>
      </c>
      <c r="J51" s="25" t="s">
        <v>13</v>
      </c>
      <c r="K51" s="44" t="s">
        <v>26</v>
      </c>
      <c r="L51" s="43" t="s">
        <v>26</v>
      </c>
      <c r="M51" s="41" t="s">
        <v>26</v>
      </c>
      <c r="N51" s="41" t="s">
        <v>26</v>
      </c>
      <c r="O51" s="41" t="s">
        <v>26</v>
      </c>
      <c r="P51" s="41" t="s">
        <v>26</v>
      </c>
      <c r="Q51" s="48" t="s">
        <v>26</v>
      </c>
      <c r="R51" s="43" t="s">
        <v>26</v>
      </c>
      <c r="S51" s="41" t="s">
        <v>26</v>
      </c>
      <c r="T51" s="25" t="s">
        <v>13</v>
      </c>
      <c r="U51" s="25" t="s">
        <v>26</v>
      </c>
      <c r="V51" s="25" t="s">
        <v>26</v>
      </c>
      <c r="W51" s="25" t="s">
        <v>26</v>
      </c>
      <c r="X51" s="44" t="s">
        <v>26</v>
      </c>
      <c r="Y51" s="43" t="s">
        <v>26</v>
      </c>
      <c r="Z51" s="25" t="s">
        <v>26</v>
      </c>
      <c r="AA51" s="25" t="s">
        <v>26</v>
      </c>
      <c r="AB51" s="44" t="s">
        <v>26</v>
      </c>
      <c r="AC51" s="43" t="s">
        <v>26</v>
      </c>
      <c r="AD51" s="25" t="s">
        <v>26</v>
      </c>
      <c r="AE51" s="29" t="s">
        <v>26</v>
      </c>
      <c r="AF51" s="29" t="s">
        <v>26</v>
      </c>
      <c r="AG51" s="29"/>
      <c r="AH51" s="29" t="s">
        <v>26</v>
      </c>
      <c r="AI51" s="29" t="s">
        <v>26</v>
      </c>
      <c r="AJ51" s="72" t="s">
        <v>26</v>
      </c>
      <c r="AK51" s="74" t="s">
        <v>26</v>
      </c>
      <c r="AL51" s="25" t="s">
        <v>26</v>
      </c>
      <c r="AM51" s="25" t="s">
        <v>26</v>
      </c>
      <c r="AN51" s="44" t="s">
        <v>26</v>
      </c>
      <c r="AO51" t="str">
        <f t="shared" si="7"/>
        <v>００</v>
      </c>
      <c r="AP51" t="str">
        <f t="shared" si="8"/>
        <v>○○県</v>
      </c>
      <c r="AQ51" t="str">
        <f t="shared" si="9"/>
        <v>私立学校主管課</v>
      </c>
      <c r="AR51" t="str">
        <f t="shared" si="10"/>
        <v>▲▲係長</v>
      </c>
      <c r="AS51">
        <f t="shared" si="11"/>
        <v>0</v>
      </c>
      <c r="AT51" t="str">
        <f t="shared" si="12"/>
        <v>☓☓☓－☓☓☓－☓☓☓☓</v>
      </c>
      <c r="AU51" t="str">
        <f t="shared" si="13"/>
        <v>XXX@XXX.XX.XX</v>
      </c>
    </row>
    <row r="52" spans="1:47" ht="27.75" hidden="1" customHeight="1">
      <c r="A52" s="53">
        <v>30</v>
      </c>
      <c r="B52" s="23"/>
      <c r="C52" s="23"/>
      <c r="D52" s="24" t="s">
        <v>13</v>
      </c>
      <c r="E52" s="25" t="s">
        <v>13</v>
      </c>
      <c r="F52" s="23"/>
      <c r="G52" s="26" t="s">
        <v>13</v>
      </c>
      <c r="H52" s="27" t="s">
        <v>13</v>
      </c>
      <c r="I52" s="28">
        <v>0</v>
      </c>
      <c r="J52" s="25" t="s">
        <v>13</v>
      </c>
      <c r="K52" s="44" t="s">
        <v>26</v>
      </c>
      <c r="L52" s="43" t="s">
        <v>26</v>
      </c>
      <c r="M52" s="41" t="s">
        <v>26</v>
      </c>
      <c r="N52" s="41" t="s">
        <v>26</v>
      </c>
      <c r="O52" s="41" t="s">
        <v>26</v>
      </c>
      <c r="P52" s="41" t="s">
        <v>26</v>
      </c>
      <c r="Q52" s="48" t="s">
        <v>26</v>
      </c>
      <c r="R52" s="43" t="s">
        <v>26</v>
      </c>
      <c r="S52" s="41" t="s">
        <v>26</v>
      </c>
      <c r="T52" s="25" t="s">
        <v>13</v>
      </c>
      <c r="U52" s="25" t="s">
        <v>26</v>
      </c>
      <c r="V52" s="25" t="s">
        <v>26</v>
      </c>
      <c r="W52" s="25" t="s">
        <v>26</v>
      </c>
      <c r="X52" s="44" t="s">
        <v>26</v>
      </c>
      <c r="Y52" s="43" t="s">
        <v>26</v>
      </c>
      <c r="Z52" s="25" t="s">
        <v>26</v>
      </c>
      <c r="AA52" s="25" t="s">
        <v>26</v>
      </c>
      <c r="AB52" s="44" t="s">
        <v>26</v>
      </c>
      <c r="AC52" s="43" t="s">
        <v>26</v>
      </c>
      <c r="AD52" s="25" t="s">
        <v>26</v>
      </c>
      <c r="AE52" s="29" t="s">
        <v>26</v>
      </c>
      <c r="AF52" s="29" t="s">
        <v>26</v>
      </c>
      <c r="AG52" s="29"/>
      <c r="AH52" s="29" t="s">
        <v>26</v>
      </c>
      <c r="AI52" s="29" t="s">
        <v>26</v>
      </c>
      <c r="AJ52" s="72" t="s">
        <v>26</v>
      </c>
      <c r="AK52" s="74" t="s">
        <v>26</v>
      </c>
      <c r="AL52" s="25" t="s">
        <v>26</v>
      </c>
      <c r="AM52" s="25" t="s">
        <v>26</v>
      </c>
      <c r="AN52" s="44" t="s">
        <v>26</v>
      </c>
      <c r="AO52" t="str">
        <f t="shared" si="7"/>
        <v>００</v>
      </c>
      <c r="AP52" t="str">
        <f t="shared" si="8"/>
        <v>○○県</v>
      </c>
      <c r="AQ52" t="str">
        <f t="shared" si="9"/>
        <v>私立学校主管課</v>
      </c>
      <c r="AR52" t="str">
        <f t="shared" si="10"/>
        <v>▲▲係長</v>
      </c>
      <c r="AS52">
        <f t="shared" si="11"/>
        <v>0</v>
      </c>
      <c r="AT52" t="str">
        <f t="shared" si="12"/>
        <v>☓☓☓－☓☓☓－☓☓☓☓</v>
      </c>
      <c r="AU52" t="str">
        <f t="shared" si="13"/>
        <v>XXX@XXX.XX.XX</v>
      </c>
    </row>
    <row r="53" spans="1:47" ht="27.75" hidden="1" customHeight="1">
      <c r="A53" s="53">
        <v>31</v>
      </c>
      <c r="B53" s="23"/>
      <c r="C53" s="23"/>
      <c r="D53" s="24" t="s">
        <v>13</v>
      </c>
      <c r="E53" s="25" t="s">
        <v>13</v>
      </c>
      <c r="F53" s="23"/>
      <c r="G53" s="26" t="s">
        <v>13</v>
      </c>
      <c r="H53" s="27" t="s">
        <v>13</v>
      </c>
      <c r="I53" s="28">
        <v>0</v>
      </c>
      <c r="J53" s="25" t="s">
        <v>13</v>
      </c>
      <c r="K53" s="44" t="s">
        <v>26</v>
      </c>
      <c r="L53" s="43" t="s">
        <v>26</v>
      </c>
      <c r="M53" s="41" t="s">
        <v>26</v>
      </c>
      <c r="N53" s="41" t="s">
        <v>26</v>
      </c>
      <c r="O53" s="41" t="s">
        <v>26</v>
      </c>
      <c r="P53" s="41" t="s">
        <v>26</v>
      </c>
      <c r="Q53" s="48" t="s">
        <v>26</v>
      </c>
      <c r="R53" s="43" t="s">
        <v>26</v>
      </c>
      <c r="S53" s="41" t="s">
        <v>26</v>
      </c>
      <c r="T53" s="25" t="s">
        <v>13</v>
      </c>
      <c r="U53" s="25" t="s">
        <v>26</v>
      </c>
      <c r="V53" s="25" t="s">
        <v>26</v>
      </c>
      <c r="W53" s="25" t="s">
        <v>26</v>
      </c>
      <c r="X53" s="44" t="s">
        <v>26</v>
      </c>
      <c r="Y53" s="43" t="s">
        <v>26</v>
      </c>
      <c r="Z53" s="25" t="s">
        <v>26</v>
      </c>
      <c r="AA53" s="25" t="s">
        <v>26</v>
      </c>
      <c r="AB53" s="44" t="s">
        <v>26</v>
      </c>
      <c r="AC53" s="43" t="s">
        <v>26</v>
      </c>
      <c r="AD53" s="25" t="s">
        <v>26</v>
      </c>
      <c r="AE53" s="29" t="s">
        <v>26</v>
      </c>
      <c r="AF53" s="29" t="s">
        <v>26</v>
      </c>
      <c r="AG53" s="29"/>
      <c r="AH53" s="29" t="s">
        <v>26</v>
      </c>
      <c r="AI53" s="29" t="s">
        <v>26</v>
      </c>
      <c r="AJ53" s="72" t="s">
        <v>26</v>
      </c>
      <c r="AK53" s="74" t="s">
        <v>26</v>
      </c>
      <c r="AL53" s="25" t="s">
        <v>26</v>
      </c>
      <c r="AM53" s="25" t="s">
        <v>26</v>
      </c>
      <c r="AN53" s="44" t="s">
        <v>26</v>
      </c>
      <c r="AO53" t="str">
        <f t="shared" si="7"/>
        <v>００</v>
      </c>
      <c r="AP53" t="str">
        <f t="shared" si="8"/>
        <v>○○県</v>
      </c>
      <c r="AQ53" t="str">
        <f t="shared" si="9"/>
        <v>私立学校主管課</v>
      </c>
      <c r="AR53" t="str">
        <f t="shared" si="10"/>
        <v>▲▲係長</v>
      </c>
      <c r="AS53">
        <f t="shared" si="11"/>
        <v>0</v>
      </c>
      <c r="AT53" t="str">
        <f t="shared" si="12"/>
        <v>☓☓☓－☓☓☓－☓☓☓☓</v>
      </c>
      <c r="AU53" t="str">
        <f t="shared" si="13"/>
        <v>XXX@XXX.XX.XX</v>
      </c>
    </row>
    <row r="54" spans="1:47" ht="27.75" hidden="1" customHeight="1">
      <c r="A54" s="53">
        <v>32</v>
      </c>
      <c r="B54" s="23"/>
      <c r="C54" s="23"/>
      <c r="D54" s="24" t="s">
        <v>13</v>
      </c>
      <c r="E54" s="25" t="s">
        <v>13</v>
      </c>
      <c r="F54" s="23"/>
      <c r="G54" s="26" t="s">
        <v>13</v>
      </c>
      <c r="H54" s="27" t="s">
        <v>13</v>
      </c>
      <c r="I54" s="28">
        <v>0</v>
      </c>
      <c r="J54" s="25" t="s">
        <v>13</v>
      </c>
      <c r="K54" s="44" t="s">
        <v>26</v>
      </c>
      <c r="L54" s="43" t="s">
        <v>26</v>
      </c>
      <c r="M54" s="41" t="s">
        <v>26</v>
      </c>
      <c r="N54" s="41" t="s">
        <v>26</v>
      </c>
      <c r="O54" s="41" t="s">
        <v>26</v>
      </c>
      <c r="P54" s="41" t="s">
        <v>26</v>
      </c>
      <c r="Q54" s="48" t="s">
        <v>26</v>
      </c>
      <c r="R54" s="43" t="s">
        <v>26</v>
      </c>
      <c r="S54" s="41" t="s">
        <v>26</v>
      </c>
      <c r="T54" s="25" t="s">
        <v>13</v>
      </c>
      <c r="U54" s="25" t="s">
        <v>26</v>
      </c>
      <c r="V54" s="25" t="s">
        <v>26</v>
      </c>
      <c r="W54" s="25" t="s">
        <v>26</v>
      </c>
      <c r="X54" s="44" t="s">
        <v>26</v>
      </c>
      <c r="Y54" s="43" t="s">
        <v>26</v>
      </c>
      <c r="Z54" s="25" t="s">
        <v>26</v>
      </c>
      <c r="AA54" s="25" t="s">
        <v>26</v>
      </c>
      <c r="AB54" s="44" t="s">
        <v>26</v>
      </c>
      <c r="AC54" s="43" t="s">
        <v>26</v>
      </c>
      <c r="AD54" s="25" t="s">
        <v>26</v>
      </c>
      <c r="AE54" s="29" t="s">
        <v>26</v>
      </c>
      <c r="AF54" s="29" t="s">
        <v>26</v>
      </c>
      <c r="AG54" s="29"/>
      <c r="AH54" s="29" t="s">
        <v>26</v>
      </c>
      <c r="AI54" s="29" t="s">
        <v>26</v>
      </c>
      <c r="AJ54" s="72" t="s">
        <v>26</v>
      </c>
      <c r="AK54" s="74" t="s">
        <v>26</v>
      </c>
      <c r="AL54" s="25" t="s">
        <v>26</v>
      </c>
      <c r="AM54" s="25" t="s">
        <v>26</v>
      </c>
      <c r="AN54" s="44" t="s">
        <v>26</v>
      </c>
      <c r="AO54" t="str">
        <f t="shared" si="7"/>
        <v>００</v>
      </c>
      <c r="AP54" t="str">
        <f t="shared" si="8"/>
        <v>○○県</v>
      </c>
      <c r="AQ54" t="str">
        <f t="shared" si="9"/>
        <v>私立学校主管課</v>
      </c>
      <c r="AR54" t="str">
        <f t="shared" si="10"/>
        <v>▲▲係長</v>
      </c>
      <c r="AS54">
        <f t="shared" si="11"/>
        <v>0</v>
      </c>
      <c r="AT54" t="str">
        <f t="shared" si="12"/>
        <v>☓☓☓－☓☓☓－☓☓☓☓</v>
      </c>
      <c r="AU54" t="str">
        <f t="shared" si="13"/>
        <v>XXX@XXX.XX.XX</v>
      </c>
    </row>
    <row r="55" spans="1:47" ht="27.75" hidden="1" customHeight="1">
      <c r="A55" s="53">
        <v>33</v>
      </c>
      <c r="B55" s="23"/>
      <c r="C55" s="23"/>
      <c r="D55" s="24" t="s">
        <v>13</v>
      </c>
      <c r="E55" s="25" t="s">
        <v>13</v>
      </c>
      <c r="F55" s="23"/>
      <c r="G55" s="26" t="s">
        <v>13</v>
      </c>
      <c r="H55" s="27" t="s">
        <v>13</v>
      </c>
      <c r="I55" s="28">
        <v>0</v>
      </c>
      <c r="J55" s="25" t="s">
        <v>13</v>
      </c>
      <c r="K55" s="44" t="s">
        <v>26</v>
      </c>
      <c r="L55" s="43" t="s">
        <v>26</v>
      </c>
      <c r="M55" s="41" t="s">
        <v>26</v>
      </c>
      <c r="N55" s="41" t="s">
        <v>26</v>
      </c>
      <c r="O55" s="41" t="s">
        <v>26</v>
      </c>
      <c r="P55" s="41" t="s">
        <v>26</v>
      </c>
      <c r="Q55" s="48" t="s">
        <v>26</v>
      </c>
      <c r="R55" s="43" t="s">
        <v>26</v>
      </c>
      <c r="S55" s="41" t="s">
        <v>26</v>
      </c>
      <c r="T55" s="25" t="s">
        <v>13</v>
      </c>
      <c r="U55" s="25" t="s">
        <v>26</v>
      </c>
      <c r="V55" s="25" t="s">
        <v>26</v>
      </c>
      <c r="W55" s="25" t="s">
        <v>26</v>
      </c>
      <c r="X55" s="44" t="s">
        <v>26</v>
      </c>
      <c r="Y55" s="43" t="s">
        <v>26</v>
      </c>
      <c r="Z55" s="25" t="s">
        <v>26</v>
      </c>
      <c r="AA55" s="25" t="s">
        <v>26</v>
      </c>
      <c r="AB55" s="44" t="s">
        <v>26</v>
      </c>
      <c r="AC55" s="43" t="s">
        <v>26</v>
      </c>
      <c r="AD55" s="25" t="s">
        <v>26</v>
      </c>
      <c r="AE55" s="29" t="s">
        <v>26</v>
      </c>
      <c r="AF55" s="29" t="s">
        <v>26</v>
      </c>
      <c r="AG55" s="29"/>
      <c r="AH55" s="29" t="s">
        <v>26</v>
      </c>
      <c r="AI55" s="29" t="s">
        <v>26</v>
      </c>
      <c r="AJ55" s="72" t="s">
        <v>26</v>
      </c>
      <c r="AK55" s="74" t="s">
        <v>26</v>
      </c>
      <c r="AL55" s="25" t="s">
        <v>26</v>
      </c>
      <c r="AM55" s="25" t="s">
        <v>26</v>
      </c>
      <c r="AN55" s="44" t="s">
        <v>26</v>
      </c>
      <c r="AO55" t="str">
        <f t="shared" si="7"/>
        <v>００</v>
      </c>
      <c r="AP55" t="str">
        <f t="shared" si="8"/>
        <v>○○県</v>
      </c>
      <c r="AQ55" t="str">
        <f t="shared" si="9"/>
        <v>私立学校主管課</v>
      </c>
      <c r="AR55" t="str">
        <f t="shared" si="10"/>
        <v>▲▲係長</v>
      </c>
      <c r="AS55">
        <f t="shared" si="11"/>
        <v>0</v>
      </c>
      <c r="AT55" t="str">
        <f t="shared" si="12"/>
        <v>☓☓☓－☓☓☓－☓☓☓☓</v>
      </c>
      <c r="AU55" t="str">
        <f t="shared" si="13"/>
        <v>XXX@XXX.XX.XX</v>
      </c>
    </row>
    <row r="56" spans="1:47" ht="27.75" hidden="1" customHeight="1">
      <c r="A56" s="53">
        <v>34</v>
      </c>
      <c r="B56" s="23"/>
      <c r="C56" s="23"/>
      <c r="D56" s="24" t="s">
        <v>13</v>
      </c>
      <c r="E56" s="25" t="s">
        <v>13</v>
      </c>
      <c r="F56" s="23"/>
      <c r="G56" s="26" t="s">
        <v>13</v>
      </c>
      <c r="H56" s="27" t="s">
        <v>13</v>
      </c>
      <c r="I56" s="28">
        <v>0</v>
      </c>
      <c r="J56" s="25" t="s">
        <v>13</v>
      </c>
      <c r="K56" s="44" t="s">
        <v>26</v>
      </c>
      <c r="L56" s="43" t="s">
        <v>26</v>
      </c>
      <c r="M56" s="41" t="s">
        <v>26</v>
      </c>
      <c r="N56" s="41" t="s">
        <v>26</v>
      </c>
      <c r="O56" s="41" t="s">
        <v>26</v>
      </c>
      <c r="P56" s="41" t="s">
        <v>26</v>
      </c>
      <c r="Q56" s="48" t="s">
        <v>26</v>
      </c>
      <c r="R56" s="43" t="s">
        <v>26</v>
      </c>
      <c r="S56" s="41" t="s">
        <v>26</v>
      </c>
      <c r="T56" s="25" t="s">
        <v>13</v>
      </c>
      <c r="U56" s="25" t="s">
        <v>26</v>
      </c>
      <c r="V56" s="25" t="s">
        <v>26</v>
      </c>
      <c r="W56" s="25" t="s">
        <v>26</v>
      </c>
      <c r="X56" s="44" t="s">
        <v>26</v>
      </c>
      <c r="Y56" s="43" t="s">
        <v>26</v>
      </c>
      <c r="Z56" s="25" t="s">
        <v>26</v>
      </c>
      <c r="AA56" s="25" t="s">
        <v>26</v>
      </c>
      <c r="AB56" s="44" t="s">
        <v>26</v>
      </c>
      <c r="AC56" s="43" t="s">
        <v>26</v>
      </c>
      <c r="AD56" s="25" t="s">
        <v>26</v>
      </c>
      <c r="AE56" s="29" t="s">
        <v>26</v>
      </c>
      <c r="AF56" s="29" t="s">
        <v>26</v>
      </c>
      <c r="AG56" s="29"/>
      <c r="AH56" s="29" t="s">
        <v>26</v>
      </c>
      <c r="AI56" s="29" t="s">
        <v>26</v>
      </c>
      <c r="AJ56" s="72" t="s">
        <v>26</v>
      </c>
      <c r="AK56" s="74" t="s">
        <v>26</v>
      </c>
      <c r="AL56" s="25" t="s">
        <v>26</v>
      </c>
      <c r="AM56" s="25" t="s">
        <v>26</v>
      </c>
      <c r="AN56" s="44" t="s">
        <v>26</v>
      </c>
      <c r="AO56" t="str">
        <f t="shared" si="7"/>
        <v>００</v>
      </c>
      <c r="AP56" t="str">
        <f t="shared" si="8"/>
        <v>○○県</v>
      </c>
      <c r="AQ56" t="str">
        <f t="shared" si="9"/>
        <v>私立学校主管課</v>
      </c>
      <c r="AR56" t="str">
        <f t="shared" si="10"/>
        <v>▲▲係長</v>
      </c>
      <c r="AS56">
        <f t="shared" si="11"/>
        <v>0</v>
      </c>
      <c r="AT56" t="str">
        <f t="shared" si="12"/>
        <v>☓☓☓－☓☓☓－☓☓☓☓</v>
      </c>
      <c r="AU56" t="str">
        <f t="shared" si="13"/>
        <v>XXX@XXX.XX.XX</v>
      </c>
    </row>
    <row r="57" spans="1:47" ht="27.75" hidden="1" customHeight="1">
      <c r="A57" s="53">
        <v>35</v>
      </c>
      <c r="B57" s="23"/>
      <c r="C57" s="23"/>
      <c r="D57" s="24" t="s">
        <v>13</v>
      </c>
      <c r="E57" s="25" t="s">
        <v>13</v>
      </c>
      <c r="F57" s="23"/>
      <c r="G57" s="26" t="s">
        <v>13</v>
      </c>
      <c r="H57" s="27" t="s">
        <v>13</v>
      </c>
      <c r="I57" s="28">
        <v>0</v>
      </c>
      <c r="J57" s="25" t="s">
        <v>13</v>
      </c>
      <c r="K57" s="44" t="s">
        <v>26</v>
      </c>
      <c r="L57" s="43" t="s">
        <v>26</v>
      </c>
      <c r="M57" s="41" t="s">
        <v>26</v>
      </c>
      <c r="N57" s="41" t="s">
        <v>26</v>
      </c>
      <c r="O57" s="41" t="s">
        <v>26</v>
      </c>
      <c r="P57" s="41" t="s">
        <v>26</v>
      </c>
      <c r="Q57" s="48" t="s">
        <v>26</v>
      </c>
      <c r="R57" s="43" t="s">
        <v>26</v>
      </c>
      <c r="S57" s="41" t="s">
        <v>26</v>
      </c>
      <c r="T57" s="25" t="s">
        <v>13</v>
      </c>
      <c r="U57" s="25" t="s">
        <v>26</v>
      </c>
      <c r="V57" s="25" t="s">
        <v>26</v>
      </c>
      <c r="W57" s="25" t="s">
        <v>26</v>
      </c>
      <c r="X57" s="44" t="s">
        <v>26</v>
      </c>
      <c r="Y57" s="43" t="s">
        <v>26</v>
      </c>
      <c r="Z57" s="25" t="s">
        <v>26</v>
      </c>
      <c r="AA57" s="25" t="s">
        <v>26</v>
      </c>
      <c r="AB57" s="44" t="s">
        <v>26</v>
      </c>
      <c r="AC57" s="43" t="s">
        <v>26</v>
      </c>
      <c r="AD57" s="25" t="s">
        <v>26</v>
      </c>
      <c r="AE57" s="29" t="s">
        <v>26</v>
      </c>
      <c r="AF57" s="29" t="s">
        <v>26</v>
      </c>
      <c r="AG57" s="29"/>
      <c r="AH57" s="29" t="s">
        <v>26</v>
      </c>
      <c r="AI57" s="29" t="s">
        <v>26</v>
      </c>
      <c r="AJ57" s="72" t="s">
        <v>26</v>
      </c>
      <c r="AK57" s="74" t="s">
        <v>26</v>
      </c>
      <c r="AL57" s="25" t="s">
        <v>26</v>
      </c>
      <c r="AM57" s="25" t="s">
        <v>26</v>
      </c>
      <c r="AN57" s="44" t="s">
        <v>26</v>
      </c>
      <c r="AO57" t="str">
        <f t="shared" si="7"/>
        <v>００</v>
      </c>
      <c r="AP57" t="str">
        <f t="shared" si="8"/>
        <v>○○県</v>
      </c>
      <c r="AQ57" t="str">
        <f t="shared" si="9"/>
        <v>私立学校主管課</v>
      </c>
      <c r="AR57" t="str">
        <f t="shared" si="10"/>
        <v>▲▲係長</v>
      </c>
      <c r="AS57">
        <f t="shared" si="11"/>
        <v>0</v>
      </c>
      <c r="AT57" t="str">
        <f t="shared" si="12"/>
        <v>☓☓☓－☓☓☓－☓☓☓☓</v>
      </c>
      <c r="AU57" t="str">
        <f t="shared" si="13"/>
        <v>XXX@XXX.XX.XX</v>
      </c>
    </row>
    <row r="58" spans="1:47" ht="27.75" hidden="1" customHeight="1">
      <c r="A58" s="53">
        <v>36</v>
      </c>
      <c r="B58" s="23"/>
      <c r="C58" s="23"/>
      <c r="D58" s="24" t="s">
        <v>13</v>
      </c>
      <c r="E58" s="25" t="s">
        <v>13</v>
      </c>
      <c r="F58" s="23"/>
      <c r="G58" s="26" t="s">
        <v>13</v>
      </c>
      <c r="H58" s="27" t="s">
        <v>13</v>
      </c>
      <c r="I58" s="28">
        <v>0</v>
      </c>
      <c r="J58" s="25" t="s">
        <v>13</v>
      </c>
      <c r="K58" s="44" t="s">
        <v>26</v>
      </c>
      <c r="L58" s="43" t="s">
        <v>26</v>
      </c>
      <c r="M58" s="41" t="s">
        <v>26</v>
      </c>
      <c r="N58" s="41" t="s">
        <v>26</v>
      </c>
      <c r="O58" s="41" t="s">
        <v>26</v>
      </c>
      <c r="P58" s="41" t="s">
        <v>26</v>
      </c>
      <c r="Q58" s="48" t="s">
        <v>26</v>
      </c>
      <c r="R58" s="43" t="s">
        <v>26</v>
      </c>
      <c r="S58" s="41" t="s">
        <v>26</v>
      </c>
      <c r="T58" s="25" t="s">
        <v>13</v>
      </c>
      <c r="U58" s="25" t="s">
        <v>26</v>
      </c>
      <c r="V58" s="25" t="s">
        <v>26</v>
      </c>
      <c r="W58" s="25" t="s">
        <v>26</v>
      </c>
      <c r="X58" s="44" t="s">
        <v>26</v>
      </c>
      <c r="Y58" s="43" t="s">
        <v>26</v>
      </c>
      <c r="Z58" s="25" t="s">
        <v>26</v>
      </c>
      <c r="AA58" s="25" t="s">
        <v>26</v>
      </c>
      <c r="AB58" s="44" t="s">
        <v>26</v>
      </c>
      <c r="AC58" s="43" t="s">
        <v>26</v>
      </c>
      <c r="AD58" s="25" t="s">
        <v>26</v>
      </c>
      <c r="AE58" s="29" t="s">
        <v>26</v>
      </c>
      <c r="AF58" s="29" t="s">
        <v>26</v>
      </c>
      <c r="AG58" s="29"/>
      <c r="AH58" s="29" t="s">
        <v>26</v>
      </c>
      <c r="AI58" s="29" t="s">
        <v>26</v>
      </c>
      <c r="AJ58" s="72" t="s">
        <v>26</v>
      </c>
      <c r="AK58" s="74" t="s">
        <v>26</v>
      </c>
      <c r="AL58" s="25" t="s">
        <v>26</v>
      </c>
      <c r="AM58" s="25" t="s">
        <v>26</v>
      </c>
      <c r="AN58" s="44" t="s">
        <v>26</v>
      </c>
      <c r="AO58" t="str">
        <f t="shared" si="7"/>
        <v>００</v>
      </c>
      <c r="AP58" t="str">
        <f t="shared" si="8"/>
        <v>○○県</v>
      </c>
      <c r="AQ58" t="str">
        <f t="shared" si="9"/>
        <v>私立学校主管課</v>
      </c>
      <c r="AR58" t="str">
        <f t="shared" si="10"/>
        <v>▲▲係長</v>
      </c>
      <c r="AS58">
        <f t="shared" si="11"/>
        <v>0</v>
      </c>
      <c r="AT58" t="str">
        <f t="shared" si="12"/>
        <v>☓☓☓－☓☓☓－☓☓☓☓</v>
      </c>
      <c r="AU58" t="str">
        <f t="shared" si="13"/>
        <v>XXX@XXX.XX.XX</v>
      </c>
    </row>
    <row r="59" spans="1:47" ht="27.75" hidden="1" customHeight="1">
      <c r="A59" s="53">
        <v>37</v>
      </c>
      <c r="B59" s="23"/>
      <c r="C59" s="23"/>
      <c r="D59" s="24" t="s">
        <v>13</v>
      </c>
      <c r="E59" s="25" t="s">
        <v>13</v>
      </c>
      <c r="F59" s="23"/>
      <c r="G59" s="26" t="s">
        <v>13</v>
      </c>
      <c r="H59" s="27" t="s">
        <v>13</v>
      </c>
      <c r="I59" s="28">
        <v>0</v>
      </c>
      <c r="J59" s="25" t="s">
        <v>13</v>
      </c>
      <c r="K59" s="44" t="s">
        <v>26</v>
      </c>
      <c r="L59" s="43" t="s">
        <v>26</v>
      </c>
      <c r="M59" s="41" t="s">
        <v>26</v>
      </c>
      <c r="N59" s="41" t="s">
        <v>26</v>
      </c>
      <c r="O59" s="41" t="s">
        <v>26</v>
      </c>
      <c r="P59" s="41" t="s">
        <v>26</v>
      </c>
      <c r="Q59" s="48" t="s">
        <v>26</v>
      </c>
      <c r="R59" s="43" t="s">
        <v>26</v>
      </c>
      <c r="S59" s="41" t="s">
        <v>26</v>
      </c>
      <c r="T59" s="25" t="s">
        <v>13</v>
      </c>
      <c r="U59" s="25" t="s">
        <v>26</v>
      </c>
      <c r="V59" s="25" t="s">
        <v>26</v>
      </c>
      <c r="W59" s="25" t="s">
        <v>26</v>
      </c>
      <c r="X59" s="44" t="s">
        <v>26</v>
      </c>
      <c r="Y59" s="43" t="s">
        <v>26</v>
      </c>
      <c r="Z59" s="25" t="s">
        <v>26</v>
      </c>
      <c r="AA59" s="25" t="s">
        <v>26</v>
      </c>
      <c r="AB59" s="44" t="s">
        <v>26</v>
      </c>
      <c r="AC59" s="43" t="s">
        <v>26</v>
      </c>
      <c r="AD59" s="25" t="s">
        <v>26</v>
      </c>
      <c r="AE59" s="29" t="s">
        <v>26</v>
      </c>
      <c r="AF59" s="29" t="s">
        <v>26</v>
      </c>
      <c r="AG59" s="29"/>
      <c r="AH59" s="29" t="s">
        <v>26</v>
      </c>
      <c r="AI59" s="29" t="s">
        <v>26</v>
      </c>
      <c r="AJ59" s="72" t="s">
        <v>26</v>
      </c>
      <c r="AK59" s="74" t="s">
        <v>26</v>
      </c>
      <c r="AL59" s="25" t="s">
        <v>26</v>
      </c>
      <c r="AM59" s="25" t="s">
        <v>26</v>
      </c>
      <c r="AN59" s="44" t="s">
        <v>26</v>
      </c>
      <c r="AO59" t="str">
        <f t="shared" si="7"/>
        <v>００</v>
      </c>
      <c r="AP59" t="str">
        <f t="shared" si="8"/>
        <v>○○県</v>
      </c>
      <c r="AQ59" t="str">
        <f t="shared" si="9"/>
        <v>私立学校主管課</v>
      </c>
      <c r="AR59" t="str">
        <f t="shared" si="10"/>
        <v>▲▲係長</v>
      </c>
      <c r="AS59">
        <f t="shared" si="11"/>
        <v>0</v>
      </c>
      <c r="AT59" t="str">
        <f t="shared" si="12"/>
        <v>☓☓☓－☓☓☓－☓☓☓☓</v>
      </c>
      <c r="AU59" t="str">
        <f t="shared" si="13"/>
        <v>XXX@XXX.XX.XX</v>
      </c>
    </row>
    <row r="60" spans="1:47" ht="27.75" hidden="1" customHeight="1">
      <c r="A60" s="53">
        <v>38</v>
      </c>
      <c r="B60" s="23"/>
      <c r="C60" s="23"/>
      <c r="D60" s="24" t="s">
        <v>13</v>
      </c>
      <c r="E60" s="25" t="s">
        <v>13</v>
      </c>
      <c r="F60" s="23"/>
      <c r="G60" s="26" t="s">
        <v>13</v>
      </c>
      <c r="H60" s="27" t="s">
        <v>13</v>
      </c>
      <c r="I60" s="28">
        <v>0</v>
      </c>
      <c r="J60" s="25" t="s">
        <v>13</v>
      </c>
      <c r="K60" s="44" t="s">
        <v>26</v>
      </c>
      <c r="L60" s="43" t="s">
        <v>26</v>
      </c>
      <c r="M60" s="41" t="s">
        <v>26</v>
      </c>
      <c r="N60" s="41" t="s">
        <v>26</v>
      </c>
      <c r="O60" s="41" t="s">
        <v>26</v>
      </c>
      <c r="P60" s="41" t="s">
        <v>26</v>
      </c>
      <c r="Q60" s="48" t="s">
        <v>26</v>
      </c>
      <c r="R60" s="43" t="s">
        <v>26</v>
      </c>
      <c r="S60" s="41" t="s">
        <v>26</v>
      </c>
      <c r="T60" s="25" t="s">
        <v>13</v>
      </c>
      <c r="U60" s="25" t="s">
        <v>26</v>
      </c>
      <c r="V60" s="25" t="s">
        <v>26</v>
      </c>
      <c r="W60" s="25" t="s">
        <v>26</v>
      </c>
      <c r="X60" s="44" t="s">
        <v>26</v>
      </c>
      <c r="Y60" s="43" t="s">
        <v>26</v>
      </c>
      <c r="Z60" s="25" t="s">
        <v>26</v>
      </c>
      <c r="AA60" s="25" t="s">
        <v>26</v>
      </c>
      <c r="AB60" s="44" t="s">
        <v>26</v>
      </c>
      <c r="AC60" s="43" t="s">
        <v>26</v>
      </c>
      <c r="AD60" s="25" t="s">
        <v>26</v>
      </c>
      <c r="AE60" s="29" t="s">
        <v>26</v>
      </c>
      <c r="AF60" s="29" t="s">
        <v>26</v>
      </c>
      <c r="AG60" s="29"/>
      <c r="AH60" s="29" t="s">
        <v>26</v>
      </c>
      <c r="AI60" s="29" t="s">
        <v>26</v>
      </c>
      <c r="AJ60" s="72" t="s">
        <v>26</v>
      </c>
      <c r="AK60" s="74" t="s">
        <v>26</v>
      </c>
      <c r="AL60" s="25" t="s">
        <v>26</v>
      </c>
      <c r="AM60" s="25" t="s">
        <v>26</v>
      </c>
      <c r="AN60" s="44" t="s">
        <v>26</v>
      </c>
      <c r="AO60" t="str">
        <f t="shared" si="7"/>
        <v>００</v>
      </c>
      <c r="AP60" t="str">
        <f t="shared" si="8"/>
        <v>○○県</v>
      </c>
      <c r="AQ60" t="str">
        <f t="shared" si="9"/>
        <v>私立学校主管課</v>
      </c>
      <c r="AR60" t="str">
        <f t="shared" si="10"/>
        <v>▲▲係長</v>
      </c>
      <c r="AS60">
        <f t="shared" si="11"/>
        <v>0</v>
      </c>
      <c r="AT60" t="str">
        <f t="shared" si="12"/>
        <v>☓☓☓－☓☓☓－☓☓☓☓</v>
      </c>
      <c r="AU60" t="str">
        <f t="shared" si="13"/>
        <v>XXX@XXX.XX.XX</v>
      </c>
    </row>
    <row r="61" spans="1:47" ht="27.75" hidden="1" customHeight="1">
      <c r="A61" s="53">
        <v>39</v>
      </c>
      <c r="B61" s="23"/>
      <c r="C61" s="23"/>
      <c r="D61" s="24" t="s">
        <v>13</v>
      </c>
      <c r="E61" s="25" t="s">
        <v>13</v>
      </c>
      <c r="F61" s="23"/>
      <c r="G61" s="26" t="s">
        <v>13</v>
      </c>
      <c r="H61" s="27" t="s">
        <v>13</v>
      </c>
      <c r="I61" s="28">
        <v>0</v>
      </c>
      <c r="J61" s="25" t="s">
        <v>13</v>
      </c>
      <c r="K61" s="44" t="s">
        <v>26</v>
      </c>
      <c r="L61" s="43" t="s">
        <v>26</v>
      </c>
      <c r="M61" s="41" t="s">
        <v>26</v>
      </c>
      <c r="N61" s="41" t="s">
        <v>26</v>
      </c>
      <c r="O61" s="41" t="s">
        <v>26</v>
      </c>
      <c r="P61" s="41" t="s">
        <v>26</v>
      </c>
      <c r="Q61" s="48" t="s">
        <v>26</v>
      </c>
      <c r="R61" s="43" t="s">
        <v>26</v>
      </c>
      <c r="S61" s="41" t="s">
        <v>26</v>
      </c>
      <c r="T61" s="25" t="s">
        <v>13</v>
      </c>
      <c r="U61" s="25" t="s">
        <v>26</v>
      </c>
      <c r="V61" s="25" t="s">
        <v>26</v>
      </c>
      <c r="W61" s="25" t="s">
        <v>26</v>
      </c>
      <c r="X61" s="44" t="s">
        <v>26</v>
      </c>
      <c r="Y61" s="43" t="s">
        <v>26</v>
      </c>
      <c r="Z61" s="25" t="s">
        <v>26</v>
      </c>
      <c r="AA61" s="25" t="s">
        <v>26</v>
      </c>
      <c r="AB61" s="44" t="s">
        <v>26</v>
      </c>
      <c r="AC61" s="43" t="s">
        <v>26</v>
      </c>
      <c r="AD61" s="25" t="s">
        <v>26</v>
      </c>
      <c r="AE61" s="29" t="s">
        <v>26</v>
      </c>
      <c r="AF61" s="29" t="s">
        <v>26</v>
      </c>
      <c r="AG61" s="29"/>
      <c r="AH61" s="29" t="s">
        <v>26</v>
      </c>
      <c r="AI61" s="29" t="s">
        <v>26</v>
      </c>
      <c r="AJ61" s="72" t="s">
        <v>26</v>
      </c>
      <c r="AK61" s="74" t="s">
        <v>26</v>
      </c>
      <c r="AL61" s="25" t="s">
        <v>26</v>
      </c>
      <c r="AM61" s="25" t="s">
        <v>26</v>
      </c>
      <c r="AN61" s="44" t="s">
        <v>26</v>
      </c>
      <c r="AO61" t="str">
        <f t="shared" si="7"/>
        <v>００</v>
      </c>
      <c r="AP61" t="str">
        <f t="shared" si="8"/>
        <v>○○県</v>
      </c>
      <c r="AQ61" t="str">
        <f t="shared" si="9"/>
        <v>私立学校主管課</v>
      </c>
      <c r="AR61" t="str">
        <f t="shared" si="10"/>
        <v>▲▲係長</v>
      </c>
      <c r="AS61">
        <f t="shared" si="11"/>
        <v>0</v>
      </c>
      <c r="AT61" t="str">
        <f t="shared" si="12"/>
        <v>☓☓☓－☓☓☓－☓☓☓☓</v>
      </c>
      <c r="AU61" t="str">
        <f t="shared" si="13"/>
        <v>XXX@XXX.XX.XX</v>
      </c>
    </row>
    <row r="62" spans="1:47" ht="27.75" hidden="1" customHeight="1">
      <c r="A62" s="53">
        <v>40</v>
      </c>
      <c r="B62" s="23"/>
      <c r="C62" s="23"/>
      <c r="D62" s="24" t="s">
        <v>13</v>
      </c>
      <c r="E62" s="25" t="s">
        <v>13</v>
      </c>
      <c r="F62" s="23"/>
      <c r="G62" s="26" t="s">
        <v>13</v>
      </c>
      <c r="H62" s="27" t="s">
        <v>13</v>
      </c>
      <c r="I62" s="28">
        <v>0</v>
      </c>
      <c r="J62" s="25" t="s">
        <v>13</v>
      </c>
      <c r="K62" s="44" t="s">
        <v>26</v>
      </c>
      <c r="L62" s="43" t="s">
        <v>26</v>
      </c>
      <c r="M62" s="41" t="s">
        <v>26</v>
      </c>
      <c r="N62" s="41" t="s">
        <v>26</v>
      </c>
      <c r="O62" s="41" t="s">
        <v>26</v>
      </c>
      <c r="P62" s="41" t="s">
        <v>26</v>
      </c>
      <c r="Q62" s="48" t="s">
        <v>26</v>
      </c>
      <c r="R62" s="43" t="s">
        <v>26</v>
      </c>
      <c r="S62" s="41" t="s">
        <v>26</v>
      </c>
      <c r="T62" s="25" t="s">
        <v>13</v>
      </c>
      <c r="U62" s="25" t="s">
        <v>26</v>
      </c>
      <c r="V62" s="25" t="s">
        <v>26</v>
      </c>
      <c r="W62" s="25" t="s">
        <v>26</v>
      </c>
      <c r="X62" s="44" t="s">
        <v>26</v>
      </c>
      <c r="Y62" s="43" t="s">
        <v>26</v>
      </c>
      <c r="Z62" s="25" t="s">
        <v>26</v>
      </c>
      <c r="AA62" s="25" t="s">
        <v>26</v>
      </c>
      <c r="AB62" s="44" t="s">
        <v>26</v>
      </c>
      <c r="AC62" s="43" t="s">
        <v>26</v>
      </c>
      <c r="AD62" s="25" t="s">
        <v>26</v>
      </c>
      <c r="AE62" s="29" t="s">
        <v>26</v>
      </c>
      <c r="AF62" s="29" t="s">
        <v>26</v>
      </c>
      <c r="AG62" s="29"/>
      <c r="AH62" s="29" t="s">
        <v>26</v>
      </c>
      <c r="AI62" s="29" t="s">
        <v>26</v>
      </c>
      <c r="AJ62" s="72" t="s">
        <v>26</v>
      </c>
      <c r="AK62" s="74" t="s">
        <v>26</v>
      </c>
      <c r="AL62" s="25" t="s">
        <v>26</v>
      </c>
      <c r="AM62" s="25" t="s">
        <v>26</v>
      </c>
      <c r="AN62" s="44" t="s">
        <v>26</v>
      </c>
      <c r="AO62" t="str">
        <f t="shared" si="7"/>
        <v>００</v>
      </c>
      <c r="AP62" t="str">
        <f t="shared" si="8"/>
        <v>○○県</v>
      </c>
      <c r="AQ62" t="str">
        <f t="shared" si="9"/>
        <v>私立学校主管課</v>
      </c>
      <c r="AR62" t="str">
        <f t="shared" si="10"/>
        <v>▲▲係長</v>
      </c>
      <c r="AS62">
        <f t="shared" si="11"/>
        <v>0</v>
      </c>
      <c r="AT62" t="str">
        <f t="shared" si="12"/>
        <v>☓☓☓－☓☓☓－☓☓☓☓</v>
      </c>
      <c r="AU62" t="str">
        <f t="shared" si="13"/>
        <v>XXX@XXX.XX.XX</v>
      </c>
    </row>
    <row r="63" spans="1:47" ht="27.75" hidden="1" customHeight="1">
      <c r="A63" s="53">
        <v>41</v>
      </c>
      <c r="B63" s="23"/>
      <c r="C63" s="23"/>
      <c r="D63" s="24" t="s">
        <v>13</v>
      </c>
      <c r="E63" s="25" t="s">
        <v>13</v>
      </c>
      <c r="F63" s="23"/>
      <c r="G63" s="26" t="s">
        <v>13</v>
      </c>
      <c r="H63" s="27" t="s">
        <v>13</v>
      </c>
      <c r="I63" s="28">
        <v>0</v>
      </c>
      <c r="J63" s="25" t="s">
        <v>13</v>
      </c>
      <c r="K63" s="44" t="s">
        <v>26</v>
      </c>
      <c r="L63" s="43" t="s">
        <v>26</v>
      </c>
      <c r="M63" s="41" t="s">
        <v>26</v>
      </c>
      <c r="N63" s="41" t="s">
        <v>26</v>
      </c>
      <c r="O63" s="41" t="s">
        <v>26</v>
      </c>
      <c r="P63" s="41" t="s">
        <v>26</v>
      </c>
      <c r="Q63" s="48" t="s">
        <v>26</v>
      </c>
      <c r="R63" s="43" t="s">
        <v>26</v>
      </c>
      <c r="S63" s="41" t="s">
        <v>26</v>
      </c>
      <c r="T63" s="25" t="s">
        <v>13</v>
      </c>
      <c r="U63" s="25" t="s">
        <v>26</v>
      </c>
      <c r="V63" s="25" t="s">
        <v>26</v>
      </c>
      <c r="W63" s="25" t="s">
        <v>26</v>
      </c>
      <c r="X63" s="44" t="s">
        <v>26</v>
      </c>
      <c r="Y63" s="43" t="s">
        <v>26</v>
      </c>
      <c r="Z63" s="25" t="s">
        <v>26</v>
      </c>
      <c r="AA63" s="25" t="s">
        <v>26</v>
      </c>
      <c r="AB63" s="44" t="s">
        <v>26</v>
      </c>
      <c r="AC63" s="43" t="s">
        <v>26</v>
      </c>
      <c r="AD63" s="25" t="s">
        <v>26</v>
      </c>
      <c r="AE63" s="29" t="s">
        <v>26</v>
      </c>
      <c r="AF63" s="29" t="s">
        <v>26</v>
      </c>
      <c r="AG63" s="29"/>
      <c r="AH63" s="29" t="s">
        <v>26</v>
      </c>
      <c r="AI63" s="29" t="s">
        <v>26</v>
      </c>
      <c r="AJ63" s="72" t="s">
        <v>26</v>
      </c>
      <c r="AK63" s="74" t="s">
        <v>26</v>
      </c>
      <c r="AL63" s="25" t="s">
        <v>26</v>
      </c>
      <c r="AM63" s="25" t="s">
        <v>26</v>
      </c>
      <c r="AN63" s="44" t="s">
        <v>26</v>
      </c>
      <c r="AO63" t="str">
        <f t="shared" si="7"/>
        <v>００</v>
      </c>
      <c r="AP63" t="str">
        <f t="shared" si="8"/>
        <v>○○県</v>
      </c>
      <c r="AQ63" t="str">
        <f t="shared" si="9"/>
        <v>私立学校主管課</v>
      </c>
      <c r="AR63" t="str">
        <f t="shared" si="10"/>
        <v>▲▲係長</v>
      </c>
      <c r="AS63">
        <f t="shared" si="11"/>
        <v>0</v>
      </c>
      <c r="AT63" t="str">
        <f t="shared" si="12"/>
        <v>☓☓☓－☓☓☓－☓☓☓☓</v>
      </c>
      <c r="AU63" t="str">
        <f t="shared" si="13"/>
        <v>XXX@XXX.XX.XX</v>
      </c>
    </row>
    <row r="64" spans="1:47" ht="27.75" hidden="1" customHeight="1">
      <c r="A64" s="53">
        <v>42</v>
      </c>
      <c r="B64" s="23"/>
      <c r="C64" s="23"/>
      <c r="D64" s="24" t="s">
        <v>13</v>
      </c>
      <c r="E64" s="25" t="s">
        <v>13</v>
      </c>
      <c r="F64" s="23"/>
      <c r="G64" s="26" t="s">
        <v>13</v>
      </c>
      <c r="H64" s="27" t="s">
        <v>13</v>
      </c>
      <c r="I64" s="28">
        <v>0</v>
      </c>
      <c r="J64" s="25" t="s">
        <v>13</v>
      </c>
      <c r="K64" s="44" t="s">
        <v>26</v>
      </c>
      <c r="L64" s="43" t="s">
        <v>26</v>
      </c>
      <c r="M64" s="41" t="s">
        <v>26</v>
      </c>
      <c r="N64" s="41" t="s">
        <v>26</v>
      </c>
      <c r="O64" s="41" t="s">
        <v>26</v>
      </c>
      <c r="P64" s="41" t="s">
        <v>26</v>
      </c>
      <c r="Q64" s="48" t="s">
        <v>26</v>
      </c>
      <c r="R64" s="43" t="s">
        <v>26</v>
      </c>
      <c r="S64" s="41" t="s">
        <v>26</v>
      </c>
      <c r="T64" s="25" t="s">
        <v>13</v>
      </c>
      <c r="U64" s="25" t="s">
        <v>26</v>
      </c>
      <c r="V64" s="25" t="s">
        <v>26</v>
      </c>
      <c r="W64" s="25" t="s">
        <v>26</v>
      </c>
      <c r="X64" s="44" t="s">
        <v>26</v>
      </c>
      <c r="Y64" s="43" t="s">
        <v>26</v>
      </c>
      <c r="Z64" s="25" t="s">
        <v>26</v>
      </c>
      <c r="AA64" s="25" t="s">
        <v>26</v>
      </c>
      <c r="AB64" s="44" t="s">
        <v>26</v>
      </c>
      <c r="AC64" s="43" t="s">
        <v>26</v>
      </c>
      <c r="AD64" s="25" t="s">
        <v>26</v>
      </c>
      <c r="AE64" s="29" t="s">
        <v>26</v>
      </c>
      <c r="AF64" s="29" t="s">
        <v>26</v>
      </c>
      <c r="AG64" s="29"/>
      <c r="AH64" s="29" t="s">
        <v>26</v>
      </c>
      <c r="AI64" s="29" t="s">
        <v>26</v>
      </c>
      <c r="AJ64" s="72" t="s">
        <v>26</v>
      </c>
      <c r="AK64" s="74" t="s">
        <v>26</v>
      </c>
      <c r="AL64" s="25" t="s">
        <v>26</v>
      </c>
      <c r="AM64" s="25" t="s">
        <v>26</v>
      </c>
      <c r="AN64" s="44" t="s">
        <v>26</v>
      </c>
      <c r="AO64" t="str">
        <f t="shared" si="7"/>
        <v>００</v>
      </c>
      <c r="AP64" t="str">
        <f t="shared" si="8"/>
        <v>○○県</v>
      </c>
      <c r="AQ64" t="str">
        <f t="shared" si="9"/>
        <v>私立学校主管課</v>
      </c>
      <c r="AR64" t="str">
        <f t="shared" si="10"/>
        <v>▲▲係長</v>
      </c>
      <c r="AS64">
        <f t="shared" si="11"/>
        <v>0</v>
      </c>
      <c r="AT64" t="str">
        <f t="shared" si="12"/>
        <v>☓☓☓－☓☓☓－☓☓☓☓</v>
      </c>
      <c r="AU64" t="str">
        <f t="shared" si="13"/>
        <v>XXX@XXX.XX.XX</v>
      </c>
    </row>
    <row r="65" spans="1:47" ht="27.75" hidden="1" customHeight="1">
      <c r="A65" s="53">
        <v>43</v>
      </c>
      <c r="B65" s="23"/>
      <c r="C65" s="23"/>
      <c r="D65" s="24" t="s">
        <v>13</v>
      </c>
      <c r="E65" s="25" t="s">
        <v>13</v>
      </c>
      <c r="F65" s="23"/>
      <c r="G65" s="26" t="s">
        <v>13</v>
      </c>
      <c r="H65" s="27" t="s">
        <v>13</v>
      </c>
      <c r="I65" s="28">
        <v>0</v>
      </c>
      <c r="J65" s="25" t="s">
        <v>13</v>
      </c>
      <c r="K65" s="44" t="s">
        <v>26</v>
      </c>
      <c r="L65" s="43" t="s">
        <v>26</v>
      </c>
      <c r="M65" s="41" t="s">
        <v>26</v>
      </c>
      <c r="N65" s="41" t="s">
        <v>26</v>
      </c>
      <c r="O65" s="41" t="s">
        <v>26</v>
      </c>
      <c r="P65" s="41" t="s">
        <v>26</v>
      </c>
      <c r="Q65" s="48" t="s">
        <v>26</v>
      </c>
      <c r="R65" s="43" t="s">
        <v>26</v>
      </c>
      <c r="S65" s="41" t="s">
        <v>26</v>
      </c>
      <c r="T65" s="25" t="s">
        <v>13</v>
      </c>
      <c r="U65" s="25" t="s">
        <v>26</v>
      </c>
      <c r="V65" s="25" t="s">
        <v>26</v>
      </c>
      <c r="W65" s="25" t="s">
        <v>26</v>
      </c>
      <c r="X65" s="44" t="s">
        <v>26</v>
      </c>
      <c r="Y65" s="43" t="s">
        <v>26</v>
      </c>
      <c r="Z65" s="25" t="s">
        <v>26</v>
      </c>
      <c r="AA65" s="25" t="s">
        <v>26</v>
      </c>
      <c r="AB65" s="44" t="s">
        <v>26</v>
      </c>
      <c r="AC65" s="43" t="s">
        <v>26</v>
      </c>
      <c r="AD65" s="25" t="s">
        <v>26</v>
      </c>
      <c r="AE65" s="29" t="s">
        <v>26</v>
      </c>
      <c r="AF65" s="29" t="s">
        <v>26</v>
      </c>
      <c r="AG65" s="29"/>
      <c r="AH65" s="29" t="s">
        <v>26</v>
      </c>
      <c r="AI65" s="29" t="s">
        <v>26</v>
      </c>
      <c r="AJ65" s="72" t="s">
        <v>26</v>
      </c>
      <c r="AK65" s="74" t="s">
        <v>26</v>
      </c>
      <c r="AL65" s="25" t="s">
        <v>26</v>
      </c>
      <c r="AM65" s="25" t="s">
        <v>26</v>
      </c>
      <c r="AN65" s="44" t="s">
        <v>26</v>
      </c>
      <c r="AO65" t="str">
        <f t="shared" si="7"/>
        <v>００</v>
      </c>
      <c r="AP65" t="str">
        <f t="shared" si="8"/>
        <v>○○県</v>
      </c>
      <c r="AQ65" t="str">
        <f t="shared" si="9"/>
        <v>私立学校主管課</v>
      </c>
      <c r="AR65" t="str">
        <f t="shared" si="10"/>
        <v>▲▲係長</v>
      </c>
      <c r="AS65">
        <f t="shared" si="11"/>
        <v>0</v>
      </c>
      <c r="AT65" t="str">
        <f t="shared" si="12"/>
        <v>☓☓☓－☓☓☓－☓☓☓☓</v>
      </c>
      <c r="AU65" t="str">
        <f t="shared" si="13"/>
        <v>XXX@XXX.XX.XX</v>
      </c>
    </row>
    <row r="66" spans="1:47" ht="27.75" hidden="1" customHeight="1">
      <c r="A66" s="53">
        <v>44</v>
      </c>
      <c r="B66" s="23"/>
      <c r="C66" s="23"/>
      <c r="D66" s="24" t="s">
        <v>13</v>
      </c>
      <c r="E66" s="25" t="s">
        <v>13</v>
      </c>
      <c r="F66" s="23"/>
      <c r="G66" s="26" t="s">
        <v>13</v>
      </c>
      <c r="H66" s="27" t="s">
        <v>13</v>
      </c>
      <c r="I66" s="28">
        <v>0</v>
      </c>
      <c r="J66" s="25" t="s">
        <v>13</v>
      </c>
      <c r="K66" s="44" t="s">
        <v>26</v>
      </c>
      <c r="L66" s="43" t="s">
        <v>26</v>
      </c>
      <c r="M66" s="41" t="s">
        <v>26</v>
      </c>
      <c r="N66" s="41" t="s">
        <v>26</v>
      </c>
      <c r="O66" s="41" t="s">
        <v>26</v>
      </c>
      <c r="P66" s="41" t="s">
        <v>26</v>
      </c>
      <c r="Q66" s="48" t="s">
        <v>26</v>
      </c>
      <c r="R66" s="43" t="s">
        <v>26</v>
      </c>
      <c r="S66" s="41" t="s">
        <v>26</v>
      </c>
      <c r="T66" s="25" t="s">
        <v>13</v>
      </c>
      <c r="U66" s="25" t="s">
        <v>26</v>
      </c>
      <c r="V66" s="25" t="s">
        <v>26</v>
      </c>
      <c r="W66" s="25" t="s">
        <v>26</v>
      </c>
      <c r="X66" s="44" t="s">
        <v>26</v>
      </c>
      <c r="Y66" s="43" t="s">
        <v>26</v>
      </c>
      <c r="Z66" s="25" t="s">
        <v>26</v>
      </c>
      <c r="AA66" s="25" t="s">
        <v>26</v>
      </c>
      <c r="AB66" s="44" t="s">
        <v>26</v>
      </c>
      <c r="AC66" s="43" t="s">
        <v>26</v>
      </c>
      <c r="AD66" s="25" t="s">
        <v>26</v>
      </c>
      <c r="AE66" s="29" t="s">
        <v>26</v>
      </c>
      <c r="AF66" s="29" t="s">
        <v>26</v>
      </c>
      <c r="AG66" s="29"/>
      <c r="AH66" s="29" t="s">
        <v>26</v>
      </c>
      <c r="AI66" s="29" t="s">
        <v>26</v>
      </c>
      <c r="AJ66" s="72" t="s">
        <v>26</v>
      </c>
      <c r="AK66" s="74" t="s">
        <v>26</v>
      </c>
      <c r="AL66" s="25" t="s">
        <v>26</v>
      </c>
      <c r="AM66" s="25" t="s">
        <v>26</v>
      </c>
      <c r="AN66" s="44" t="s">
        <v>26</v>
      </c>
      <c r="AO66" t="str">
        <f t="shared" si="7"/>
        <v>００</v>
      </c>
      <c r="AP66" t="str">
        <f t="shared" si="8"/>
        <v>○○県</v>
      </c>
      <c r="AQ66" t="str">
        <f t="shared" si="9"/>
        <v>私立学校主管課</v>
      </c>
      <c r="AR66" t="str">
        <f t="shared" si="10"/>
        <v>▲▲係長</v>
      </c>
      <c r="AS66">
        <f t="shared" si="11"/>
        <v>0</v>
      </c>
      <c r="AT66" t="str">
        <f t="shared" si="12"/>
        <v>☓☓☓－☓☓☓－☓☓☓☓</v>
      </c>
      <c r="AU66" t="str">
        <f t="shared" si="13"/>
        <v>XXX@XXX.XX.XX</v>
      </c>
    </row>
    <row r="67" spans="1:47" ht="27.75" hidden="1" customHeight="1">
      <c r="A67" s="53">
        <v>45</v>
      </c>
      <c r="B67" s="23"/>
      <c r="C67" s="23"/>
      <c r="D67" s="24" t="s">
        <v>13</v>
      </c>
      <c r="E67" s="25" t="s">
        <v>13</v>
      </c>
      <c r="F67" s="23"/>
      <c r="G67" s="26" t="s">
        <v>13</v>
      </c>
      <c r="H67" s="27" t="s">
        <v>13</v>
      </c>
      <c r="I67" s="28">
        <v>0</v>
      </c>
      <c r="J67" s="25" t="s">
        <v>13</v>
      </c>
      <c r="K67" s="44" t="s">
        <v>26</v>
      </c>
      <c r="L67" s="43" t="s">
        <v>26</v>
      </c>
      <c r="M67" s="41" t="s">
        <v>26</v>
      </c>
      <c r="N67" s="41" t="s">
        <v>26</v>
      </c>
      <c r="O67" s="41" t="s">
        <v>26</v>
      </c>
      <c r="P67" s="41" t="s">
        <v>26</v>
      </c>
      <c r="Q67" s="48" t="s">
        <v>26</v>
      </c>
      <c r="R67" s="43" t="s">
        <v>26</v>
      </c>
      <c r="S67" s="41" t="s">
        <v>26</v>
      </c>
      <c r="T67" s="25" t="s">
        <v>13</v>
      </c>
      <c r="U67" s="25" t="s">
        <v>26</v>
      </c>
      <c r="V67" s="25" t="s">
        <v>26</v>
      </c>
      <c r="W67" s="25" t="s">
        <v>26</v>
      </c>
      <c r="X67" s="44" t="s">
        <v>26</v>
      </c>
      <c r="Y67" s="43" t="s">
        <v>26</v>
      </c>
      <c r="Z67" s="25" t="s">
        <v>26</v>
      </c>
      <c r="AA67" s="25" t="s">
        <v>26</v>
      </c>
      <c r="AB67" s="44" t="s">
        <v>26</v>
      </c>
      <c r="AC67" s="43" t="s">
        <v>26</v>
      </c>
      <c r="AD67" s="25" t="s">
        <v>26</v>
      </c>
      <c r="AE67" s="29" t="s">
        <v>26</v>
      </c>
      <c r="AF67" s="29" t="s">
        <v>26</v>
      </c>
      <c r="AG67" s="29"/>
      <c r="AH67" s="29" t="s">
        <v>26</v>
      </c>
      <c r="AI67" s="29" t="s">
        <v>26</v>
      </c>
      <c r="AJ67" s="72" t="s">
        <v>26</v>
      </c>
      <c r="AK67" s="74" t="s">
        <v>26</v>
      </c>
      <c r="AL67" s="25" t="s">
        <v>26</v>
      </c>
      <c r="AM67" s="25" t="s">
        <v>26</v>
      </c>
      <c r="AN67" s="44" t="s">
        <v>26</v>
      </c>
      <c r="AO67" t="str">
        <f t="shared" si="7"/>
        <v>００</v>
      </c>
      <c r="AP67" t="str">
        <f t="shared" si="8"/>
        <v>○○県</v>
      </c>
      <c r="AQ67" t="str">
        <f t="shared" si="9"/>
        <v>私立学校主管課</v>
      </c>
      <c r="AR67" t="str">
        <f t="shared" si="10"/>
        <v>▲▲係長</v>
      </c>
      <c r="AS67">
        <f t="shared" si="11"/>
        <v>0</v>
      </c>
      <c r="AT67" t="str">
        <f t="shared" si="12"/>
        <v>☓☓☓－☓☓☓－☓☓☓☓</v>
      </c>
      <c r="AU67" t="str">
        <f t="shared" si="13"/>
        <v>XXX@XXX.XX.XX</v>
      </c>
    </row>
    <row r="68" spans="1:47" ht="27.75" hidden="1" customHeight="1">
      <c r="A68" s="53">
        <v>46</v>
      </c>
      <c r="B68" s="23"/>
      <c r="C68" s="23"/>
      <c r="D68" s="24" t="s">
        <v>13</v>
      </c>
      <c r="E68" s="25" t="s">
        <v>13</v>
      </c>
      <c r="F68" s="23"/>
      <c r="G68" s="26" t="s">
        <v>13</v>
      </c>
      <c r="H68" s="27" t="s">
        <v>13</v>
      </c>
      <c r="I68" s="28">
        <v>0</v>
      </c>
      <c r="J68" s="25" t="s">
        <v>13</v>
      </c>
      <c r="K68" s="44" t="s">
        <v>26</v>
      </c>
      <c r="L68" s="43" t="s">
        <v>26</v>
      </c>
      <c r="M68" s="41" t="s">
        <v>26</v>
      </c>
      <c r="N68" s="41" t="s">
        <v>26</v>
      </c>
      <c r="O68" s="41" t="s">
        <v>26</v>
      </c>
      <c r="P68" s="41" t="s">
        <v>26</v>
      </c>
      <c r="Q68" s="48" t="s">
        <v>26</v>
      </c>
      <c r="R68" s="43" t="s">
        <v>26</v>
      </c>
      <c r="S68" s="41" t="s">
        <v>26</v>
      </c>
      <c r="T68" s="25" t="s">
        <v>13</v>
      </c>
      <c r="U68" s="25" t="s">
        <v>26</v>
      </c>
      <c r="V68" s="25" t="s">
        <v>26</v>
      </c>
      <c r="W68" s="25" t="s">
        <v>26</v>
      </c>
      <c r="X68" s="44" t="s">
        <v>26</v>
      </c>
      <c r="Y68" s="43" t="s">
        <v>26</v>
      </c>
      <c r="Z68" s="25" t="s">
        <v>26</v>
      </c>
      <c r="AA68" s="25" t="s">
        <v>26</v>
      </c>
      <c r="AB68" s="44" t="s">
        <v>26</v>
      </c>
      <c r="AC68" s="43" t="s">
        <v>26</v>
      </c>
      <c r="AD68" s="25" t="s">
        <v>26</v>
      </c>
      <c r="AE68" s="29" t="s">
        <v>26</v>
      </c>
      <c r="AF68" s="29" t="s">
        <v>26</v>
      </c>
      <c r="AG68" s="29"/>
      <c r="AH68" s="29" t="s">
        <v>26</v>
      </c>
      <c r="AI68" s="29" t="s">
        <v>26</v>
      </c>
      <c r="AJ68" s="72" t="s">
        <v>26</v>
      </c>
      <c r="AK68" s="74" t="s">
        <v>26</v>
      </c>
      <c r="AL68" s="25" t="s">
        <v>26</v>
      </c>
      <c r="AM68" s="25" t="s">
        <v>26</v>
      </c>
      <c r="AN68" s="44" t="s">
        <v>26</v>
      </c>
      <c r="AO68" t="str">
        <f t="shared" si="7"/>
        <v>００</v>
      </c>
      <c r="AP68" t="str">
        <f t="shared" si="8"/>
        <v>○○県</v>
      </c>
      <c r="AQ68" t="str">
        <f t="shared" si="9"/>
        <v>私立学校主管課</v>
      </c>
      <c r="AR68" t="str">
        <f t="shared" si="10"/>
        <v>▲▲係長</v>
      </c>
      <c r="AS68">
        <f t="shared" si="11"/>
        <v>0</v>
      </c>
      <c r="AT68" t="str">
        <f t="shared" si="12"/>
        <v>☓☓☓－☓☓☓－☓☓☓☓</v>
      </c>
      <c r="AU68" t="str">
        <f t="shared" si="13"/>
        <v>XXX@XXX.XX.XX</v>
      </c>
    </row>
    <row r="69" spans="1:47" ht="27.75" hidden="1" customHeight="1">
      <c r="A69" s="53">
        <v>47</v>
      </c>
      <c r="B69" s="23"/>
      <c r="C69" s="23"/>
      <c r="D69" s="24" t="s">
        <v>13</v>
      </c>
      <c r="E69" s="25" t="s">
        <v>13</v>
      </c>
      <c r="F69" s="23"/>
      <c r="G69" s="26" t="s">
        <v>13</v>
      </c>
      <c r="H69" s="27" t="s">
        <v>13</v>
      </c>
      <c r="I69" s="28">
        <v>0</v>
      </c>
      <c r="J69" s="25" t="s">
        <v>13</v>
      </c>
      <c r="K69" s="44" t="s">
        <v>26</v>
      </c>
      <c r="L69" s="43" t="s">
        <v>26</v>
      </c>
      <c r="M69" s="41" t="s">
        <v>26</v>
      </c>
      <c r="N69" s="41" t="s">
        <v>26</v>
      </c>
      <c r="O69" s="41" t="s">
        <v>26</v>
      </c>
      <c r="P69" s="41" t="s">
        <v>26</v>
      </c>
      <c r="Q69" s="48" t="s">
        <v>26</v>
      </c>
      <c r="R69" s="43" t="s">
        <v>26</v>
      </c>
      <c r="S69" s="41" t="s">
        <v>26</v>
      </c>
      <c r="T69" s="25" t="s">
        <v>13</v>
      </c>
      <c r="U69" s="25" t="s">
        <v>26</v>
      </c>
      <c r="V69" s="25" t="s">
        <v>26</v>
      </c>
      <c r="W69" s="25" t="s">
        <v>26</v>
      </c>
      <c r="X69" s="44" t="s">
        <v>26</v>
      </c>
      <c r="Y69" s="43" t="s">
        <v>26</v>
      </c>
      <c r="Z69" s="25" t="s">
        <v>26</v>
      </c>
      <c r="AA69" s="25" t="s">
        <v>26</v>
      </c>
      <c r="AB69" s="44" t="s">
        <v>26</v>
      </c>
      <c r="AC69" s="43" t="s">
        <v>26</v>
      </c>
      <c r="AD69" s="25" t="s">
        <v>26</v>
      </c>
      <c r="AE69" s="29" t="s">
        <v>26</v>
      </c>
      <c r="AF69" s="29" t="s">
        <v>26</v>
      </c>
      <c r="AG69" s="29"/>
      <c r="AH69" s="29" t="s">
        <v>26</v>
      </c>
      <c r="AI69" s="29" t="s">
        <v>26</v>
      </c>
      <c r="AJ69" s="72" t="s">
        <v>26</v>
      </c>
      <c r="AK69" s="74" t="s">
        <v>26</v>
      </c>
      <c r="AL69" s="25" t="s">
        <v>26</v>
      </c>
      <c r="AM69" s="25" t="s">
        <v>26</v>
      </c>
      <c r="AN69" s="44" t="s">
        <v>26</v>
      </c>
      <c r="AO69" t="str">
        <f t="shared" si="7"/>
        <v>００</v>
      </c>
      <c r="AP69" t="str">
        <f t="shared" si="8"/>
        <v>○○県</v>
      </c>
      <c r="AQ69" t="str">
        <f t="shared" si="9"/>
        <v>私立学校主管課</v>
      </c>
      <c r="AR69" t="str">
        <f t="shared" si="10"/>
        <v>▲▲係長</v>
      </c>
      <c r="AS69">
        <f t="shared" si="11"/>
        <v>0</v>
      </c>
      <c r="AT69" t="str">
        <f t="shared" si="12"/>
        <v>☓☓☓－☓☓☓－☓☓☓☓</v>
      </c>
      <c r="AU69" t="str">
        <f t="shared" si="13"/>
        <v>XXX@XXX.XX.XX</v>
      </c>
    </row>
    <row r="70" spans="1:47" ht="27.75" hidden="1" customHeight="1">
      <c r="A70" s="53">
        <v>48</v>
      </c>
      <c r="B70" s="23"/>
      <c r="C70" s="23"/>
      <c r="D70" s="24" t="s">
        <v>13</v>
      </c>
      <c r="E70" s="25" t="s">
        <v>13</v>
      </c>
      <c r="F70" s="23"/>
      <c r="G70" s="26" t="s">
        <v>13</v>
      </c>
      <c r="H70" s="27" t="s">
        <v>13</v>
      </c>
      <c r="I70" s="28">
        <v>0</v>
      </c>
      <c r="J70" s="25" t="s">
        <v>13</v>
      </c>
      <c r="K70" s="44" t="s">
        <v>26</v>
      </c>
      <c r="L70" s="43" t="s">
        <v>26</v>
      </c>
      <c r="M70" s="41" t="s">
        <v>26</v>
      </c>
      <c r="N70" s="41" t="s">
        <v>26</v>
      </c>
      <c r="O70" s="41" t="s">
        <v>26</v>
      </c>
      <c r="P70" s="41" t="s">
        <v>26</v>
      </c>
      <c r="Q70" s="48" t="s">
        <v>26</v>
      </c>
      <c r="R70" s="43" t="s">
        <v>26</v>
      </c>
      <c r="S70" s="41" t="s">
        <v>26</v>
      </c>
      <c r="T70" s="25" t="s">
        <v>13</v>
      </c>
      <c r="U70" s="25" t="s">
        <v>26</v>
      </c>
      <c r="V70" s="25" t="s">
        <v>26</v>
      </c>
      <c r="W70" s="25" t="s">
        <v>26</v>
      </c>
      <c r="X70" s="44" t="s">
        <v>26</v>
      </c>
      <c r="Y70" s="43" t="s">
        <v>26</v>
      </c>
      <c r="Z70" s="25" t="s">
        <v>26</v>
      </c>
      <c r="AA70" s="25" t="s">
        <v>26</v>
      </c>
      <c r="AB70" s="44" t="s">
        <v>26</v>
      </c>
      <c r="AC70" s="43" t="s">
        <v>26</v>
      </c>
      <c r="AD70" s="25" t="s">
        <v>26</v>
      </c>
      <c r="AE70" s="29" t="s">
        <v>26</v>
      </c>
      <c r="AF70" s="29" t="s">
        <v>26</v>
      </c>
      <c r="AG70" s="29"/>
      <c r="AH70" s="29" t="s">
        <v>26</v>
      </c>
      <c r="AI70" s="29" t="s">
        <v>26</v>
      </c>
      <c r="AJ70" s="72" t="s">
        <v>26</v>
      </c>
      <c r="AK70" s="74" t="s">
        <v>26</v>
      </c>
      <c r="AL70" s="25" t="s">
        <v>26</v>
      </c>
      <c r="AM70" s="25" t="s">
        <v>26</v>
      </c>
      <c r="AN70" s="44" t="s">
        <v>26</v>
      </c>
      <c r="AO70" t="str">
        <f t="shared" si="7"/>
        <v>００</v>
      </c>
      <c r="AP70" t="str">
        <f t="shared" si="8"/>
        <v>○○県</v>
      </c>
      <c r="AQ70" t="str">
        <f t="shared" si="9"/>
        <v>私立学校主管課</v>
      </c>
      <c r="AR70" t="str">
        <f t="shared" si="10"/>
        <v>▲▲係長</v>
      </c>
      <c r="AS70">
        <f t="shared" si="11"/>
        <v>0</v>
      </c>
      <c r="AT70" t="str">
        <f t="shared" si="12"/>
        <v>☓☓☓－☓☓☓－☓☓☓☓</v>
      </c>
      <c r="AU70" t="str">
        <f t="shared" si="13"/>
        <v>XXX@XXX.XX.XX</v>
      </c>
    </row>
    <row r="71" spans="1:47" ht="27.75" hidden="1" customHeight="1">
      <c r="A71" s="53">
        <v>49</v>
      </c>
      <c r="B71" s="23"/>
      <c r="C71" s="23"/>
      <c r="D71" s="24" t="s">
        <v>13</v>
      </c>
      <c r="E71" s="25" t="s">
        <v>13</v>
      </c>
      <c r="F71" s="23"/>
      <c r="G71" s="26" t="s">
        <v>13</v>
      </c>
      <c r="H71" s="27" t="s">
        <v>13</v>
      </c>
      <c r="I71" s="28">
        <v>0</v>
      </c>
      <c r="J71" s="25" t="s">
        <v>13</v>
      </c>
      <c r="K71" s="44" t="s">
        <v>26</v>
      </c>
      <c r="L71" s="43" t="s">
        <v>26</v>
      </c>
      <c r="M71" s="41" t="s">
        <v>26</v>
      </c>
      <c r="N71" s="41" t="s">
        <v>26</v>
      </c>
      <c r="O71" s="41" t="s">
        <v>26</v>
      </c>
      <c r="P71" s="41" t="s">
        <v>26</v>
      </c>
      <c r="Q71" s="48" t="s">
        <v>26</v>
      </c>
      <c r="R71" s="43" t="s">
        <v>26</v>
      </c>
      <c r="S71" s="41" t="s">
        <v>26</v>
      </c>
      <c r="T71" s="25" t="s">
        <v>13</v>
      </c>
      <c r="U71" s="25" t="s">
        <v>26</v>
      </c>
      <c r="V71" s="25" t="s">
        <v>26</v>
      </c>
      <c r="W71" s="25" t="s">
        <v>26</v>
      </c>
      <c r="X71" s="44" t="s">
        <v>26</v>
      </c>
      <c r="Y71" s="43" t="s">
        <v>26</v>
      </c>
      <c r="Z71" s="25" t="s">
        <v>26</v>
      </c>
      <c r="AA71" s="25" t="s">
        <v>26</v>
      </c>
      <c r="AB71" s="44" t="s">
        <v>26</v>
      </c>
      <c r="AC71" s="43" t="s">
        <v>26</v>
      </c>
      <c r="AD71" s="25" t="s">
        <v>26</v>
      </c>
      <c r="AE71" s="29" t="s">
        <v>26</v>
      </c>
      <c r="AF71" s="29" t="s">
        <v>26</v>
      </c>
      <c r="AG71" s="29"/>
      <c r="AH71" s="29" t="s">
        <v>26</v>
      </c>
      <c r="AI71" s="29" t="s">
        <v>26</v>
      </c>
      <c r="AJ71" s="72" t="s">
        <v>26</v>
      </c>
      <c r="AK71" s="74" t="s">
        <v>26</v>
      </c>
      <c r="AL71" s="25" t="s">
        <v>26</v>
      </c>
      <c r="AM71" s="25" t="s">
        <v>26</v>
      </c>
      <c r="AN71" s="44" t="s">
        <v>26</v>
      </c>
      <c r="AO71" t="str">
        <f t="shared" si="7"/>
        <v>００</v>
      </c>
      <c r="AP71" t="str">
        <f t="shared" si="8"/>
        <v>○○県</v>
      </c>
      <c r="AQ71" t="str">
        <f t="shared" si="9"/>
        <v>私立学校主管課</v>
      </c>
      <c r="AR71" t="str">
        <f t="shared" si="10"/>
        <v>▲▲係長</v>
      </c>
      <c r="AS71">
        <f t="shared" si="11"/>
        <v>0</v>
      </c>
      <c r="AT71" t="str">
        <f t="shared" si="12"/>
        <v>☓☓☓－☓☓☓－☓☓☓☓</v>
      </c>
      <c r="AU71" t="str">
        <f t="shared" si="13"/>
        <v>XXX@XXX.XX.XX</v>
      </c>
    </row>
    <row r="72" spans="1:47" ht="27.75" hidden="1" customHeight="1">
      <c r="A72" s="53">
        <v>50</v>
      </c>
      <c r="B72" s="23"/>
      <c r="C72" s="23"/>
      <c r="D72" s="24" t="s">
        <v>13</v>
      </c>
      <c r="E72" s="25" t="s">
        <v>13</v>
      </c>
      <c r="F72" s="23"/>
      <c r="G72" s="26" t="s">
        <v>13</v>
      </c>
      <c r="H72" s="27" t="s">
        <v>13</v>
      </c>
      <c r="I72" s="28">
        <v>0</v>
      </c>
      <c r="J72" s="25" t="s">
        <v>13</v>
      </c>
      <c r="K72" s="44" t="s">
        <v>26</v>
      </c>
      <c r="L72" s="43" t="s">
        <v>26</v>
      </c>
      <c r="M72" s="41" t="s">
        <v>26</v>
      </c>
      <c r="N72" s="41" t="s">
        <v>26</v>
      </c>
      <c r="O72" s="41" t="s">
        <v>26</v>
      </c>
      <c r="P72" s="41" t="s">
        <v>26</v>
      </c>
      <c r="Q72" s="48" t="s">
        <v>26</v>
      </c>
      <c r="R72" s="43" t="s">
        <v>26</v>
      </c>
      <c r="S72" s="41" t="s">
        <v>26</v>
      </c>
      <c r="T72" s="25" t="s">
        <v>13</v>
      </c>
      <c r="U72" s="25" t="s">
        <v>26</v>
      </c>
      <c r="V72" s="25" t="s">
        <v>26</v>
      </c>
      <c r="W72" s="25" t="s">
        <v>26</v>
      </c>
      <c r="X72" s="44" t="s">
        <v>26</v>
      </c>
      <c r="Y72" s="43" t="s">
        <v>26</v>
      </c>
      <c r="Z72" s="25" t="s">
        <v>26</v>
      </c>
      <c r="AA72" s="25" t="s">
        <v>26</v>
      </c>
      <c r="AB72" s="44" t="s">
        <v>26</v>
      </c>
      <c r="AC72" s="43" t="s">
        <v>26</v>
      </c>
      <c r="AD72" s="25" t="s">
        <v>26</v>
      </c>
      <c r="AE72" s="29" t="s">
        <v>26</v>
      </c>
      <c r="AF72" s="29" t="s">
        <v>26</v>
      </c>
      <c r="AG72" s="29"/>
      <c r="AH72" s="29" t="s">
        <v>26</v>
      </c>
      <c r="AI72" s="29" t="s">
        <v>26</v>
      </c>
      <c r="AJ72" s="72" t="s">
        <v>26</v>
      </c>
      <c r="AK72" s="74" t="s">
        <v>26</v>
      </c>
      <c r="AL72" s="25" t="s">
        <v>26</v>
      </c>
      <c r="AM72" s="25" t="s">
        <v>26</v>
      </c>
      <c r="AN72" s="44" t="s">
        <v>26</v>
      </c>
      <c r="AO72" t="str">
        <f t="shared" si="7"/>
        <v>００</v>
      </c>
      <c r="AP72" t="str">
        <f t="shared" si="8"/>
        <v>○○県</v>
      </c>
      <c r="AQ72" t="str">
        <f t="shared" si="9"/>
        <v>私立学校主管課</v>
      </c>
      <c r="AR72" t="str">
        <f t="shared" si="10"/>
        <v>▲▲係長</v>
      </c>
      <c r="AS72">
        <f t="shared" si="11"/>
        <v>0</v>
      </c>
      <c r="AT72" t="str">
        <f t="shared" si="12"/>
        <v>☓☓☓－☓☓☓－☓☓☓☓</v>
      </c>
      <c r="AU72" t="str">
        <f t="shared" si="13"/>
        <v>XXX@XXX.XX.XX</v>
      </c>
    </row>
    <row r="73" spans="1:47" ht="27.75" hidden="1" customHeight="1">
      <c r="A73" s="53">
        <v>51</v>
      </c>
      <c r="B73" s="23"/>
      <c r="C73" s="23"/>
      <c r="D73" s="24" t="s">
        <v>13</v>
      </c>
      <c r="E73" s="25" t="s">
        <v>13</v>
      </c>
      <c r="F73" s="23"/>
      <c r="G73" s="26" t="s">
        <v>13</v>
      </c>
      <c r="H73" s="27" t="s">
        <v>13</v>
      </c>
      <c r="I73" s="28">
        <v>0</v>
      </c>
      <c r="J73" s="25" t="s">
        <v>13</v>
      </c>
      <c r="K73" s="44" t="s">
        <v>26</v>
      </c>
      <c r="L73" s="43" t="s">
        <v>26</v>
      </c>
      <c r="M73" s="41" t="s">
        <v>26</v>
      </c>
      <c r="N73" s="41" t="s">
        <v>26</v>
      </c>
      <c r="O73" s="41" t="s">
        <v>26</v>
      </c>
      <c r="P73" s="41" t="s">
        <v>26</v>
      </c>
      <c r="Q73" s="48" t="s">
        <v>26</v>
      </c>
      <c r="R73" s="43" t="s">
        <v>26</v>
      </c>
      <c r="S73" s="41" t="s">
        <v>26</v>
      </c>
      <c r="T73" s="25" t="s">
        <v>13</v>
      </c>
      <c r="U73" s="25" t="s">
        <v>26</v>
      </c>
      <c r="V73" s="25" t="s">
        <v>26</v>
      </c>
      <c r="W73" s="25" t="s">
        <v>26</v>
      </c>
      <c r="X73" s="44" t="s">
        <v>26</v>
      </c>
      <c r="Y73" s="43" t="s">
        <v>26</v>
      </c>
      <c r="Z73" s="25" t="s">
        <v>26</v>
      </c>
      <c r="AA73" s="25" t="s">
        <v>26</v>
      </c>
      <c r="AB73" s="44" t="s">
        <v>26</v>
      </c>
      <c r="AC73" s="43" t="s">
        <v>26</v>
      </c>
      <c r="AD73" s="25" t="s">
        <v>26</v>
      </c>
      <c r="AE73" s="29" t="s">
        <v>26</v>
      </c>
      <c r="AF73" s="29" t="s">
        <v>26</v>
      </c>
      <c r="AG73" s="29"/>
      <c r="AH73" s="29" t="s">
        <v>26</v>
      </c>
      <c r="AI73" s="29" t="s">
        <v>26</v>
      </c>
      <c r="AJ73" s="72" t="s">
        <v>26</v>
      </c>
      <c r="AK73" s="74" t="s">
        <v>26</v>
      </c>
      <c r="AL73" s="25" t="s">
        <v>26</v>
      </c>
      <c r="AM73" s="25" t="s">
        <v>26</v>
      </c>
      <c r="AN73" s="44" t="s">
        <v>26</v>
      </c>
      <c r="AO73" t="str">
        <f t="shared" si="7"/>
        <v>００</v>
      </c>
      <c r="AP73" t="str">
        <f t="shared" si="8"/>
        <v>○○県</v>
      </c>
      <c r="AQ73" t="str">
        <f t="shared" si="9"/>
        <v>私立学校主管課</v>
      </c>
      <c r="AR73" t="str">
        <f t="shared" si="10"/>
        <v>▲▲係長</v>
      </c>
      <c r="AS73">
        <f t="shared" si="11"/>
        <v>0</v>
      </c>
      <c r="AT73" t="str">
        <f t="shared" si="12"/>
        <v>☓☓☓－☓☓☓－☓☓☓☓</v>
      </c>
      <c r="AU73" t="str">
        <f t="shared" si="13"/>
        <v>XXX@XXX.XX.XX</v>
      </c>
    </row>
    <row r="74" spans="1:47" ht="27.75" hidden="1" customHeight="1">
      <c r="A74" s="53">
        <v>52</v>
      </c>
      <c r="B74" s="23"/>
      <c r="C74" s="23"/>
      <c r="D74" s="24" t="s">
        <v>13</v>
      </c>
      <c r="E74" s="25" t="s">
        <v>13</v>
      </c>
      <c r="F74" s="23"/>
      <c r="G74" s="26" t="s">
        <v>13</v>
      </c>
      <c r="H74" s="27" t="s">
        <v>13</v>
      </c>
      <c r="I74" s="28">
        <v>0</v>
      </c>
      <c r="J74" s="25" t="s">
        <v>13</v>
      </c>
      <c r="K74" s="44" t="s">
        <v>26</v>
      </c>
      <c r="L74" s="43" t="s">
        <v>26</v>
      </c>
      <c r="M74" s="41" t="s">
        <v>26</v>
      </c>
      <c r="N74" s="41" t="s">
        <v>26</v>
      </c>
      <c r="O74" s="41" t="s">
        <v>26</v>
      </c>
      <c r="P74" s="41" t="s">
        <v>26</v>
      </c>
      <c r="Q74" s="48" t="s">
        <v>26</v>
      </c>
      <c r="R74" s="43" t="s">
        <v>26</v>
      </c>
      <c r="S74" s="41" t="s">
        <v>26</v>
      </c>
      <c r="T74" s="25" t="s">
        <v>13</v>
      </c>
      <c r="U74" s="25" t="s">
        <v>26</v>
      </c>
      <c r="V74" s="25" t="s">
        <v>26</v>
      </c>
      <c r="W74" s="25" t="s">
        <v>26</v>
      </c>
      <c r="X74" s="44" t="s">
        <v>26</v>
      </c>
      <c r="Y74" s="43" t="s">
        <v>26</v>
      </c>
      <c r="Z74" s="25" t="s">
        <v>26</v>
      </c>
      <c r="AA74" s="25" t="s">
        <v>26</v>
      </c>
      <c r="AB74" s="44" t="s">
        <v>26</v>
      </c>
      <c r="AC74" s="43" t="s">
        <v>26</v>
      </c>
      <c r="AD74" s="25" t="s">
        <v>26</v>
      </c>
      <c r="AE74" s="29" t="s">
        <v>26</v>
      </c>
      <c r="AF74" s="29" t="s">
        <v>26</v>
      </c>
      <c r="AG74" s="29"/>
      <c r="AH74" s="29" t="s">
        <v>26</v>
      </c>
      <c r="AI74" s="29" t="s">
        <v>26</v>
      </c>
      <c r="AJ74" s="72" t="s">
        <v>26</v>
      </c>
      <c r="AK74" s="74" t="s">
        <v>26</v>
      </c>
      <c r="AL74" s="25" t="s">
        <v>26</v>
      </c>
      <c r="AM74" s="25" t="s">
        <v>26</v>
      </c>
      <c r="AN74" s="44" t="s">
        <v>26</v>
      </c>
      <c r="AO74" t="str">
        <f t="shared" si="7"/>
        <v>００</v>
      </c>
      <c r="AP74" t="str">
        <f t="shared" si="8"/>
        <v>○○県</v>
      </c>
      <c r="AQ74" t="str">
        <f t="shared" si="9"/>
        <v>私立学校主管課</v>
      </c>
      <c r="AR74" t="str">
        <f t="shared" si="10"/>
        <v>▲▲係長</v>
      </c>
      <c r="AS74">
        <f t="shared" si="11"/>
        <v>0</v>
      </c>
      <c r="AT74" t="str">
        <f t="shared" si="12"/>
        <v>☓☓☓－☓☓☓－☓☓☓☓</v>
      </c>
      <c r="AU74" t="str">
        <f t="shared" si="13"/>
        <v>XXX@XXX.XX.XX</v>
      </c>
    </row>
    <row r="75" spans="1:47" ht="27.75" hidden="1" customHeight="1">
      <c r="A75" s="53">
        <v>53</v>
      </c>
      <c r="B75" s="23"/>
      <c r="C75" s="23"/>
      <c r="D75" s="24" t="s">
        <v>13</v>
      </c>
      <c r="E75" s="25" t="s">
        <v>13</v>
      </c>
      <c r="F75" s="23"/>
      <c r="G75" s="26" t="s">
        <v>13</v>
      </c>
      <c r="H75" s="27" t="s">
        <v>13</v>
      </c>
      <c r="I75" s="28">
        <v>0</v>
      </c>
      <c r="J75" s="25" t="s">
        <v>13</v>
      </c>
      <c r="K75" s="44" t="s">
        <v>26</v>
      </c>
      <c r="L75" s="43" t="s">
        <v>26</v>
      </c>
      <c r="M75" s="41" t="s">
        <v>26</v>
      </c>
      <c r="N75" s="41" t="s">
        <v>26</v>
      </c>
      <c r="O75" s="41" t="s">
        <v>26</v>
      </c>
      <c r="P75" s="41" t="s">
        <v>26</v>
      </c>
      <c r="Q75" s="48" t="s">
        <v>26</v>
      </c>
      <c r="R75" s="43" t="s">
        <v>26</v>
      </c>
      <c r="S75" s="41" t="s">
        <v>26</v>
      </c>
      <c r="T75" s="25" t="s">
        <v>13</v>
      </c>
      <c r="U75" s="25" t="s">
        <v>26</v>
      </c>
      <c r="V75" s="25" t="s">
        <v>26</v>
      </c>
      <c r="W75" s="25" t="s">
        <v>26</v>
      </c>
      <c r="X75" s="44" t="s">
        <v>26</v>
      </c>
      <c r="Y75" s="43" t="s">
        <v>26</v>
      </c>
      <c r="Z75" s="25" t="s">
        <v>26</v>
      </c>
      <c r="AA75" s="25" t="s">
        <v>26</v>
      </c>
      <c r="AB75" s="44" t="s">
        <v>26</v>
      </c>
      <c r="AC75" s="43" t="s">
        <v>26</v>
      </c>
      <c r="AD75" s="25" t="s">
        <v>26</v>
      </c>
      <c r="AE75" s="29" t="s">
        <v>26</v>
      </c>
      <c r="AF75" s="29" t="s">
        <v>26</v>
      </c>
      <c r="AG75" s="29"/>
      <c r="AH75" s="29" t="s">
        <v>26</v>
      </c>
      <c r="AI75" s="29" t="s">
        <v>26</v>
      </c>
      <c r="AJ75" s="72" t="s">
        <v>26</v>
      </c>
      <c r="AK75" s="74" t="s">
        <v>26</v>
      </c>
      <c r="AL75" s="25" t="s">
        <v>26</v>
      </c>
      <c r="AM75" s="25" t="s">
        <v>26</v>
      </c>
      <c r="AN75" s="44" t="s">
        <v>26</v>
      </c>
      <c r="AO75" t="str">
        <f t="shared" si="7"/>
        <v>００</v>
      </c>
      <c r="AP75" t="str">
        <f t="shared" si="8"/>
        <v>○○県</v>
      </c>
      <c r="AQ75" t="str">
        <f t="shared" si="9"/>
        <v>私立学校主管課</v>
      </c>
      <c r="AR75" t="str">
        <f t="shared" si="10"/>
        <v>▲▲係長</v>
      </c>
      <c r="AS75">
        <f t="shared" si="11"/>
        <v>0</v>
      </c>
      <c r="AT75" t="str">
        <f t="shared" si="12"/>
        <v>☓☓☓－☓☓☓－☓☓☓☓</v>
      </c>
      <c r="AU75" t="str">
        <f t="shared" si="13"/>
        <v>XXX@XXX.XX.XX</v>
      </c>
    </row>
    <row r="76" spans="1:47" ht="27.75" hidden="1" customHeight="1">
      <c r="A76" s="53">
        <v>54</v>
      </c>
      <c r="B76" s="23"/>
      <c r="C76" s="23"/>
      <c r="D76" s="24" t="s">
        <v>13</v>
      </c>
      <c r="E76" s="25" t="s">
        <v>13</v>
      </c>
      <c r="F76" s="23"/>
      <c r="G76" s="26" t="s">
        <v>13</v>
      </c>
      <c r="H76" s="27" t="s">
        <v>13</v>
      </c>
      <c r="I76" s="28">
        <v>0</v>
      </c>
      <c r="J76" s="25" t="s">
        <v>13</v>
      </c>
      <c r="K76" s="44" t="s">
        <v>26</v>
      </c>
      <c r="L76" s="43" t="s">
        <v>26</v>
      </c>
      <c r="M76" s="41" t="s">
        <v>26</v>
      </c>
      <c r="N76" s="41" t="s">
        <v>26</v>
      </c>
      <c r="O76" s="41" t="s">
        <v>26</v>
      </c>
      <c r="P76" s="41" t="s">
        <v>26</v>
      </c>
      <c r="Q76" s="48" t="s">
        <v>26</v>
      </c>
      <c r="R76" s="43" t="s">
        <v>26</v>
      </c>
      <c r="S76" s="41" t="s">
        <v>26</v>
      </c>
      <c r="T76" s="25" t="s">
        <v>13</v>
      </c>
      <c r="U76" s="25" t="s">
        <v>26</v>
      </c>
      <c r="V76" s="25" t="s">
        <v>26</v>
      </c>
      <c r="W76" s="25" t="s">
        <v>26</v>
      </c>
      <c r="X76" s="44" t="s">
        <v>26</v>
      </c>
      <c r="Y76" s="43" t="s">
        <v>26</v>
      </c>
      <c r="Z76" s="25" t="s">
        <v>26</v>
      </c>
      <c r="AA76" s="25" t="s">
        <v>26</v>
      </c>
      <c r="AB76" s="44" t="s">
        <v>26</v>
      </c>
      <c r="AC76" s="43" t="s">
        <v>26</v>
      </c>
      <c r="AD76" s="25" t="s">
        <v>26</v>
      </c>
      <c r="AE76" s="29" t="s">
        <v>26</v>
      </c>
      <c r="AF76" s="29" t="s">
        <v>26</v>
      </c>
      <c r="AG76" s="29"/>
      <c r="AH76" s="29" t="s">
        <v>26</v>
      </c>
      <c r="AI76" s="29" t="s">
        <v>26</v>
      </c>
      <c r="AJ76" s="72" t="s">
        <v>26</v>
      </c>
      <c r="AK76" s="74" t="s">
        <v>26</v>
      </c>
      <c r="AL76" s="25" t="s">
        <v>26</v>
      </c>
      <c r="AM76" s="25" t="s">
        <v>26</v>
      </c>
      <c r="AN76" s="44" t="s">
        <v>26</v>
      </c>
      <c r="AO76" t="str">
        <f t="shared" si="7"/>
        <v>００</v>
      </c>
      <c r="AP76" t="str">
        <f t="shared" si="8"/>
        <v>○○県</v>
      </c>
      <c r="AQ76" t="str">
        <f t="shared" si="9"/>
        <v>私立学校主管課</v>
      </c>
      <c r="AR76" t="str">
        <f t="shared" si="10"/>
        <v>▲▲係長</v>
      </c>
      <c r="AS76">
        <f t="shared" si="11"/>
        <v>0</v>
      </c>
      <c r="AT76" t="str">
        <f t="shared" si="12"/>
        <v>☓☓☓－☓☓☓－☓☓☓☓</v>
      </c>
      <c r="AU76" t="str">
        <f t="shared" si="13"/>
        <v>XXX@XXX.XX.XX</v>
      </c>
    </row>
    <row r="77" spans="1:47" ht="27.75" hidden="1" customHeight="1">
      <c r="A77" s="53">
        <v>55</v>
      </c>
      <c r="B77" s="23"/>
      <c r="C77" s="23"/>
      <c r="D77" s="24" t="s">
        <v>13</v>
      </c>
      <c r="E77" s="25" t="s">
        <v>13</v>
      </c>
      <c r="F77" s="23"/>
      <c r="G77" s="26" t="s">
        <v>13</v>
      </c>
      <c r="H77" s="27" t="s">
        <v>13</v>
      </c>
      <c r="I77" s="28">
        <v>0</v>
      </c>
      <c r="J77" s="25" t="s">
        <v>13</v>
      </c>
      <c r="K77" s="44" t="s">
        <v>26</v>
      </c>
      <c r="L77" s="43" t="s">
        <v>26</v>
      </c>
      <c r="M77" s="41" t="s">
        <v>26</v>
      </c>
      <c r="N77" s="41" t="s">
        <v>26</v>
      </c>
      <c r="O77" s="41" t="s">
        <v>26</v>
      </c>
      <c r="P77" s="41" t="s">
        <v>26</v>
      </c>
      <c r="Q77" s="48" t="s">
        <v>26</v>
      </c>
      <c r="R77" s="43" t="s">
        <v>26</v>
      </c>
      <c r="S77" s="41" t="s">
        <v>26</v>
      </c>
      <c r="T77" s="25" t="s">
        <v>13</v>
      </c>
      <c r="U77" s="25" t="s">
        <v>26</v>
      </c>
      <c r="V77" s="25" t="s">
        <v>26</v>
      </c>
      <c r="W77" s="25" t="s">
        <v>26</v>
      </c>
      <c r="X77" s="44" t="s">
        <v>26</v>
      </c>
      <c r="Y77" s="43" t="s">
        <v>26</v>
      </c>
      <c r="Z77" s="25" t="s">
        <v>26</v>
      </c>
      <c r="AA77" s="25" t="s">
        <v>26</v>
      </c>
      <c r="AB77" s="44" t="s">
        <v>26</v>
      </c>
      <c r="AC77" s="43" t="s">
        <v>26</v>
      </c>
      <c r="AD77" s="25" t="s">
        <v>26</v>
      </c>
      <c r="AE77" s="29" t="s">
        <v>26</v>
      </c>
      <c r="AF77" s="29" t="s">
        <v>26</v>
      </c>
      <c r="AG77" s="29"/>
      <c r="AH77" s="29" t="s">
        <v>26</v>
      </c>
      <c r="AI77" s="29" t="s">
        <v>26</v>
      </c>
      <c r="AJ77" s="72" t="s">
        <v>26</v>
      </c>
      <c r="AK77" s="74" t="s">
        <v>26</v>
      </c>
      <c r="AL77" s="25" t="s">
        <v>26</v>
      </c>
      <c r="AM77" s="25" t="s">
        <v>26</v>
      </c>
      <c r="AN77" s="44" t="s">
        <v>26</v>
      </c>
      <c r="AO77" t="str">
        <f t="shared" si="7"/>
        <v>００</v>
      </c>
      <c r="AP77" t="str">
        <f t="shared" si="8"/>
        <v>○○県</v>
      </c>
      <c r="AQ77" t="str">
        <f t="shared" si="9"/>
        <v>私立学校主管課</v>
      </c>
      <c r="AR77" t="str">
        <f t="shared" si="10"/>
        <v>▲▲係長</v>
      </c>
      <c r="AS77">
        <f t="shared" si="11"/>
        <v>0</v>
      </c>
      <c r="AT77" t="str">
        <f t="shared" si="12"/>
        <v>☓☓☓－☓☓☓－☓☓☓☓</v>
      </c>
      <c r="AU77" t="str">
        <f t="shared" si="13"/>
        <v>XXX@XXX.XX.XX</v>
      </c>
    </row>
    <row r="78" spans="1:47" ht="27.75" hidden="1" customHeight="1">
      <c r="A78" s="53">
        <v>56</v>
      </c>
      <c r="B78" s="23"/>
      <c r="C78" s="23"/>
      <c r="D78" s="24" t="s">
        <v>13</v>
      </c>
      <c r="E78" s="25" t="s">
        <v>13</v>
      </c>
      <c r="F78" s="23"/>
      <c r="G78" s="26" t="s">
        <v>13</v>
      </c>
      <c r="H78" s="27" t="s">
        <v>13</v>
      </c>
      <c r="I78" s="28">
        <v>0</v>
      </c>
      <c r="J78" s="25" t="s">
        <v>13</v>
      </c>
      <c r="K78" s="44" t="s">
        <v>26</v>
      </c>
      <c r="L78" s="43" t="s">
        <v>26</v>
      </c>
      <c r="M78" s="41" t="s">
        <v>26</v>
      </c>
      <c r="N78" s="41" t="s">
        <v>26</v>
      </c>
      <c r="O78" s="41" t="s">
        <v>26</v>
      </c>
      <c r="P78" s="41" t="s">
        <v>26</v>
      </c>
      <c r="Q78" s="48" t="s">
        <v>26</v>
      </c>
      <c r="R78" s="43" t="s">
        <v>26</v>
      </c>
      <c r="S78" s="41" t="s">
        <v>26</v>
      </c>
      <c r="T78" s="25" t="s">
        <v>13</v>
      </c>
      <c r="U78" s="25" t="s">
        <v>26</v>
      </c>
      <c r="V78" s="25" t="s">
        <v>26</v>
      </c>
      <c r="W78" s="25" t="s">
        <v>26</v>
      </c>
      <c r="X78" s="44" t="s">
        <v>26</v>
      </c>
      <c r="Y78" s="43" t="s">
        <v>26</v>
      </c>
      <c r="Z78" s="25" t="s">
        <v>26</v>
      </c>
      <c r="AA78" s="25" t="s">
        <v>26</v>
      </c>
      <c r="AB78" s="44" t="s">
        <v>26</v>
      </c>
      <c r="AC78" s="43" t="s">
        <v>26</v>
      </c>
      <c r="AD78" s="25" t="s">
        <v>26</v>
      </c>
      <c r="AE78" s="29" t="s">
        <v>26</v>
      </c>
      <c r="AF78" s="29" t="s">
        <v>26</v>
      </c>
      <c r="AG78" s="29"/>
      <c r="AH78" s="29" t="s">
        <v>26</v>
      </c>
      <c r="AI78" s="29" t="s">
        <v>26</v>
      </c>
      <c r="AJ78" s="72" t="s">
        <v>26</v>
      </c>
      <c r="AK78" s="74" t="s">
        <v>26</v>
      </c>
      <c r="AL78" s="25" t="s">
        <v>26</v>
      </c>
      <c r="AM78" s="25" t="s">
        <v>26</v>
      </c>
      <c r="AN78" s="44" t="s">
        <v>26</v>
      </c>
      <c r="AO78" t="str">
        <f t="shared" si="7"/>
        <v>００</v>
      </c>
      <c r="AP78" t="str">
        <f t="shared" si="8"/>
        <v>○○県</v>
      </c>
      <c r="AQ78" t="str">
        <f t="shared" si="9"/>
        <v>私立学校主管課</v>
      </c>
      <c r="AR78" t="str">
        <f t="shared" si="10"/>
        <v>▲▲係長</v>
      </c>
      <c r="AS78">
        <f t="shared" si="11"/>
        <v>0</v>
      </c>
      <c r="AT78" t="str">
        <f t="shared" si="12"/>
        <v>☓☓☓－☓☓☓－☓☓☓☓</v>
      </c>
      <c r="AU78" t="str">
        <f t="shared" si="13"/>
        <v>XXX@XXX.XX.XX</v>
      </c>
    </row>
    <row r="79" spans="1:47" ht="27.75" hidden="1" customHeight="1">
      <c r="A79" s="53">
        <v>57</v>
      </c>
      <c r="B79" s="23"/>
      <c r="C79" s="23"/>
      <c r="D79" s="24" t="s">
        <v>13</v>
      </c>
      <c r="E79" s="25" t="s">
        <v>13</v>
      </c>
      <c r="F79" s="23"/>
      <c r="G79" s="26" t="s">
        <v>13</v>
      </c>
      <c r="H79" s="27" t="s">
        <v>13</v>
      </c>
      <c r="I79" s="28">
        <v>0</v>
      </c>
      <c r="J79" s="25" t="s">
        <v>13</v>
      </c>
      <c r="K79" s="44" t="s">
        <v>26</v>
      </c>
      <c r="L79" s="43" t="s">
        <v>26</v>
      </c>
      <c r="M79" s="41" t="s">
        <v>26</v>
      </c>
      <c r="N79" s="41" t="s">
        <v>26</v>
      </c>
      <c r="O79" s="41" t="s">
        <v>26</v>
      </c>
      <c r="P79" s="41" t="s">
        <v>26</v>
      </c>
      <c r="Q79" s="48" t="s">
        <v>26</v>
      </c>
      <c r="R79" s="43" t="s">
        <v>26</v>
      </c>
      <c r="S79" s="41" t="s">
        <v>26</v>
      </c>
      <c r="T79" s="25" t="s">
        <v>13</v>
      </c>
      <c r="U79" s="25" t="s">
        <v>26</v>
      </c>
      <c r="V79" s="25" t="s">
        <v>26</v>
      </c>
      <c r="W79" s="25" t="s">
        <v>26</v>
      </c>
      <c r="X79" s="44" t="s">
        <v>26</v>
      </c>
      <c r="Y79" s="43" t="s">
        <v>26</v>
      </c>
      <c r="Z79" s="25" t="s">
        <v>26</v>
      </c>
      <c r="AA79" s="25" t="s">
        <v>26</v>
      </c>
      <c r="AB79" s="44" t="s">
        <v>26</v>
      </c>
      <c r="AC79" s="43" t="s">
        <v>26</v>
      </c>
      <c r="AD79" s="25" t="s">
        <v>26</v>
      </c>
      <c r="AE79" s="29" t="s">
        <v>26</v>
      </c>
      <c r="AF79" s="29" t="s">
        <v>26</v>
      </c>
      <c r="AG79" s="29"/>
      <c r="AH79" s="29" t="s">
        <v>26</v>
      </c>
      <c r="AI79" s="29" t="s">
        <v>26</v>
      </c>
      <c r="AJ79" s="72" t="s">
        <v>26</v>
      </c>
      <c r="AK79" s="74" t="s">
        <v>26</v>
      </c>
      <c r="AL79" s="25" t="s">
        <v>26</v>
      </c>
      <c r="AM79" s="25" t="s">
        <v>26</v>
      </c>
      <c r="AN79" s="44" t="s">
        <v>26</v>
      </c>
      <c r="AO79" t="str">
        <f t="shared" si="7"/>
        <v>００</v>
      </c>
      <c r="AP79" t="str">
        <f t="shared" si="8"/>
        <v>○○県</v>
      </c>
      <c r="AQ79" t="str">
        <f t="shared" si="9"/>
        <v>私立学校主管課</v>
      </c>
      <c r="AR79" t="str">
        <f t="shared" si="10"/>
        <v>▲▲係長</v>
      </c>
      <c r="AS79">
        <f t="shared" si="11"/>
        <v>0</v>
      </c>
      <c r="AT79" t="str">
        <f t="shared" si="12"/>
        <v>☓☓☓－☓☓☓－☓☓☓☓</v>
      </c>
      <c r="AU79" t="str">
        <f t="shared" si="13"/>
        <v>XXX@XXX.XX.XX</v>
      </c>
    </row>
    <row r="80" spans="1:47" ht="27.75" hidden="1" customHeight="1">
      <c r="A80" s="53">
        <v>58</v>
      </c>
      <c r="B80" s="23"/>
      <c r="C80" s="23"/>
      <c r="D80" s="24" t="s">
        <v>13</v>
      </c>
      <c r="E80" s="25" t="s">
        <v>13</v>
      </c>
      <c r="F80" s="23"/>
      <c r="G80" s="26" t="s">
        <v>13</v>
      </c>
      <c r="H80" s="27" t="s">
        <v>13</v>
      </c>
      <c r="I80" s="28">
        <v>0</v>
      </c>
      <c r="J80" s="25" t="s">
        <v>13</v>
      </c>
      <c r="K80" s="44" t="s">
        <v>26</v>
      </c>
      <c r="L80" s="43" t="s">
        <v>26</v>
      </c>
      <c r="M80" s="41" t="s">
        <v>26</v>
      </c>
      <c r="N80" s="41" t="s">
        <v>26</v>
      </c>
      <c r="O80" s="41" t="s">
        <v>26</v>
      </c>
      <c r="P80" s="41" t="s">
        <v>26</v>
      </c>
      <c r="Q80" s="48" t="s">
        <v>26</v>
      </c>
      <c r="R80" s="43" t="s">
        <v>26</v>
      </c>
      <c r="S80" s="41" t="s">
        <v>26</v>
      </c>
      <c r="T80" s="25" t="s">
        <v>13</v>
      </c>
      <c r="U80" s="25" t="s">
        <v>26</v>
      </c>
      <c r="V80" s="25" t="s">
        <v>26</v>
      </c>
      <c r="W80" s="25" t="s">
        <v>26</v>
      </c>
      <c r="X80" s="44" t="s">
        <v>26</v>
      </c>
      <c r="Y80" s="43" t="s">
        <v>26</v>
      </c>
      <c r="Z80" s="25" t="s">
        <v>26</v>
      </c>
      <c r="AA80" s="25" t="s">
        <v>26</v>
      </c>
      <c r="AB80" s="44" t="s">
        <v>26</v>
      </c>
      <c r="AC80" s="43" t="s">
        <v>26</v>
      </c>
      <c r="AD80" s="25" t="s">
        <v>26</v>
      </c>
      <c r="AE80" s="29" t="s">
        <v>26</v>
      </c>
      <c r="AF80" s="29" t="s">
        <v>26</v>
      </c>
      <c r="AG80" s="29"/>
      <c r="AH80" s="29" t="s">
        <v>26</v>
      </c>
      <c r="AI80" s="29" t="s">
        <v>26</v>
      </c>
      <c r="AJ80" s="72" t="s">
        <v>26</v>
      </c>
      <c r="AK80" s="74" t="s">
        <v>26</v>
      </c>
      <c r="AL80" s="25" t="s">
        <v>26</v>
      </c>
      <c r="AM80" s="25" t="s">
        <v>26</v>
      </c>
      <c r="AN80" s="44" t="s">
        <v>26</v>
      </c>
      <c r="AO80" t="str">
        <f t="shared" si="7"/>
        <v>００</v>
      </c>
      <c r="AP80" t="str">
        <f t="shared" si="8"/>
        <v>○○県</v>
      </c>
      <c r="AQ80" t="str">
        <f t="shared" si="9"/>
        <v>私立学校主管課</v>
      </c>
      <c r="AR80" t="str">
        <f t="shared" si="10"/>
        <v>▲▲係長</v>
      </c>
      <c r="AS80">
        <f t="shared" si="11"/>
        <v>0</v>
      </c>
      <c r="AT80" t="str">
        <f t="shared" si="12"/>
        <v>☓☓☓－☓☓☓－☓☓☓☓</v>
      </c>
      <c r="AU80" t="str">
        <f t="shared" si="13"/>
        <v>XXX@XXX.XX.XX</v>
      </c>
    </row>
    <row r="81" spans="1:47" ht="27.75" hidden="1" customHeight="1">
      <c r="A81" s="53">
        <v>59</v>
      </c>
      <c r="B81" s="23"/>
      <c r="C81" s="23"/>
      <c r="D81" s="24" t="s">
        <v>13</v>
      </c>
      <c r="E81" s="25" t="s">
        <v>13</v>
      </c>
      <c r="F81" s="23"/>
      <c r="G81" s="26" t="s">
        <v>13</v>
      </c>
      <c r="H81" s="27" t="s">
        <v>13</v>
      </c>
      <c r="I81" s="28">
        <v>0</v>
      </c>
      <c r="J81" s="25" t="s">
        <v>13</v>
      </c>
      <c r="K81" s="44" t="s">
        <v>26</v>
      </c>
      <c r="L81" s="43" t="s">
        <v>26</v>
      </c>
      <c r="M81" s="41" t="s">
        <v>26</v>
      </c>
      <c r="N81" s="41" t="s">
        <v>26</v>
      </c>
      <c r="O81" s="41" t="s">
        <v>26</v>
      </c>
      <c r="P81" s="41" t="s">
        <v>26</v>
      </c>
      <c r="Q81" s="48" t="s">
        <v>26</v>
      </c>
      <c r="R81" s="43" t="s">
        <v>26</v>
      </c>
      <c r="S81" s="41" t="s">
        <v>26</v>
      </c>
      <c r="T81" s="25" t="s">
        <v>13</v>
      </c>
      <c r="U81" s="25" t="s">
        <v>26</v>
      </c>
      <c r="V81" s="25" t="s">
        <v>26</v>
      </c>
      <c r="W81" s="25" t="s">
        <v>26</v>
      </c>
      <c r="X81" s="44" t="s">
        <v>26</v>
      </c>
      <c r="Y81" s="43" t="s">
        <v>26</v>
      </c>
      <c r="Z81" s="25" t="s">
        <v>26</v>
      </c>
      <c r="AA81" s="25" t="s">
        <v>26</v>
      </c>
      <c r="AB81" s="44" t="s">
        <v>26</v>
      </c>
      <c r="AC81" s="43" t="s">
        <v>26</v>
      </c>
      <c r="AD81" s="25" t="s">
        <v>26</v>
      </c>
      <c r="AE81" s="29" t="s">
        <v>26</v>
      </c>
      <c r="AF81" s="29" t="s">
        <v>26</v>
      </c>
      <c r="AG81" s="29"/>
      <c r="AH81" s="29" t="s">
        <v>26</v>
      </c>
      <c r="AI81" s="29" t="s">
        <v>26</v>
      </c>
      <c r="AJ81" s="72" t="s">
        <v>26</v>
      </c>
      <c r="AK81" s="74" t="s">
        <v>26</v>
      </c>
      <c r="AL81" s="25" t="s">
        <v>26</v>
      </c>
      <c r="AM81" s="25" t="s">
        <v>26</v>
      </c>
      <c r="AN81" s="44" t="s">
        <v>26</v>
      </c>
      <c r="AO81" t="str">
        <f t="shared" si="7"/>
        <v>００</v>
      </c>
      <c r="AP81" t="str">
        <f t="shared" si="8"/>
        <v>○○県</v>
      </c>
      <c r="AQ81" t="str">
        <f t="shared" si="9"/>
        <v>私立学校主管課</v>
      </c>
      <c r="AR81" t="str">
        <f t="shared" si="10"/>
        <v>▲▲係長</v>
      </c>
      <c r="AS81">
        <f t="shared" si="11"/>
        <v>0</v>
      </c>
      <c r="AT81" t="str">
        <f t="shared" si="12"/>
        <v>☓☓☓－☓☓☓－☓☓☓☓</v>
      </c>
      <c r="AU81" t="str">
        <f t="shared" si="13"/>
        <v>XXX@XXX.XX.XX</v>
      </c>
    </row>
    <row r="82" spans="1:47" ht="27.75" hidden="1" customHeight="1">
      <c r="A82" s="53">
        <v>60</v>
      </c>
      <c r="B82" s="23"/>
      <c r="C82" s="23"/>
      <c r="D82" s="24" t="s">
        <v>13</v>
      </c>
      <c r="E82" s="25" t="s">
        <v>13</v>
      </c>
      <c r="F82" s="23"/>
      <c r="G82" s="26" t="s">
        <v>13</v>
      </c>
      <c r="H82" s="27" t="s">
        <v>13</v>
      </c>
      <c r="I82" s="28">
        <v>0</v>
      </c>
      <c r="J82" s="25" t="s">
        <v>13</v>
      </c>
      <c r="K82" s="44" t="s">
        <v>26</v>
      </c>
      <c r="L82" s="43" t="s">
        <v>26</v>
      </c>
      <c r="M82" s="41" t="s">
        <v>26</v>
      </c>
      <c r="N82" s="41" t="s">
        <v>26</v>
      </c>
      <c r="O82" s="41" t="s">
        <v>26</v>
      </c>
      <c r="P82" s="41" t="s">
        <v>26</v>
      </c>
      <c r="Q82" s="48" t="s">
        <v>26</v>
      </c>
      <c r="R82" s="43" t="s">
        <v>26</v>
      </c>
      <c r="S82" s="41" t="s">
        <v>26</v>
      </c>
      <c r="T82" s="25" t="s">
        <v>13</v>
      </c>
      <c r="U82" s="25" t="s">
        <v>26</v>
      </c>
      <c r="V82" s="25" t="s">
        <v>26</v>
      </c>
      <c r="W82" s="25" t="s">
        <v>26</v>
      </c>
      <c r="X82" s="44" t="s">
        <v>26</v>
      </c>
      <c r="Y82" s="43" t="s">
        <v>26</v>
      </c>
      <c r="Z82" s="25" t="s">
        <v>26</v>
      </c>
      <c r="AA82" s="25" t="s">
        <v>26</v>
      </c>
      <c r="AB82" s="44" t="s">
        <v>26</v>
      </c>
      <c r="AC82" s="43" t="s">
        <v>26</v>
      </c>
      <c r="AD82" s="25" t="s">
        <v>26</v>
      </c>
      <c r="AE82" s="29" t="s">
        <v>26</v>
      </c>
      <c r="AF82" s="29" t="s">
        <v>26</v>
      </c>
      <c r="AG82" s="29"/>
      <c r="AH82" s="29" t="s">
        <v>26</v>
      </c>
      <c r="AI82" s="29" t="s">
        <v>26</v>
      </c>
      <c r="AJ82" s="72" t="s">
        <v>26</v>
      </c>
      <c r="AK82" s="74" t="s">
        <v>26</v>
      </c>
      <c r="AL82" s="25" t="s">
        <v>26</v>
      </c>
      <c r="AM82" s="25" t="s">
        <v>26</v>
      </c>
      <c r="AN82" s="44" t="s">
        <v>26</v>
      </c>
      <c r="AO82" t="str">
        <f t="shared" si="7"/>
        <v>００</v>
      </c>
      <c r="AP82" t="str">
        <f t="shared" si="8"/>
        <v>○○県</v>
      </c>
      <c r="AQ82" t="str">
        <f t="shared" si="9"/>
        <v>私立学校主管課</v>
      </c>
      <c r="AR82" t="str">
        <f t="shared" si="10"/>
        <v>▲▲係長</v>
      </c>
      <c r="AS82">
        <f t="shared" si="11"/>
        <v>0</v>
      </c>
      <c r="AT82" t="str">
        <f t="shared" si="12"/>
        <v>☓☓☓－☓☓☓－☓☓☓☓</v>
      </c>
      <c r="AU82" t="str">
        <f t="shared" si="13"/>
        <v>XXX@XXX.XX.XX</v>
      </c>
    </row>
    <row r="83" spans="1:47" ht="27.75" hidden="1" customHeight="1">
      <c r="A83" s="53">
        <v>61</v>
      </c>
      <c r="B83" s="23"/>
      <c r="C83" s="23"/>
      <c r="D83" s="24" t="s">
        <v>13</v>
      </c>
      <c r="E83" s="25" t="s">
        <v>13</v>
      </c>
      <c r="F83" s="23"/>
      <c r="G83" s="26" t="s">
        <v>13</v>
      </c>
      <c r="H83" s="27" t="s">
        <v>13</v>
      </c>
      <c r="I83" s="28">
        <v>0</v>
      </c>
      <c r="J83" s="25" t="s">
        <v>13</v>
      </c>
      <c r="K83" s="44" t="s">
        <v>26</v>
      </c>
      <c r="L83" s="43" t="s">
        <v>26</v>
      </c>
      <c r="M83" s="41" t="s">
        <v>26</v>
      </c>
      <c r="N83" s="41" t="s">
        <v>26</v>
      </c>
      <c r="O83" s="41" t="s">
        <v>26</v>
      </c>
      <c r="P83" s="41" t="s">
        <v>26</v>
      </c>
      <c r="Q83" s="48" t="s">
        <v>26</v>
      </c>
      <c r="R83" s="43" t="s">
        <v>26</v>
      </c>
      <c r="S83" s="41" t="s">
        <v>26</v>
      </c>
      <c r="T83" s="25" t="s">
        <v>13</v>
      </c>
      <c r="U83" s="25" t="s">
        <v>26</v>
      </c>
      <c r="V83" s="25" t="s">
        <v>26</v>
      </c>
      <c r="W83" s="25" t="s">
        <v>26</v>
      </c>
      <c r="X83" s="44" t="s">
        <v>26</v>
      </c>
      <c r="Y83" s="43" t="s">
        <v>26</v>
      </c>
      <c r="Z83" s="25" t="s">
        <v>26</v>
      </c>
      <c r="AA83" s="25" t="s">
        <v>26</v>
      </c>
      <c r="AB83" s="44" t="s">
        <v>26</v>
      </c>
      <c r="AC83" s="43" t="s">
        <v>26</v>
      </c>
      <c r="AD83" s="25" t="s">
        <v>26</v>
      </c>
      <c r="AE83" s="29" t="s">
        <v>26</v>
      </c>
      <c r="AF83" s="29" t="s">
        <v>26</v>
      </c>
      <c r="AG83" s="29"/>
      <c r="AH83" s="29" t="s">
        <v>26</v>
      </c>
      <c r="AI83" s="29" t="s">
        <v>26</v>
      </c>
      <c r="AJ83" s="72" t="s">
        <v>26</v>
      </c>
      <c r="AK83" s="74" t="s">
        <v>26</v>
      </c>
      <c r="AL83" s="25" t="s">
        <v>26</v>
      </c>
      <c r="AM83" s="25" t="s">
        <v>26</v>
      </c>
      <c r="AN83" s="44" t="s">
        <v>26</v>
      </c>
      <c r="AO83" t="str">
        <f t="shared" si="7"/>
        <v>００</v>
      </c>
      <c r="AP83" t="str">
        <f t="shared" si="8"/>
        <v>○○県</v>
      </c>
      <c r="AQ83" t="str">
        <f t="shared" si="9"/>
        <v>私立学校主管課</v>
      </c>
      <c r="AR83" t="str">
        <f t="shared" si="10"/>
        <v>▲▲係長</v>
      </c>
      <c r="AS83">
        <f t="shared" si="11"/>
        <v>0</v>
      </c>
      <c r="AT83" t="str">
        <f t="shared" si="12"/>
        <v>☓☓☓－☓☓☓－☓☓☓☓</v>
      </c>
      <c r="AU83" t="str">
        <f t="shared" si="13"/>
        <v>XXX@XXX.XX.XX</v>
      </c>
    </row>
    <row r="84" spans="1:47" ht="27.75" hidden="1" customHeight="1">
      <c r="A84" s="53">
        <v>62</v>
      </c>
      <c r="B84" s="23"/>
      <c r="C84" s="23"/>
      <c r="D84" s="24" t="s">
        <v>13</v>
      </c>
      <c r="E84" s="25" t="s">
        <v>13</v>
      </c>
      <c r="F84" s="23"/>
      <c r="G84" s="26" t="s">
        <v>13</v>
      </c>
      <c r="H84" s="27" t="s">
        <v>13</v>
      </c>
      <c r="I84" s="28">
        <v>0</v>
      </c>
      <c r="J84" s="25" t="s">
        <v>13</v>
      </c>
      <c r="K84" s="44" t="s">
        <v>26</v>
      </c>
      <c r="L84" s="43" t="s">
        <v>26</v>
      </c>
      <c r="M84" s="41" t="s">
        <v>26</v>
      </c>
      <c r="N84" s="41" t="s">
        <v>26</v>
      </c>
      <c r="O84" s="41" t="s">
        <v>26</v>
      </c>
      <c r="P84" s="41" t="s">
        <v>26</v>
      </c>
      <c r="Q84" s="48" t="s">
        <v>26</v>
      </c>
      <c r="R84" s="43" t="s">
        <v>26</v>
      </c>
      <c r="S84" s="41" t="s">
        <v>26</v>
      </c>
      <c r="T84" s="25" t="s">
        <v>13</v>
      </c>
      <c r="U84" s="25" t="s">
        <v>26</v>
      </c>
      <c r="V84" s="25" t="s">
        <v>26</v>
      </c>
      <c r="W84" s="25" t="s">
        <v>26</v>
      </c>
      <c r="X84" s="44" t="s">
        <v>26</v>
      </c>
      <c r="Y84" s="43" t="s">
        <v>26</v>
      </c>
      <c r="Z84" s="25" t="s">
        <v>26</v>
      </c>
      <c r="AA84" s="25" t="s">
        <v>26</v>
      </c>
      <c r="AB84" s="44" t="s">
        <v>26</v>
      </c>
      <c r="AC84" s="43" t="s">
        <v>26</v>
      </c>
      <c r="AD84" s="25" t="s">
        <v>26</v>
      </c>
      <c r="AE84" s="29" t="s">
        <v>26</v>
      </c>
      <c r="AF84" s="29" t="s">
        <v>26</v>
      </c>
      <c r="AG84" s="29"/>
      <c r="AH84" s="29" t="s">
        <v>26</v>
      </c>
      <c r="AI84" s="29" t="s">
        <v>26</v>
      </c>
      <c r="AJ84" s="72" t="s">
        <v>26</v>
      </c>
      <c r="AK84" s="74" t="s">
        <v>26</v>
      </c>
      <c r="AL84" s="25" t="s">
        <v>26</v>
      </c>
      <c r="AM84" s="25" t="s">
        <v>26</v>
      </c>
      <c r="AN84" s="44" t="s">
        <v>26</v>
      </c>
      <c r="AO84" t="str">
        <f t="shared" si="7"/>
        <v>００</v>
      </c>
      <c r="AP84" t="str">
        <f t="shared" si="8"/>
        <v>○○県</v>
      </c>
      <c r="AQ84" t="str">
        <f t="shared" si="9"/>
        <v>私立学校主管課</v>
      </c>
      <c r="AR84" t="str">
        <f t="shared" si="10"/>
        <v>▲▲係長</v>
      </c>
      <c r="AS84">
        <f t="shared" si="11"/>
        <v>0</v>
      </c>
      <c r="AT84" t="str">
        <f t="shared" si="12"/>
        <v>☓☓☓－☓☓☓－☓☓☓☓</v>
      </c>
      <c r="AU84" t="str">
        <f t="shared" si="13"/>
        <v>XXX@XXX.XX.XX</v>
      </c>
    </row>
    <row r="85" spans="1:47" ht="27.75" hidden="1" customHeight="1">
      <c r="A85" s="53">
        <v>63</v>
      </c>
      <c r="B85" s="23"/>
      <c r="C85" s="23"/>
      <c r="D85" s="24" t="s">
        <v>13</v>
      </c>
      <c r="E85" s="25" t="s">
        <v>13</v>
      </c>
      <c r="F85" s="23"/>
      <c r="G85" s="26" t="s">
        <v>13</v>
      </c>
      <c r="H85" s="27" t="s">
        <v>13</v>
      </c>
      <c r="I85" s="28">
        <v>0</v>
      </c>
      <c r="J85" s="25" t="s">
        <v>13</v>
      </c>
      <c r="K85" s="44" t="s">
        <v>26</v>
      </c>
      <c r="L85" s="43" t="s">
        <v>26</v>
      </c>
      <c r="M85" s="41" t="s">
        <v>26</v>
      </c>
      <c r="N85" s="41" t="s">
        <v>26</v>
      </c>
      <c r="O85" s="41" t="s">
        <v>26</v>
      </c>
      <c r="P85" s="41" t="s">
        <v>26</v>
      </c>
      <c r="Q85" s="48" t="s">
        <v>26</v>
      </c>
      <c r="R85" s="43" t="s">
        <v>26</v>
      </c>
      <c r="S85" s="41" t="s">
        <v>26</v>
      </c>
      <c r="T85" s="25" t="s">
        <v>13</v>
      </c>
      <c r="U85" s="25" t="s">
        <v>26</v>
      </c>
      <c r="V85" s="25" t="s">
        <v>26</v>
      </c>
      <c r="W85" s="25" t="s">
        <v>26</v>
      </c>
      <c r="X85" s="44" t="s">
        <v>26</v>
      </c>
      <c r="Y85" s="43" t="s">
        <v>26</v>
      </c>
      <c r="Z85" s="25" t="s">
        <v>26</v>
      </c>
      <c r="AA85" s="25" t="s">
        <v>26</v>
      </c>
      <c r="AB85" s="44" t="s">
        <v>26</v>
      </c>
      <c r="AC85" s="43" t="s">
        <v>26</v>
      </c>
      <c r="AD85" s="25" t="s">
        <v>26</v>
      </c>
      <c r="AE85" s="29" t="s">
        <v>26</v>
      </c>
      <c r="AF85" s="29" t="s">
        <v>26</v>
      </c>
      <c r="AG85" s="29"/>
      <c r="AH85" s="29" t="s">
        <v>26</v>
      </c>
      <c r="AI85" s="29" t="s">
        <v>26</v>
      </c>
      <c r="AJ85" s="72" t="s">
        <v>26</v>
      </c>
      <c r="AK85" s="74" t="s">
        <v>26</v>
      </c>
      <c r="AL85" s="25" t="s">
        <v>26</v>
      </c>
      <c r="AM85" s="25" t="s">
        <v>26</v>
      </c>
      <c r="AN85" s="44" t="s">
        <v>26</v>
      </c>
      <c r="AO85" t="str">
        <f t="shared" si="7"/>
        <v>００</v>
      </c>
      <c r="AP85" t="str">
        <f t="shared" si="8"/>
        <v>○○県</v>
      </c>
      <c r="AQ85" t="str">
        <f t="shared" si="9"/>
        <v>私立学校主管課</v>
      </c>
      <c r="AR85" t="str">
        <f t="shared" si="10"/>
        <v>▲▲係長</v>
      </c>
      <c r="AS85">
        <f t="shared" si="11"/>
        <v>0</v>
      </c>
      <c r="AT85" t="str">
        <f t="shared" si="12"/>
        <v>☓☓☓－☓☓☓－☓☓☓☓</v>
      </c>
      <c r="AU85" t="str">
        <f t="shared" si="13"/>
        <v>XXX@XXX.XX.XX</v>
      </c>
    </row>
    <row r="86" spans="1:47" ht="27.75" hidden="1" customHeight="1">
      <c r="A86" s="53">
        <v>64</v>
      </c>
      <c r="B86" s="23"/>
      <c r="C86" s="23"/>
      <c r="D86" s="24" t="s">
        <v>13</v>
      </c>
      <c r="E86" s="25" t="s">
        <v>13</v>
      </c>
      <c r="F86" s="23"/>
      <c r="G86" s="26" t="s">
        <v>13</v>
      </c>
      <c r="H86" s="27" t="s">
        <v>13</v>
      </c>
      <c r="I86" s="28">
        <v>0</v>
      </c>
      <c r="J86" s="25" t="s">
        <v>13</v>
      </c>
      <c r="K86" s="44" t="s">
        <v>26</v>
      </c>
      <c r="L86" s="43" t="s">
        <v>26</v>
      </c>
      <c r="M86" s="41" t="s">
        <v>26</v>
      </c>
      <c r="N86" s="41" t="s">
        <v>26</v>
      </c>
      <c r="O86" s="41" t="s">
        <v>26</v>
      </c>
      <c r="P86" s="41" t="s">
        <v>26</v>
      </c>
      <c r="Q86" s="48" t="s">
        <v>26</v>
      </c>
      <c r="R86" s="43" t="s">
        <v>26</v>
      </c>
      <c r="S86" s="41" t="s">
        <v>26</v>
      </c>
      <c r="T86" s="25" t="s">
        <v>13</v>
      </c>
      <c r="U86" s="25" t="s">
        <v>26</v>
      </c>
      <c r="V86" s="25" t="s">
        <v>26</v>
      </c>
      <c r="W86" s="25" t="s">
        <v>26</v>
      </c>
      <c r="X86" s="44" t="s">
        <v>26</v>
      </c>
      <c r="Y86" s="43" t="s">
        <v>26</v>
      </c>
      <c r="Z86" s="25" t="s">
        <v>26</v>
      </c>
      <c r="AA86" s="25" t="s">
        <v>26</v>
      </c>
      <c r="AB86" s="44" t="s">
        <v>26</v>
      </c>
      <c r="AC86" s="43" t="s">
        <v>26</v>
      </c>
      <c r="AD86" s="25" t="s">
        <v>26</v>
      </c>
      <c r="AE86" s="29" t="s">
        <v>26</v>
      </c>
      <c r="AF86" s="29" t="s">
        <v>26</v>
      </c>
      <c r="AG86" s="29"/>
      <c r="AH86" s="29" t="s">
        <v>26</v>
      </c>
      <c r="AI86" s="29" t="s">
        <v>26</v>
      </c>
      <c r="AJ86" s="72" t="s">
        <v>26</v>
      </c>
      <c r="AK86" s="74" t="s">
        <v>26</v>
      </c>
      <c r="AL86" s="25" t="s">
        <v>26</v>
      </c>
      <c r="AM86" s="25" t="s">
        <v>26</v>
      </c>
      <c r="AN86" s="44" t="s">
        <v>26</v>
      </c>
      <c r="AO86" t="str">
        <f t="shared" si="7"/>
        <v>００</v>
      </c>
      <c r="AP86" t="str">
        <f t="shared" si="8"/>
        <v>○○県</v>
      </c>
      <c r="AQ86" t="str">
        <f t="shared" si="9"/>
        <v>私立学校主管課</v>
      </c>
      <c r="AR86" t="str">
        <f t="shared" si="10"/>
        <v>▲▲係長</v>
      </c>
      <c r="AS86">
        <f t="shared" si="11"/>
        <v>0</v>
      </c>
      <c r="AT86" t="str">
        <f t="shared" si="12"/>
        <v>☓☓☓－☓☓☓－☓☓☓☓</v>
      </c>
      <c r="AU86" t="str">
        <f t="shared" si="13"/>
        <v>XXX@XXX.XX.XX</v>
      </c>
    </row>
    <row r="87" spans="1:47" ht="27.75" hidden="1" customHeight="1">
      <c r="A87" s="53">
        <v>65</v>
      </c>
      <c r="B87" s="23"/>
      <c r="C87" s="23"/>
      <c r="D87" s="24" t="s">
        <v>13</v>
      </c>
      <c r="E87" s="25" t="s">
        <v>13</v>
      </c>
      <c r="F87" s="23"/>
      <c r="G87" s="26" t="s">
        <v>13</v>
      </c>
      <c r="H87" s="27" t="s">
        <v>13</v>
      </c>
      <c r="I87" s="28">
        <v>0</v>
      </c>
      <c r="J87" s="25" t="s">
        <v>13</v>
      </c>
      <c r="K87" s="44" t="s">
        <v>26</v>
      </c>
      <c r="L87" s="43" t="s">
        <v>26</v>
      </c>
      <c r="M87" s="41" t="s">
        <v>26</v>
      </c>
      <c r="N87" s="41" t="s">
        <v>26</v>
      </c>
      <c r="O87" s="41" t="s">
        <v>26</v>
      </c>
      <c r="P87" s="41" t="s">
        <v>26</v>
      </c>
      <c r="Q87" s="48" t="s">
        <v>26</v>
      </c>
      <c r="R87" s="43" t="s">
        <v>26</v>
      </c>
      <c r="S87" s="41" t="s">
        <v>26</v>
      </c>
      <c r="T87" s="25" t="s">
        <v>13</v>
      </c>
      <c r="U87" s="25" t="s">
        <v>26</v>
      </c>
      <c r="V87" s="25" t="s">
        <v>26</v>
      </c>
      <c r="W87" s="25" t="s">
        <v>26</v>
      </c>
      <c r="X87" s="44" t="s">
        <v>26</v>
      </c>
      <c r="Y87" s="43" t="s">
        <v>26</v>
      </c>
      <c r="Z87" s="25" t="s">
        <v>26</v>
      </c>
      <c r="AA87" s="25" t="s">
        <v>26</v>
      </c>
      <c r="AB87" s="44" t="s">
        <v>26</v>
      </c>
      <c r="AC87" s="43" t="s">
        <v>26</v>
      </c>
      <c r="AD87" s="25" t="s">
        <v>26</v>
      </c>
      <c r="AE87" s="29" t="s">
        <v>26</v>
      </c>
      <c r="AF87" s="29" t="s">
        <v>26</v>
      </c>
      <c r="AG87" s="29"/>
      <c r="AH87" s="29" t="s">
        <v>26</v>
      </c>
      <c r="AI87" s="29" t="s">
        <v>26</v>
      </c>
      <c r="AJ87" s="72" t="s">
        <v>26</v>
      </c>
      <c r="AK87" s="74" t="s">
        <v>26</v>
      </c>
      <c r="AL87" s="25" t="s">
        <v>26</v>
      </c>
      <c r="AM87" s="25" t="s">
        <v>26</v>
      </c>
      <c r="AN87" s="44" t="s">
        <v>26</v>
      </c>
      <c r="AO87" t="str">
        <f t="shared" ref="AO87:AO150" si="14">D$5</f>
        <v>００</v>
      </c>
      <c r="AP87" t="str">
        <f t="shared" ref="AP87:AP150" si="15">G$5</f>
        <v>○○県</v>
      </c>
      <c r="AQ87" t="str">
        <f t="shared" ref="AQ87:AQ150" si="16">D$6</f>
        <v>私立学校主管課</v>
      </c>
      <c r="AR87" t="str">
        <f t="shared" ref="AR87:AR150" si="17">G$6</f>
        <v>▲▲係長</v>
      </c>
      <c r="AS87">
        <f t="shared" si="11"/>
        <v>0</v>
      </c>
      <c r="AT87" t="str">
        <f t="shared" ref="AT87:AT150" si="18">D$7</f>
        <v>☓☓☓－☓☓☓－☓☓☓☓</v>
      </c>
      <c r="AU87" t="str">
        <f t="shared" ref="AU87:AU150" si="19">G$7</f>
        <v>XXX@XXX.XX.XX</v>
      </c>
    </row>
    <row r="88" spans="1:47" ht="27.75" hidden="1" customHeight="1">
      <c r="A88" s="53">
        <v>66</v>
      </c>
      <c r="B88" s="23"/>
      <c r="C88" s="23"/>
      <c r="D88" s="24" t="s">
        <v>13</v>
      </c>
      <c r="E88" s="25" t="s">
        <v>13</v>
      </c>
      <c r="F88" s="23"/>
      <c r="G88" s="26" t="s">
        <v>13</v>
      </c>
      <c r="H88" s="27" t="s">
        <v>13</v>
      </c>
      <c r="I88" s="28">
        <v>0</v>
      </c>
      <c r="J88" s="25" t="s">
        <v>13</v>
      </c>
      <c r="K88" s="44" t="s">
        <v>26</v>
      </c>
      <c r="L88" s="43" t="s">
        <v>26</v>
      </c>
      <c r="M88" s="41" t="s">
        <v>26</v>
      </c>
      <c r="N88" s="41" t="s">
        <v>26</v>
      </c>
      <c r="O88" s="41" t="s">
        <v>26</v>
      </c>
      <c r="P88" s="41" t="s">
        <v>26</v>
      </c>
      <c r="Q88" s="48" t="s">
        <v>26</v>
      </c>
      <c r="R88" s="43" t="s">
        <v>26</v>
      </c>
      <c r="S88" s="41" t="s">
        <v>26</v>
      </c>
      <c r="T88" s="25" t="s">
        <v>13</v>
      </c>
      <c r="U88" s="25" t="s">
        <v>26</v>
      </c>
      <c r="V88" s="25" t="s">
        <v>26</v>
      </c>
      <c r="W88" s="25" t="s">
        <v>26</v>
      </c>
      <c r="X88" s="44" t="s">
        <v>26</v>
      </c>
      <c r="Y88" s="43" t="s">
        <v>26</v>
      </c>
      <c r="Z88" s="25" t="s">
        <v>26</v>
      </c>
      <c r="AA88" s="25" t="s">
        <v>26</v>
      </c>
      <c r="AB88" s="44" t="s">
        <v>26</v>
      </c>
      <c r="AC88" s="43" t="s">
        <v>26</v>
      </c>
      <c r="AD88" s="25" t="s">
        <v>26</v>
      </c>
      <c r="AE88" s="29" t="s">
        <v>26</v>
      </c>
      <c r="AF88" s="29" t="s">
        <v>26</v>
      </c>
      <c r="AG88" s="29"/>
      <c r="AH88" s="29" t="s">
        <v>26</v>
      </c>
      <c r="AI88" s="29" t="s">
        <v>26</v>
      </c>
      <c r="AJ88" s="72" t="s">
        <v>26</v>
      </c>
      <c r="AK88" s="74" t="s">
        <v>26</v>
      </c>
      <c r="AL88" s="25" t="s">
        <v>26</v>
      </c>
      <c r="AM88" s="25" t="s">
        <v>26</v>
      </c>
      <c r="AN88" s="44" t="s">
        <v>26</v>
      </c>
      <c r="AO88" t="str">
        <f t="shared" si="14"/>
        <v>００</v>
      </c>
      <c r="AP88" t="str">
        <f t="shared" si="15"/>
        <v>○○県</v>
      </c>
      <c r="AQ88" t="str">
        <f t="shared" si="16"/>
        <v>私立学校主管課</v>
      </c>
      <c r="AR88" t="str">
        <f t="shared" si="17"/>
        <v>▲▲係長</v>
      </c>
      <c r="AS88">
        <f t="shared" ref="AS88:AS151" si="20">R$6</f>
        <v>0</v>
      </c>
      <c r="AT88" t="str">
        <f t="shared" si="18"/>
        <v>☓☓☓－☓☓☓－☓☓☓☓</v>
      </c>
      <c r="AU88" t="str">
        <f t="shared" si="19"/>
        <v>XXX@XXX.XX.XX</v>
      </c>
    </row>
    <row r="89" spans="1:47" ht="27.75" hidden="1" customHeight="1">
      <c r="A89" s="53">
        <v>67</v>
      </c>
      <c r="B89" s="23"/>
      <c r="C89" s="23"/>
      <c r="D89" s="24" t="s">
        <v>13</v>
      </c>
      <c r="E89" s="25" t="s">
        <v>13</v>
      </c>
      <c r="F89" s="23"/>
      <c r="G89" s="26" t="s">
        <v>13</v>
      </c>
      <c r="H89" s="27" t="s">
        <v>13</v>
      </c>
      <c r="I89" s="28">
        <v>0</v>
      </c>
      <c r="J89" s="25" t="s">
        <v>13</v>
      </c>
      <c r="K89" s="44" t="s">
        <v>26</v>
      </c>
      <c r="L89" s="43" t="s">
        <v>26</v>
      </c>
      <c r="M89" s="41" t="s">
        <v>26</v>
      </c>
      <c r="N89" s="41" t="s">
        <v>26</v>
      </c>
      <c r="O89" s="41" t="s">
        <v>26</v>
      </c>
      <c r="P89" s="41" t="s">
        <v>26</v>
      </c>
      <c r="Q89" s="48" t="s">
        <v>26</v>
      </c>
      <c r="R89" s="43" t="s">
        <v>26</v>
      </c>
      <c r="S89" s="41" t="s">
        <v>26</v>
      </c>
      <c r="T89" s="25" t="s">
        <v>13</v>
      </c>
      <c r="U89" s="25" t="s">
        <v>26</v>
      </c>
      <c r="V89" s="25" t="s">
        <v>26</v>
      </c>
      <c r="W89" s="25" t="s">
        <v>26</v>
      </c>
      <c r="X89" s="44" t="s">
        <v>26</v>
      </c>
      <c r="Y89" s="43" t="s">
        <v>26</v>
      </c>
      <c r="Z89" s="25" t="s">
        <v>26</v>
      </c>
      <c r="AA89" s="25" t="s">
        <v>26</v>
      </c>
      <c r="AB89" s="44" t="s">
        <v>26</v>
      </c>
      <c r="AC89" s="43" t="s">
        <v>26</v>
      </c>
      <c r="AD89" s="25" t="s">
        <v>26</v>
      </c>
      <c r="AE89" s="29" t="s">
        <v>26</v>
      </c>
      <c r="AF89" s="29" t="s">
        <v>26</v>
      </c>
      <c r="AG89" s="29"/>
      <c r="AH89" s="29" t="s">
        <v>26</v>
      </c>
      <c r="AI89" s="29" t="s">
        <v>26</v>
      </c>
      <c r="AJ89" s="72" t="s">
        <v>26</v>
      </c>
      <c r="AK89" s="74" t="s">
        <v>26</v>
      </c>
      <c r="AL89" s="25" t="s">
        <v>26</v>
      </c>
      <c r="AM89" s="25" t="s">
        <v>26</v>
      </c>
      <c r="AN89" s="44" t="s">
        <v>26</v>
      </c>
      <c r="AO89" t="str">
        <f t="shared" si="14"/>
        <v>００</v>
      </c>
      <c r="AP89" t="str">
        <f t="shared" si="15"/>
        <v>○○県</v>
      </c>
      <c r="AQ89" t="str">
        <f t="shared" si="16"/>
        <v>私立学校主管課</v>
      </c>
      <c r="AR89" t="str">
        <f t="shared" si="17"/>
        <v>▲▲係長</v>
      </c>
      <c r="AS89">
        <f t="shared" si="20"/>
        <v>0</v>
      </c>
      <c r="AT89" t="str">
        <f t="shared" si="18"/>
        <v>☓☓☓－☓☓☓－☓☓☓☓</v>
      </c>
      <c r="AU89" t="str">
        <f t="shared" si="19"/>
        <v>XXX@XXX.XX.XX</v>
      </c>
    </row>
    <row r="90" spans="1:47" ht="27.75" hidden="1" customHeight="1">
      <c r="A90" s="53">
        <v>68</v>
      </c>
      <c r="B90" s="23"/>
      <c r="C90" s="23"/>
      <c r="D90" s="24" t="s">
        <v>13</v>
      </c>
      <c r="E90" s="25" t="s">
        <v>13</v>
      </c>
      <c r="F90" s="23"/>
      <c r="G90" s="26" t="s">
        <v>13</v>
      </c>
      <c r="H90" s="27" t="s">
        <v>13</v>
      </c>
      <c r="I90" s="28">
        <v>0</v>
      </c>
      <c r="J90" s="25" t="s">
        <v>13</v>
      </c>
      <c r="K90" s="44" t="s">
        <v>26</v>
      </c>
      <c r="L90" s="43" t="s">
        <v>26</v>
      </c>
      <c r="M90" s="41" t="s">
        <v>26</v>
      </c>
      <c r="N90" s="41" t="s">
        <v>26</v>
      </c>
      <c r="O90" s="41" t="s">
        <v>26</v>
      </c>
      <c r="P90" s="41" t="s">
        <v>26</v>
      </c>
      <c r="Q90" s="48" t="s">
        <v>26</v>
      </c>
      <c r="R90" s="43" t="s">
        <v>26</v>
      </c>
      <c r="S90" s="41" t="s">
        <v>26</v>
      </c>
      <c r="T90" s="25" t="s">
        <v>13</v>
      </c>
      <c r="U90" s="25" t="s">
        <v>26</v>
      </c>
      <c r="V90" s="25" t="s">
        <v>26</v>
      </c>
      <c r="W90" s="25" t="s">
        <v>26</v>
      </c>
      <c r="X90" s="44" t="s">
        <v>26</v>
      </c>
      <c r="Y90" s="43" t="s">
        <v>26</v>
      </c>
      <c r="Z90" s="25" t="s">
        <v>26</v>
      </c>
      <c r="AA90" s="25" t="s">
        <v>26</v>
      </c>
      <c r="AB90" s="44" t="s">
        <v>26</v>
      </c>
      <c r="AC90" s="43" t="s">
        <v>26</v>
      </c>
      <c r="AD90" s="25" t="s">
        <v>26</v>
      </c>
      <c r="AE90" s="29" t="s">
        <v>26</v>
      </c>
      <c r="AF90" s="29" t="s">
        <v>26</v>
      </c>
      <c r="AG90" s="29"/>
      <c r="AH90" s="29" t="s">
        <v>26</v>
      </c>
      <c r="AI90" s="29" t="s">
        <v>26</v>
      </c>
      <c r="AJ90" s="72" t="s">
        <v>26</v>
      </c>
      <c r="AK90" s="74" t="s">
        <v>26</v>
      </c>
      <c r="AL90" s="25" t="s">
        <v>26</v>
      </c>
      <c r="AM90" s="25" t="s">
        <v>26</v>
      </c>
      <c r="AN90" s="44" t="s">
        <v>26</v>
      </c>
      <c r="AO90" t="str">
        <f t="shared" si="14"/>
        <v>００</v>
      </c>
      <c r="AP90" t="str">
        <f t="shared" si="15"/>
        <v>○○県</v>
      </c>
      <c r="AQ90" t="str">
        <f t="shared" si="16"/>
        <v>私立学校主管課</v>
      </c>
      <c r="AR90" t="str">
        <f t="shared" si="17"/>
        <v>▲▲係長</v>
      </c>
      <c r="AS90">
        <f t="shared" si="20"/>
        <v>0</v>
      </c>
      <c r="AT90" t="str">
        <f t="shared" si="18"/>
        <v>☓☓☓－☓☓☓－☓☓☓☓</v>
      </c>
      <c r="AU90" t="str">
        <f t="shared" si="19"/>
        <v>XXX@XXX.XX.XX</v>
      </c>
    </row>
    <row r="91" spans="1:47" ht="27.75" hidden="1" customHeight="1">
      <c r="A91" s="53">
        <v>69</v>
      </c>
      <c r="B91" s="23"/>
      <c r="C91" s="23"/>
      <c r="D91" s="24" t="s">
        <v>13</v>
      </c>
      <c r="E91" s="25" t="s">
        <v>13</v>
      </c>
      <c r="F91" s="23"/>
      <c r="G91" s="26" t="s">
        <v>13</v>
      </c>
      <c r="H91" s="27" t="s">
        <v>13</v>
      </c>
      <c r="I91" s="28">
        <v>0</v>
      </c>
      <c r="J91" s="25" t="s">
        <v>13</v>
      </c>
      <c r="K91" s="44" t="s">
        <v>26</v>
      </c>
      <c r="L91" s="43" t="s">
        <v>26</v>
      </c>
      <c r="M91" s="41" t="s">
        <v>26</v>
      </c>
      <c r="N91" s="41" t="s">
        <v>26</v>
      </c>
      <c r="O91" s="41" t="s">
        <v>26</v>
      </c>
      <c r="P91" s="41" t="s">
        <v>26</v>
      </c>
      <c r="Q91" s="48" t="s">
        <v>26</v>
      </c>
      <c r="R91" s="43" t="s">
        <v>26</v>
      </c>
      <c r="S91" s="41" t="s">
        <v>26</v>
      </c>
      <c r="T91" s="25" t="s">
        <v>13</v>
      </c>
      <c r="U91" s="25" t="s">
        <v>26</v>
      </c>
      <c r="V91" s="25" t="s">
        <v>26</v>
      </c>
      <c r="W91" s="25" t="s">
        <v>26</v>
      </c>
      <c r="X91" s="44" t="s">
        <v>26</v>
      </c>
      <c r="Y91" s="43" t="s">
        <v>26</v>
      </c>
      <c r="Z91" s="25" t="s">
        <v>26</v>
      </c>
      <c r="AA91" s="25" t="s">
        <v>26</v>
      </c>
      <c r="AB91" s="44" t="s">
        <v>26</v>
      </c>
      <c r="AC91" s="43" t="s">
        <v>26</v>
      </c>
      <c r="AD91" s="25" t="s">
        <v>26</v>
      </c>
      <c r="AE91" s="29" t="s">
        <v>26</v>
      </c>
      <c r="AF91" s="29" t="s">
        <v>26</v>
      </c>
      <c r="AG91" s="29"/>
      <c r="AH91" s="29" t="s">
        <v>26</v>
      </c>
      <c r="AI91" s="29" t="s">
        <v>26</v>
      </c>
      <c r="AJ91" s="72" t="s">
        <v>26</v>
      </c>
      <c r="AK91" s="74" t="s">
        <v>26</v>
      </c>
      <c r="AL91" s="25" t="s">
        <v>26</v>
      </c>
      <c r="AM91" s="25" t="s">
        <v>26</v>
      </c>
      <c r="AN91" s="44" t="s">
        <v>26</v>
      </c>
      <c r="AO91" t="str">
        <f t="shared" si="14"/>
        <v>００</v>
      </c>
      <c r="AP91" t="str">
        <f t="shared" si="15"/>
        <v>○○県</v>
      </c>
      <c r="AQ91" t="str">
        <f t="shared" si="16"/>
        <v>私立学校主管課</v>
      </c>
      <c r="AR91" t="str">
        <f t="shared" si="17"/>
        <v>▲▲係長</v>
      </c>
      <c r="AS91">
        <f t="shared" si="20"/>
        <v>0</v>
      </c>
      <c r="AT91" t="str">
        <f t="shared" si="18"/>
        <v>☓☓☓－☓☓☓－☓☓☓☓</v>
      </c>
      <c r="AU91" t="str">
        <f t="shared" si="19"/>
        <v>XXX@XXX.XX.XX</v>
      </c>
    </row>
    <row r="92" spans="1:47" ht="27.75" hidden="1" customHeight="1">
      <c r="A92" s="53">
        <v>70</v>
      </c>
      <c r="B92" s="23"/>
      <c r="C92" s="23"/>
      <c r="D92" s="24" t="s">
        <v>13</v>
      </c>
      <c r="E92" s="25" t="s">
        <v>13</v>
      </c>
      <c r="F92" s="23"/>
      <c r="G92" s="26" t="s">
        <v>13</v>
      </c>
      <c r="H92" s="27" t="s">
        <v>13</v>
      </c>
      <c r="I92" s="28">
        <v>0</v>
      </c>
      <c r="J92" s="25" t="s">
        <v>13</v>
      </c>
      <c r="K92" s="44" t="s">
        <v>26</v>
      </c>
      <c r="L92" s="43" t="s">
        <v>26</v>
      </c>
      <c r="M92" s="41" t="s">
        <v>26</v>
      </c>
      <c r="N92" s="41" t="s">
        <v>26</v>
      </c>
      <c r="O92" s="41" t="s">
        <v>26</v>
      </c>
      <c r="P92" s="41" t="s">
        <v>26</v>
      </c>
      <c r="Q92" s="48" t="s">
        <v>26</v>
      </c>
      <c r="R92" s="43" t="s">
        <v>26</v>
      </c>
      <c r="S92" s="41" t="s">
        <v>26</v>
      </c>
      <c r="T92" s="25" t="s">
        <v>13</v>
      </c>
      <c r="U92" s="25" t="s">
        <v>26</v>
      </c>
      <c r="V92" s="25" t="s">
        <v>26</v>
      </c>
      <c r="W92" s="25" t="s">
        <v>26</v>
      </c>
      <c r="X92" s="44" t="s">
        <v>26</v>
      </c>
      <c r="Y92" s="43" t="s">
        <v>26</v>
      </c>
      <c r="Z92" s="25" t="s">
        <v>26</v>
      </c>
      <c r="AA92" s="25" t="s">
        <v>26</v>
      </c>
      <c r="AB92" s="44" t="s">
        <v>26</v>
      </c>
      <c r="AC92" s="43" t="s">
        <v>26</v>
      </c>
      <c r="AD92" s="25" t="s">
        <v>26</v>
      </c>
      <c r="AE92" s="29" t="s">
        <v>26</v>
      </c>
      <c r="AF92" s="29" t="s">
        <v>26</v>
      </c>
      <c r="AG92" s="29"/>
      <c r="AH92" s="29" t="s">
        <v>26</v>
      </c>
      <c r="AI92" s="29" t="s">
        <v>26</v>
      </c>
      <c r="AJ92" s="72" t="s">
        <v>26</v>
      </c>
      <c r="AK92" s="74" t="s">
        <v>26</v>
      </c>
      <c r="AL92" s="25" t="s">
        <v>26</v>
      </c>
      <c r="AM92" s="25" t="s">
        <v>26</v>
      </c>
      <c r="AN92" s="44" t="s">
        <v>26</v>
      </c>
      <c r="AO92" t="str">
        <f t="shared" si="14"/>
        <v>００</v>
      </c>
      <c r="AP92" t="str">
        <f t="shared" si="15"/>
        <v>○○県</v>
      </c>
      <c r="AQ92" t="str">
        <f t="shared" si="16"/>
        <v>私立学校主管課</v>
      </c>
      <c r="AR92" t="str">
        <f t="shared" si="17"/>
        <v>▲▲係長</v>
      </c>
      <c r="AS92">
        <f t="shared" si="20"/>
        <v>0</v>
      </c>
      <c r="AT92" t="str">
        <f t="shared" si="18"/>
        <v>☓☓☓－☓☓☓－☓☓☓☓</v>
      </c>
      <c r="AU92" t="str">
        <f t="shared" si="19"/>
        <v>XXX@XXX.XX.XX</v>
      </c>
    </row>
    <row r="93" spans="1:47" ht="27.75" hidden="1" customHeight="1">
      <c r="A93" s="53">
        <v>71</v>
      </c>
      <c r="B93" s="23"/>
      <c r="C93" s="23"/>
      <c r="D93" s="24" t="s">
        <v>13</v>
      </c>
      <c r="E93" s="25" t="s">
        <v>13</v>
      </c>
      <c r="F93" s="23"/>
      <c r="G93" s="26" t="s">
        <v>13</v>
      </c>
      <c r="H93" s="27" t="s">
        <v>13</v>
      </c>
      <c r="I93" s="28">
        <v>0</v>
      </c>
      <c r="J93" s="25" t="s">
        <v>13</v>
      </c>
      <c r="K93" s="44" t="s">
        <v>26</v>
      </c>
      <c r="L93" s="43" t="s">
        <v>26</v>
      </c>
      <c r="M93" s="41" t="s">
        <v>26</v>
      </c>
      <c r="N93" s="41" t="s">
        <v>26</v>
      </c>
      <c r="O93" s="41" t="s">
        <v>26</v>
      </c>
      <c r="P93" s="41" t="s">
        <v>26</v>
      </c>
      <c r="Q93" s="48" t="s">
        <v>26</v>
      </c>
      <c r="R93" s="43" t="s">
        <v>26</v>
      </c>
      <c r="S93" s="41" t="s">
        <v>26</v>
      </c>
      <c r="T93" s="25" t="s">
        <v>13</v>
      </c>
      <c r="U93" s="25" t="s">
        <v>26</v>
      </c>
      <c r="V93" s="25" t="s">
        <v>26</v>
      </c>
      <c r="W93" s="25" t="s">
        <v>26</v>
      </c>
      <c r="X93" s="44" t="s">
        <v>26</v>
      </c>
      <c r="Y93" s="43" t="s">
        <v>26</v>
      </c>
      <c r="Z93" s="25" t="s">
        <v>26</v>
      </c>
      <c r="AA93" s="25" t="s">
        <v>26</v>
      </c>
      <c r="AB93" s="44" t="s">
        <v>26</v>
      </c>
      <c r="AC93" s="43" t="s">
        <v>26</v>
      </c>
      <c r="AD93" s="25" t="s">
        <v>26</v>
      </c>
      <c r="AE93" s="29" t="s">
        <v>26</v>
      </c>
      <c r="AF93" s="29" t="s">
        <v>26</v>
      </c>
      <c r="AG93" s="29"/>
      <c r="AH93" s="29" t="s">
        <v>26</v>
      </c>
      <c r="AI93" s="29" t="s">
        <v>26</v>
      </c>
      <c r="AJ93" s="72" t="s">
        <v>26</v>
      </c>
      <c r="AK93" s="74" t="s">
        <v>26</v>
      </c>
      <c r="AL93" s="25" t="s">
        <v>26</v>
      </c>
      <c r="AM93" s="25" t="s">
        <v>26</v>
      </c>
      <c r="AN93" s="44" t="s">
        <v>26</v>
      </c>
      <c r="AO93" t="str">
        <f t="shared" si="14"/>
        <v>００</v>
      </c>
      <c r="AP93" t="str">
        <f t="shared" si="15"/>
        <v>○○県</v>
      </c>
      <c r="AQ93" t="str">
        <f t="shared" si="16"/>
        <v>私立学校主管課</v>
      </c>
      <c r="AR93" t="str">
        <f t="shared" si="17"/>
        <v>▲▲係長</v>
      </c>
      <c r="AS93">
        <f t="shared" si="20"/>
        <v>0</v>
      </c>
      <c r="AT93" t="str">
        <f t="shared" si="18"/>
        <v>☓☓☓－☓☓☓－☓☓☓☓</v>
      </c>
      <c r="AU93" t="str">
        <f t="shared" si="19"/>
        <v>XXX@XXX.XX.XX</v>
      </c>
    </row>
    <row r="94" spans="1:47" ht="27.75" hidden="1" customHeight="1">
      <c r="A94" s="53">
        <v>72</v>
      </c>
      <c r="B94" s="23"/>
      <c r="C94" s="23"/>
      <c r="D94" s="24" t="s">
        <v>13</v>
      </c>
      <c r="E94" s="25" t="s">
        <v>13</v>
      </c>
      <c r="F94" s="23"/>
      <c r="G94" s="26" t="s">
        <v>13</v>
      </c>
      <c r="H94" s="27" t="s">
        <v>13</v>
      </c>
      <c r="I94" s="28">
        <v>0</v>
      </c>
      <c r="J94" s="25" t="s">
        <v>13</v>
      </c>
      <c r="K94" s="44" t="s">
        <v>26</v>
      </c>
      <c r="L94" s="43" t="s">
        <v>26</v>
      </c>
      <c r="M94" s="41" t="s">
        <v>26</v>
      </c>
      <c r="N94" s="41" t="s">
        <v>26</v>
      </c>
      <c r="O94" s="41" t="s">
        <v>26</v>
      </c>
      <c r="P94" s="41" t="s">
        <v>26</v>
      </c>
      <c r="Q94" s="48" t="s">
        <v>26</v>
      </c>
      <c r="R94" s="43" t="s">
        <v>26</v>
      </c>
      <c r="S94" s="41" t="s">
        <v>26</v>
      </c>
      <c r="T94" s="25" t="s">
        <v>13</v>
      </c>
      <c r="U94" s="25" t="s">
        <v>26</v>
      </c>
      <c r="V94" s="25" t="s">
        <v>26</v>
      </c>
      <c r="W94" s="25" t="s">
        <v>26</v>
      </c>
      <c r="X94" s="44" t="s">
        <v>26</v>
      </c>
      <c r="Y94" s="43" t="s">
        <v>26</v>
      </c>
      <c r="Z94" s="25" t="s">
        <v>26</v>
      </c>
      <c r="AA94" s="25" t="s">
        <v>26</v>
      </c>
      <c r="AB94" s="44" t="s">
        <v>26</v>
      </c>
      <c r="AC94" s="43" t="s">
        <v>26</v>
      </c>
      <c r="AD94" s="25" t="s">
        <v>26</v>
      </c>
      <c r="AE94" s="29" t="s">
        <v>26</v>
      </c>
      <c r="AF94" s="29" t="s">
        <v>26</v>
      </c>
      <c r="AG94" s="29"/>
      <c r="AH94" s="29" t="s">
        <v>26</v>
      </c>
      <c r="AI94" s="29" t="s">
        <v>26</v>
      </c>
      <c r="AJ94" s="72" t="s">
        <v>26</v>
      </c>
      <c r="AK94" s="74" t="s">
        <v>26</v>
      </c>
      <c r="AL94" s="25" t="s">
        <v>26</v>
      </c>
      <c r="AM94" s="25" t="s">
        <v>26</v>
      </c>
      <c r="AN94" s="44" t="s">
        <v>26</v>
      </c>
      <c r="AO94" t="str">
        <f t="shared" si="14"/>
        <v>００</v>
      </c>
      <c r="AP94" t="str">
        <f t="shared" si="15"/>
        <v>○○県</v>
      </c>
      <c r="AQ94" t="str">
        <f t="shared" si="16"/>
        <v>私立学校主管課</v>
      </c>
      <c r="AR94" t="str">
        <f t="shared" si="17"/>
        <v>▲▲係長</v>
      </c>
      <c r="AS94">
        <f t="shared" si="20"/>
        <v>0</v>
      </c>
      <c r="AT94" t="str">
        <f t="shared" si="18"/>
        <v>☓☓☓－☓☓☓－☓☓☓☓</v>
      </c>
      <c r="AU94" t="str">
        <f t="shared" si="19"/>
        <v>XXX@XXX.XX.XX</v>
      </c>
    </row>
    <row r="95" spans="1:47" ht="27.75" hidden="1" customHeight="1">
      <c r="A95" s="53">
        <v>73</v>
      </c>
      <c r="B95" s="23"/>
      <c r="C95" s="23"/>
      <c r="D95" s="24" t="s">
        <v>13</v>
      </c>
      <c r="E95" s="25" t="s">
        <v>13</v>
      </c>
      <c r="F95" s="23"/>
      <c r="G95" s="26" t="s">
        <v>13</v>
      </c>
      <c r="H95" s="27" t="s">
        <v>13</v>
      </c>
      <c r="I95" s="28">
        <v>0</v>
      </c>
      <c r="J95" s="25" t="s">
        <v>13</v>
      </c>
      <c r="K95" s="44" t="s">
        <v>26</v>
      </c>
      <c r="L95" s="43" t="s">
        <v>26</v>
      </c>
      <c r="M95" s="41" t="s">
        <v>26</v>
      </c>
      <c r="N95" s="41" t="s">
        <v>26</v>
      </c>
      <c r="O95" s="41" t="s">
        <v>26</v>
      </c>
      <c r="P95" s="41" t="s">
        <v>26</v>
      </c>
      <c r="Q95" s="48" t="s">
        <v>26</v>
      </c>
      <c r="R95" s="43" t="s">
        <v>26</v>
      </c>
      <c r="S95" s="41" t="s">
        <v>26</v>
      </c>
      <c r="T95" s="25" t="s">
        <v>13</v>
      </c>
      <c r="U95" s="25" t="s">
        <v>26</v>
      </c>
      <c r="V95" s="25" t="s">
        <v>26</v>
      </c>
      <c r="W95" s="25" t="s">
        <v>26</v>
      </c>
      <c r="X95" s="44" t="s">
        <v>26</v>
      </c>
      <c r="Y95" s="43" t="s">
        <v>26</v>
      </c>
      <c r="Z95" s="25" t="s">
        <v>26</v>
      </c>
      <c r="AA95" s="25" t="s">
        <v>26</v>
      </c>
      <c r="AB95" s="44" t="s">
        <v>26</v>
      </c>
      <c r="AC95" s="43" t="s">
        <v>26</v>
      </c>
      <c r="AD95" s="25" t="s">
        <v>26</v>
      </c>
      <c r="AE95" s="29" t="s">
        <v>26</v>
      </c>
      <c r="AF95" s="29" t="s">
        <v>26</v>
      </c>
      <c r="AG95" s="29"/>
      <c r="AH95" s="29" t="s">
        <v>26</v>
      </c>
      <c r="AI95" s="29" t="s">
        <v>26</v>
      </c>
      <c r="AJ95" s="72" t="s">
        <v>26</v>
      </c>
      <c r="AK95" s="74" t="s">
        <v>26</v>
      </c>
      <c r="AL95" s="25" t="s">
        <v>26</v>
      </c>
      <c r="AM95" s="25" t="s">
        <v>26</v>
      </c>
      <c r="AN95" s="44" t="s">
        <v>26</v>
      </c>
      <c r="AO95" t="str">
        <f t="shared" si="14"/>
        <v>００</v>
      </c>
      <c r="AP95" t="str">
        <f t="shared" si="15"/>
        <v>○○県</v>
      </c>
      <c r="AQ95" t="str">
        <f t="shared" si="16"/>
        <v>私立学校主管課</v>
      </c>
      <c r="AR95" t="str">
        <f t="shared" si="17"/>
        <v>▲▲係長</v>
      </c>
      <c r="AS95">
        <f t="shared" si="20"/>
        <v>0</v>
      </c>
      <c r="AT95" t="str">
        <f t="shared" si="18"/>
        <v>☓☓☓－☓☓☓－☓☓☓☓</v>
      </c>
      <c r="AU95" t="str">
        <f t="shared" si="19"/>
        <v>XXX@XXX.XX.XX</v>
      </c>
    </row>
    <row r="96" spans="1:47" ht="27.75" hidden="1" customHeight="1">
      <c r="A96" s="53">
        <v>74</v>
      </c>
      <c r="B96" s="23"/>
      <c r="C96" s="23"/>
      <c r="D96" s="24" t="s">
        <v>13</v>
      </c>
      <c r="E96" s="25" t="s">
        <v>13</v>
      </c>
      <c r="F96" s="23"/>
      <c r="G96" s="26" t="s">
        <v>13</v>
      </c>
      <c r="H96" s="27" t="s">
        <v>13</v>
      </c>
      <c r="I96" s="28">
        <v>0</v>
      </c>
      <c r="J96" s="25" t="s">
        <v>13</v>
      </c>
      <c r="K96" s="44" t="s">
        <v>26</v>
      </c>
      <c r="L96" s="43" t="s">
        <v>26</v>
      </c>
      <c r="M96" s="41" t="s">
        <v>26</v>
      </c>
      <c r="N96" s="41" t="s">
        <v>26</v>
      </c>
      <c r="O96" s="41" t="s">
        <v>26</v>
      </c>
      <c r="P96" s="41" t="s">
        <v>26</v>
      </c>
      <c r="Q96" s="48" t="s">
        <v>26</v>
      </c>
      <c r="R96" s="43" t="s">
        <v>26</v>
      </c>
      <c r="S96" s="41" t="s">
        <v>26</v>
      </c>
      <c r="T96" s="25" t="s">
        <v>13</v>
      </c>
      <c r="U96" s="25" t="s">
        <v>26</v>
      </c>
      <c r="V96" s="25" t="s">
        <v>26</v>
      </c>
      <c r="W96" s="25" t="s">
        <v>26</v>
      </c>
      <c r="X96" s="44" t="s">
        <v>26</v>
      </c>
      <c r="Y96" s="43" t="s">
        <v>26</v>
      </c>
      <c r="Z96" s="25" t="s">
        <v>26</v>
      </c>
      <c r="AA96" s="25" t="s">
        <v>26</v>
      </c>
      <c r="AB96" s="44" t="s">
        <v>26</v>
      </c>
      <c r="AC96" s="43" t="s">
        <v>26</v>
      </c>
      <c r="AD96" s="25" t="s">
        <v>26</v>
      </c>
      <c r="AE96" s="29" t="s">
        <v>26</v>
      </c>
      <c r="AF96" s="29" t="s">
        <v>26</v>
      </c>
      <c r="AG96" s="29"/>
      <c r="AH96" s="29" t="s">
        <v>26</v>
      </c>
      <c r="AI96" s="29" t="s">
        <v>26</v>
      </c>
      <c r="AJ96" s="72" t="s">
        <v>26</v>
      </c>
      <c r="AK96" s="74" t="s">
        <v>26</v>
      </c>
      <c r="AL96" s="25" t="s">
        <v>26</v>
      </c>
      <c r="AM96" s="25" t="s">
        <v>26</v>
      </c>
      <c r="AN96" s="44" t="s">
        <v>26</v>
      </c>
      <c r="AO96" t="str">
        <f t="shared" si="14"/>
        <v>００</v>
      </c>
      <c r="AP96" t="str">
        <f t="shared" si="15"/>
        <v>○○県</v>
      </c>
      <c r="AQ96" t="str">
        <f t="shared" si="16"/>
        <v>私立学校主管課</v>
      </c>
      <c r="AR96" t="str">
        <f t="shared" si="17"/>
        <v>▲▲係長</v>
      </c>
      <c r="AS96">
        <f t="shared" si="20"/>
        <v>0</v>
      </c>
      <c r="AT96" t="str">
        <f t="shared" si="18"/>
        <v>☓☓☓－☓☓☓－☓☓☓☓</v>
      </c>
      <c r="AU96" t="str">
        <f t="shared" si="19"/>
        <v>XXX@XXX.XX.XX</v>
      </c>
    </row>
    <row r="97" spans="1:47" ht="27.75" hidden="1" customHeight="1">
      <c r="A97" s="53">
        <v>75</v>
      </c>
      <c r="B97" s="23"/>
      <c r="C97" s="23"/>
      <c r="D97" s="24" t="s">
        <v>13</v>
      </c>
      <c r="E97" s="25" t="s">
        <v>13</v>
      </c>
      <c r="F97" s="23"/>
      <c r="G97" s="26" t="s">
        <v>13</v>
      </c>
      <c r="H97" s="27" t="s">
        <v>13</v>
      </c>
      <c r="I97" s="28">
        <v>0</v>
      </c>
      <c r="J97" s="25" t="s">
        <v>13</v>
      </c>
      <c r="K97" s="44" t="s">
        <v>26</v>
      </c>
      <c r="L97" s="43" t="s">
        <v>26</v>
      </c>
      <c r="M97" s="41" t="s">
        <v>26</v>
      </c>
      <c r="N97" s="41" t="s">
        <v>26</v>
      </c>
      <c r="O97" s="41" t="s">
        <v>26</v>
      </c>
      <c r="P97" s="41" t="s">
        <v>26</v>
      </c>
      <c r="Q97" s="48" t="s">
        <v>26</v>
      </c>
      <c r="R97" s="43" t="s">
        <v>26</v>
      </c>
      <c r="S97" s="41" t="s">
        <v>26</v>
      </c>
      <c r="T97" s="25" t="s">
        <v>13</v>
      </c>
      <c r="U97" s="25" t="s">
        <v>26</v>
      </c>
      <c r="V97" s="25" t="s">
        <v>26</v>
      </c>
      <c r="W97" s="25" t="s">
        <v>26</v>
      </c>
      <c r="X97" s="44" t="s">
        <v>26</v>
      </c>
      <c r="Y97" s="43" t="s">
        <v>26</v>
      </c>
      <c r="Z97" s="25" t="s">
        <v>26</v>
      </c>
      <c r="AA97" s="25" t="s">
        <v>26</v>
      </c>
      <c r="AB97" s="44" t="s">
        <v>26</v>
      </c>
      <c r="AC97" s="43" t="s">
        <v>26</v>
      </c>
      <c r="AD97" s="25" t="s">
        <v>26</v>
      </c>
      <c r="AE97" s="29" t="s">
        <v>26</v>
      </c>
      <c r="AF97" s="29" t="s">
        <v>26</v>
      </c>
      <c r="AG97" s="29"/>
      <c r="AH97" s="29" t="s">
        <v>26</v>
      </c>
      <c r="AI97" s="29" t="s">
        <v>26</v>
      </c>
      <c r="AJ97" s="72" t="s">
        <v>26</v>
      </c>
      <c r="AK97" s="74" t="s">
        <v>26</v>
      </c>
      <c r="AL97" s="25" t="s">
        <v>26</v>
      </c>
      <c r="AM97" s="25" t="s">
        <v>26</v>
      </c>
      <c r="AN97" s="44" t="s">
        <v>26</v>
      </c>
      <c r="AO97" t="str">
        <f t="shared" si="14"/>
        <v>００</v>
      </c>
      <c r="AP97" t="str">
        <f t="shared" si="15"/>
        <v>○○県</v>
      </c>
      <c r="AQ97" t="str">
        <f t="shared" si="16"/>
        <v>私立学校主管課</v>
      </c>
      <c r="AR97" t="str">
        <f t="shared" si="17"/>
        <v>▲▲係長</v>
      </c>
      <c r="AS97">
        <f t="shared" si="20"/>
        <v>0</v>
      </c>
      <c r="AT97" t="str">
        <f t="shared" si="18"/>
        <v>☓☓☓－☓☓☓－☓☓☓☓</v>
      </c>
      <c r="AU97" t="str">
        <f t="shared" si="19"/>
        <v>XXX@XXX.XX.XX</v>
      </c>
    </row>
    <row r="98" spans="1:47" ht="27.75" hidden="1" customHeight="1">
      <c r="A98" s="53">
        <v>76</v>
      </c>
      <c r="B98" s="23"/>
      <c r="C98" s="23"/>
      <c r="D98" s="24" t="s">
        <v>13</v>
      </c>
      <c r="E98" s="25" t="s">
        <v>13</v>
      </c>
      <c r="F98" s="23"/>
      <c r="G98" s="26" t="s">
        <v>13</v>
      </c>
      <c r="H98" s="27" t="s">
        <v>13</v>
      </c>
      <c r="I98" s="28">
        <v>0</v>
      </c>
      <c r="J98" s="25" t="s">
        <v>13</v>
      </c>
      <c r="K98" s="44" t="s">
        <v>26</v>
      </c>
      <c r="L98" s="43" t="s">
        <v>26</v>
      </c>
      <c r="M98" s="41" t="s">
        <v>26</v>
      </c>
      <c r="N98" s="41" t="s">
        <v>26</v>
      </c>
      <c r="O98" s="41" t="s">
        <v>26</v>
      </c>
      <c r="P98" s="41" t="s">
        <v>26</v>
      </c>
      <c r="Q98" s="48" t="s">
        <v>26</v>
      </c>
      <c r="R98" s="43" t="s">
        <v>26</v>
      </c>
      <c r="S98" s="41" t="s">
        <v>26</v>
      </c>
      <c r="T98" s="25" t="s">
        <v>13</v>
      </c>
      <c r="U98" s="25" t="s">
        <v>26</v>
      </c>
      <c r="V98" s="25" t="s">
        <v>26</v>
      </c>
      <c r="W98" s="25" t="s">
        <v>26</v>
      </c>
      <c r="X98" s="44" t="s">
        <v>26</v>
      </c>
      <c r="Y98" s="43" t="s">
        <v>26</v>
      </c>
      <c r="Z98" s="25" t="s">
        <v>26</v>
      </c>
      <c r="AA98" s="25" t="s">
        <v>26</v>
      </c>
      <c r="AB98" s="44" t="s">
        <v>26</v>
      </c>
      <c r="AC98" s="43" t="s">
        <v>26</v>
      </c>
      <c r="AD98" s="25" t="s">
        <v>26</v>
      </c>
      <c r="AE98" s="29" t="s">
        <v>26</v>
      </c>
      <c r="AF98" s="29" t="s">
        <v>26</v>
      </c>
      <c r="AG98" s="29"/>
      <c r="AH98" s="29" t="s">
        <v>26</v>
      </c>
      <c r="AI98" s="29" t="s">
        <v>26</v>
      </c>
      <c r="AJ98" s="72" t="s">
        <v>26</v>
      </c>
      <c r="AK98" s="74" t="s">
        <v>26</v>
      </c>
      <c r="AL98" s="25" t="s">
        <v>26</v>
      </c>
      <c r="AM98" s="25" t="s">
        <v>26</v>
      </c>
      <c r="AN98" s="44" t="s">
        <v>26</v>
      </c>
      <c r="AO98" t="str">
        <f t="shared" si="14"/>
        <v>００</v>
      </c>
      <c r="AP98" t="str">
        <f t="shared" si="15"/>
        <v>○○県</v>
      </c>
      <c r="AQ98" t="str">
        <f t="shared" si="16"/>
        <v>私立学校主管課</v>
      </c>
      <c r="AR98" t="str">
        <f t="shared" si="17"/>
        <v>▲▲係長</v>
      </c>
      <c r="AS98">
        <f t="shared" si="20"/>
        <v>0</v>
      </c>
      <c r="AT98" t="str">
        <f t="shared" si="18"/>
        <v>☓☓☓－☓☓☓－☓☓☓☓</v>
      </c>
      <c r="AU98" t="str">
        <f t="shared" si="19"/>
        <v>XXX@XXX.XX.XX</v>
      </c>
    </row>
    <row r="99" spans="1:47" ht="27.75" hidden="1" customHeight="1">
      <c r="A99" s="53">
        <v>77</v>
      </c>
      <c r="B99" s="23"/>
      <c r="C99" s="23"/>
      <c r="D99" s="24" t="s">
        <v>13</v>
      </c>
      <c r="E99" s="25" t="s">
        <v>13</v>
      </c>
      <c r="F99" s="23"/>
      <c r="G99" s="26" t="s">
        <v>13</v>
      </c>
      <c r="H99" s="27" t="s">
        <v>13</v>
      </c>
      <c r="I99" s="28">
        <v>0</v>
      </c>
      <c r="J99" s="25" t="s">
        <v>13</v>
      </c>
      <c r="K99" s="44" t="s">
        <v>26</v>
      </c>
      <c r="L99" s="43" t="s">
        <v>26</v>
      </c>
      <c r="M99" s="41" t="s">
        <v>26</v>
      </c>
      <c r="N99" s="41" t="s">
        <v>26</v>
      </c>
      <c r="O99" s="41" t="s">
        <v>26</v>
      </c>
      <c r="P99" s="41" t="s">
        <v>26</v>
      </c>
      <c r="Q99" s="48" t="s">
        <v>26</v>
      </c>
      <c r="R99" s="43" t="s">
        <v>26</v>
      </c>
      <c r="S99" s="41" t="s">
        <v>26</v>
      </c>
      <c r="T99" s="25" t="s">
        <v>13</v>
      </c>
      <c r="U99" s="25" t="s">
        <v>26</v>
      </c>
      <c r="V99" s="25" t="s">
        <v>26</v>
      </c>
      <c r="W99" s="25" t="s">
        <v>26</v>
      </c>
      <c r="X99" s="44" t="s">
        <v>26</v>
      </c>
      <c r="Y99" s="43" t="s">
        <v>26</v>
      </c>
      <c r="Z99" s="25" t="s">
        <v>26</v>
      </c>
      <c r="AA99" s="25" t="s">
        <v>26</v>
      </c>
      <c r="AB99" s="44" t="s">
        <v>26</v>
      </c>
      <c r="AC99" s="43" t="s">
        <v>26</v>
      </c>
      <c r="AD99" s="25" t="s">
        <v>26</v>
      </c>
      <c r="AE99" s="29" t="s">
        <v>26</v>
      </c>
      <c r="AF99" s="29" t="s">
        <v>26</v>
      </c>
      <c r="AG99" s="29"/>
      <c r="AH99" s="29" t="s">
        <v>26</v>
      </c>
      <c r="AI99" s="29" t="s">
        <v>26</v>
      </c>
      <c r="AJ99" s="72" t="s">
        <v>26</v>
      </c>
      <c r="AK99" s="74" t="s">
        <v>26</v>
      </c>
      <c r="AL99" s="25" t="s">
        <v>26</v>
      </c>
      <c r="AM99" s="25" t="s">
        <v>26</v>
      </c>
      <c r="AN99" s="44" t="s">
        <v>26</v>
      </c>
      <c r="AO99" t="str">
        <f t="shared" si="14"/>
        <v>００</v>
      </c>
      <c r="AP99" t="str">
        <f t="shared" si="15"/>
        <v>○○県</v>
      </c>
      <c r="AQ99" t="str">
        <f t="shared" si="16"/>
        <v>私立学校主管課</v>
      </c>
      <c r="AR99" t="str">
        <f t="shared" si="17"/>
        <v>▲▲係長</v>
      </c>
      <c r="AS99">
        <f t="shared" si="20"/>
        <v>0</v>
      </c>
      <c r="AT99" t="str">
        <f t="shared" si="18"/>
        <v>☓☓☓－☓☓☓－☓☓☓☓</v>
      </c>
      <c r="AU99" t="str">
        <f t="shared" si="19"/>
        <v>XXX@XXX.XX.XX</v>
      </c>
    </row>
    <row r="100" spans="1:47" ht="27.75" hidden="1" customHeight="1">
      <c r="A100" s="53">
        <v>78</v>
      </c>
      <c r="B100" s="23"/>
      <c r="C100" s="23"/>
      <c r="D100" s="24" t="s">
        <v>13</v>
      </c>
      <c r="E100" s="25" t="s">
        <v>13</v>
      </c>
      <c r="F100" s="23"/>
      <c r="G100" s="26" t="s">
        <v>13</v>
      </c>
      <c r="H100" s="27" t="s">
        <v>13</v>
      </c>
      <c r="I100" s="28">
        <v>0</v>
      </c>
      <c r="J100" s="25" t="s">
        <v>13</v>
      </c>
      <c r="K100" s="44" t="s">
        <v>26</v>
      </c>
      <c r="L100" s="43" t="s">
        <v>26</v>
      </c>
      <c r="M100" s="41" t="s">
        <v>26</v>
      </c>
      <c r="N100" s="41" t="s">
        <v>26</v>
      </c>
      <c r="O100" s="41" t="s">
        <v>26</v>
      </c>
      <c r="P100" s="41" t="s">
        <v>26</v>
      </c>
      <c r="Q100" s="48" t="s">
        <v>26</v>
      </c>
      <c r="R100" s="43" t="s">
        <v>26</v>
      </c>
      <c r="S100" s="41" t="s">
        <v>26</v>
      </c>
      <c r="T100" s="25" t="s">
        <v>13</v>
      </c>
      <c r="U100" s="25" t="s">
        <v>26</v>
      </c>
      <c r="V100" s="25" t="s">
        <v>26</v>
      </c>
      <c r="W100" s="25" t="s">
        <v>26</v>
      </c>
      <c r="X100" s="44" t="s">
        <v>26</v>
      </c>
      <c r="Y100" s="43" t="s">
        <v>26</v>
      </c>
      <c r="Z100" s="25" t="s">
        <v>26</v>
      </c>
      <c r="AA100" s="25" t="s">
        <v>26</v>
      </c>
      <c r="AB100" s="44" t="s">
        <v>26</v>
      </c>
      <c r="AC100" s="43" t="s">
        <v>26</v>
      </c>
      <c r="AD100" s="25" t="s">
        <v>26</v>
      </c>
      <c r="AE100" s="29" t="s">
        <v>26</v>
      </c>
      <c r="AF100" s="29" t="s">
        <v>26</v>
      </c>
      <c r="AG100" s="29"/>
      <c r="AH100" s="29" t="s">
        <v>26</v>
      </c>
      <c r="AI100" s="29" t="s">
        <v>26</v>
      </c>
      <c r="AJ100" s="72" t="s">
        <v>26</v>
      </c>
      <c r="AK100" s="74" t="s">
        <v>26</v>
      </c>
      <c r="AL100" s="25" t="s">
        <v>26</v>
      </c>
      <c r="AM100" s="25" t="s">
        <v>26</v>
      </c>
      <c r="AN100" s="44" t="s">
        <v>26</v>
      </c>
      <c r="AO100" t="str">
        <f t="shared" si="14"/>
        <v>００</v>
      </c>
      <c r="AP100" t="str">
        <f t="shared" si="15"/>
        <v>○○県</v>
      </c>
      <c r="AQ100" t="str">
        <f t="shared" si="16"/>
        <v>私立学校主管課</v>
      </c>
      <c r="AR100" t="str">
        <f t="shared" si="17"/>
        <v>▲▲係長</v>
      </c>
      <c r="AS100">
        <f t="shared" si="20"/>
        <v>0</v>
      </c>
      <c r="AT100" t="str">
        <f t="shared" si="18"/>
        <v>☓☓☓－☓☓☓－☓☓☓☓</v>
      </c>
      <c r="AU100" t="str">
        <f t="shared" si="19"/>
        <v>XXX@XXX.XX.XX</v>
      </c>
    </row>
    <row r="101" spans="1:47" ht="27.75" hidden="1" customHeight="1">
      <c r="A101" s="53">
        <v>79</v>
      </c>
      <c r="B101" s="23"/>
      <c r="C101" s="23"/>
      <c r="D101" s="24" t="s">
        <v>13</v>
      </c>
      <c r="E101" s="25" t="s">
        <v>13</v>
      </c>
      <c r="F101" s="23"/>
      <c r="G101" s="26" t="s">
        <v>13</v>
      </c>
      <c r="H101" s="27" t="s">
        <v>13</v>
      </c>
      <c r="I101" s="28">
        <v>0</v>
      </c>
      <c r="J101" s="25" t="s">
        <v>13</v>
      </c>
      <c r="K101" s="44" t="s">
        <v>26</v>
      </c>
      <c r="L101" s="43" t="s">
        <v>26</v>
      </c>
      <c r="M101" s="41" t="s">
        <v>26</v>
      </c>
      <c r="N101" s="41" t="s">
        <v>26</v>
      </c>
      <c r="O101" s="41" t="s">
        <v>26</v>
      </c>
      <c r="P101" s="41" t="s">
        <v>26</v>
      </c>
      <c r="Q101" s="48" t="s">
        <v>26</v>
      </c>
      <c r="R101" s="43" t="s">
        <v>26</v>
      </c>
      <c r="S101" s="41" t="s">
        <v>26</v>
      </c>
      <c r="T101" s="25" t="s">
        <v>13</v>
      </c>
      <c r="U101" s="25" t="s">
        <v>26</v>
      </c>
      <c r="V101" s="25" t="s">
        <v>26</v>
      </c>
      <c r="W101" s="25" t="s">
        <v>26</v>
      </c>
      <c r="X101" s="44" t="s">
        <v>26</v>
      </c>
      <c r="Y101" s="43" t="s">
        <v>26</v>
      </c>
      <c r="Z101" s="25" t="s">
        <v>26</v>
      </c>
      <c r="AA101" s="25" t="s">
        <v>26</v>
      </c>
      <c r="AB101" s="44" t="s">
        <v>26</v>
      </c>
      <c r="AC101" s="43" t="s">
        <v>26</v>
      </c>
      <c r="AD101" s="25" t="s">
        <v>26</v>
      </c>
      <c r="AE101" s="29" t="s">
        <v>26</v>
      </c>
      <c r="AF101" s="29" t="s">
        <v>26</v>
      </c>
      <c r="AG101" s="29"/>
      <c r="AH101" s="29" t="s">
        <v>26</v>
      </c>
      <c r="AI101" s="29" t="s">
        <v>26</v>
      </c>
      <c r="AJ101" s="72" t="s">
        <v>26</v>
      </c>
      <c r="AK101" s="74" t="s">
        <v>26</v>
      </c>
      <c r="AL101" s="25" t="s">
        <v>26</v>
      </c>
      <c r="AM101" s="25" t="s">
        <v>26</v>
      </c>
      <c r="AN101" s="44" t="s">
        <v>26</v>
      </c>
      <c r="AO101" t="str">
        <f t="shared" si="14"/>
        <v>００</v>
      </c>
      <c r="AP101" t="str">
        <f t="shared" si="15"/>
        <v>○○県</v>
      </c>
      <c r="AQ101" t="str">
        <f t="shared" si="16"/>
        <v>私立学校主管課</v>
      </c>
      <c r="AR101" t="str">
        <f t="shared" si="17"/>
        <v>▲▲係長</v>
      </c>
      <c r="AS101">
        <f t="shared" si="20"/>
        <v>0</v>
      </c>
      <c r="AT101" t="str">
        <f t="shared" si="18"/>
        <v>☓☓☓－☓☓☓－☓☓☓☓</v>
      </c>
      <c r="AU101" t="str">
        <f t="shared" si="19"/>
        <v>XXX@XXX.XX.XX</v>
      </c>
    </row>
    <row r="102" spans="1:47" ht="27.75" hidden="1" customHeight="1">
      <c r="A102" s="53">
        <v>80</v>
      </c>
      <c r="B102" s="23"/>
      <c r="C102" s="23"/>
      <c r="D102" s="24" t="s">
        <v>13</v>
      </c>
      <c r="E102" s="25" t="s">
        <v>13</v>
      </c>
      <c r="F102" s="23"/>
      <c r="G102" s="26" t="s">
        <v>13</v>
      </c>
      <c r="H102" s="27" t="s">
        <v>13</v>
      </c>
      <c r="I102" s="28">
        <v>0</v>
      </c>
      <c r="J102" s="25" t="s">
        <v>13</v>
      </c>
      <c r="K102" s="44" t="s">
        <v>26</v>
      </c>
      <c r="L102" s="43" t="s">
        <v>26</v>
      </c>
      <c r="M102" s="41" t="s">
        <v>26</v>
      </c>
      <c r="N102" s="41" t="s">
        <v>26</v>
      </c>
      <c r="O102" s="41" t="s">
        <v>26</v>
      </c>
      <c r="P102" s="41" t="s">
        <v>26</v>
      </c>
      <c r="Q102" s="48" t="s">
        <v>26</v>
      </c>
      <c r="R102" s="43" t="s">
        <v>26</v>
      </c>
      <c r="S102" s="41" t="s">
        <v>26</v>
      </c>
      <c r="T102" s="25" t="s">
        <v>13</v>
      </c>
      <c r="U102" s="25" t="s">
        <v>26</v>
      </c>
      <c r="V102" s="25" t="s">
        <v>26</v>
      </c>
      <c r="W102" s="25" t="s">
        <v>26</v>
      </c>
      <c r="X102" s="44" t="s">
        <v>26</v>
      </c>
      <c r="Y102" s="43" t="s">
        <v>26</v>
      </c>
      <c r="Z102" s="25" t="s">
        <v>26</v>
      </c>
      <c r="AA102" s="25" t="s">
        <v>26</v>
      </c>
      <c r="AB102" s="44" t="s">
        <v>26</v>
      </c>
      <c r="AC102" s="43" t="s">
        <v>26</v>
      </c>
      <c r="AD102" s="25" t="s">
        <v>26</v>
      </c>
      <c r="AE102" s="29" t="s">
        <v>26</v>
      </c>
      <c r="AF102" s="29" t="s">
        <v>26</v>
      </c>
      <c r="AG102" s="29"/>
      <c r="AH102" s="29" t="s">
        <v>26</v>
      </c>
      <c r="AI102" s="29" t="s">
        <v>26</v>
      </c>
      <c r="AJ102" s="72" t="s">
        <v>26</v>
      </c>
      <c r="AK102" s="74" t="s">
        <v>26</v>
      </c>
      <c r="AL102" s="25" t="s">
        <v>26</v>
      </c>
      <c r="AM102" s="25" t="s">
        <v>26</v>
      </c>
      <c r="AN102" s="44" t="s">
        <v>26</v>
      </c>
      <c r="AO102" t="str">
        <f t="shared" si="14"/>
        <v>００</v>
      </c>
      <c r="AP102" t="str">
        <f t="shared" si="15"/>
        <v>○○県</v>
      </c>
      <c r="AQ102" t="str">
        <f t="shared" si="16"/>
        <v>私立学校主管課</v>
      </c>
      <c r="AR102" t="str">
        <f t="shared" si="17"/>
        <v>▲▲係長</v>
      </c>
      <c r="AS102">
        <f t="shared" si="20"/>
        <v>0</v>
      </c>
      <c r="AT102" t="str">
        <f t="shared" si="18"/>
        <v>☓☓☓－☓☓☓－☓☓☓☓</v>
      </c>
      <c r="AU102" t="str">
        <f t="shared" si="19"/>
        <v>XXX@XXX.XX.XX</v>
      </c>
    </row>
    <row r="103" spans="1:47" ht="27.75" hidden="1" customHeight="1">
      <c r="A103" s="53">
        <v>81</v>
      </c>
      <c r="B103" s="23"/>
      <c r="C103" s="23"/>
      <c r="D103" s="24" t="s">
        <v>13</v>
      </c>
      <c r="E103" s="25" t="s">
        <v>13</v>
      </c>
      <c r="F103" s="23"/>
      <c r="G103" s="26" t="s">
        <v>13</v>
      </c>
      <c r="H103" s="27" t="s">
        <v>13</v>
      </c>
      <c r="I103" s="28">
        <v>0</v>
      </c>
      <c r="J103" s="25" t="s">
        <v>13</v>
      </c>
      <c r="K103" s="44" t="s">
        <v>26</v>
      </c>
      <c r="L103" s="43" t="s">
        <v>26</v>
      </c>
      <c r="M103" s="41" t="s">
        <v>26</v>
      </c>
      <c r="N103" s="41" t="s">
        <v>26</v>
      </c>
      <c r="O103" s="41" t="s">
        <v>26</v>
      </c>
      <c r="P103" s="41" t="s">
        <v>26</v>
      </c>
      <c r="Q103" s="48" t="s">
        <v>26</v>
      </c>
      <c r="R103" s="43" t="s">
        <v>26</v>
      </c>
      <c r="S103" s="41" t="s">
        <v>26</v>
      </c>
      <c r="T103" s="25" t="s">
        <v>13</v>
      </c>
      <c r="U103" s="25" t="s">
        <v>26</v>
      </c>
      <c r="V103" s="25" t="s">
        <v>26</v>
      </c>
      <c r="W103" s="25" t="s">
        <v>26</v>
      </c>
      <c r="X103" s="44" t="s">
        <v>26</v>
      </c>
      <c r="Y103" s="43" t="s">
        <v>26</v>
      </c>
      <c r="Z103" s="25" t="s">
        <v>26</v>
      </c>
      <c r="AA103" s="25" t="s">
        <v>26</v>
      </c>
      <c r="AB103" s="44" t="s">
        <v>26</v>
      </c>
      <c r="AC103" s="43" t="s">
        <v>26</v>
      </c>
      <c r="AD103" s="25" t="s">
        <v>26</v>
      </c>
      <c r="AE103" s="29" t="s">
        <v>26</v>
      </c>
      <c r="AF103" s="29" t="s">
        <v>26</v>
      </c>
      <c r="AG103" s="29"/>
      <c r="AH103" s="29" t="s">
        <v>26</v>
      </c>
      <c r="AI103" s="29" t="s">
        <v>26</v>
      </c>
      <c r="AJ103" s="72" t="s">
        <v>26</v>
      </c>
      <c r="AK103" s="74" t="s">
        <v>26</v>
      </c>
      <c r="AL103" s="25" t="s">
        <v>26</v>
      </c>
      <c r="AM103" s="25" t="s">
        <v>26</v>
      </c>
      <c r="AN103" s="44" t="s">
        <v>26</v>
      </c>
      <c r="AO103" t="str">
        <f t="shared" si="14"/>
        <v>００</v>
      </c>
      <c r="AP103" t="str">
        <f t="shared" si="15"/>
        <v>○○県</v>
      </c>
      <c r="AQ103" t="str">
        <f t="shared" si="16"/>
        <v>私立学校主管課</v>
      </c>
      <c r="AR103" t="str">
        <f t="shared" si="17"/>
        <v>▲▲係長</v>
      </c>
      <c r="AS103">
        <f t="shared" si="20"/>
        <v>0</v>
      </c>
      <c r="AT103" t="str">
        <f t="shared" si="18"/>
        <v>☓☓☓－☓☓☓－☓☓☓☓</v>
      </c>
      <c r="AU103" t="str">
        <f t="shared" si="19"/>
        <v>XXX@XXX.XX.XX</v>
      </c>
    </row>
    <row r="104" spans="1:47" ht="27.75" hidden="1" customHeight="1">
      <c r="A104" s="53">
        <v>82</v>
      </c>
      <c r="B104" s="23"/>
      <c r="C104" s="23"/>
      <c r="D104" s="24" t="s">
        <v>13</v>
      </c>
      <c r="E104" s="25" t="s">
        <v>13</v>
      </c>
      <c r="F104" s="23"/>
      <c r="G104" s="26" t="s">
        <v>13</v>
      </c>
      <c r="H104" s="27" t="s">
        <v>13</v>
      </c>
      <c r="I104" s="28">
        <v>0</v>
      </c>
      <c r="J104" s="25" t="s">
        <v>13</v>
      </c>
      <c r="K104" s="44" t="s">
        <v>26</v>
      </c>
      <c r="L104" s="43" t="s">
        <v>26</v>
      </c>
      <c r="M104" s="41" t="s">
        <v>26</v>
      </c>
      <c r="N104" s="41" t="s">
        <v>26</v>
      </c>
      <c r="O104" s="41" t="s">
        <v>26</v>
      </c>
      <c r="P104" s="41" t="s">
        <v>26</v>
      </c>
      <c r="Q104" s="48" t="s">
        <v>26</v>
      </c>
      <c r="R104" s="43" t="s">
        <v>26</v>
      </c>
      <c r="S104" s="41" t="s">
        <v>26</v>
      </c>
      <c r="T104" s="25" t="s">
        <v>13</v>
      </c>
      <c r="U104" s="25" t="s">
        <v>26</v>
      </c>
      <c r="V104" s="25" t="s">
        <v>26</v>
      </c>
      <c r="W104" s="25" t="s">
        <v>26</v>
      </c>
      <c r="X104" s="44" t="s">
        <v>26</v>
      </c>
      <c r="Y104" s="43" t="s">
        <v>26</v>
      </c>
      <c r="Z104" s="25" t="s">
        <v>26</v>
      </c>
      <c r="AA104" s="25" t="s">
        <v>26</v>
      </c>
      <c r="AB104" s="44" t="s">
        <v>26</v>
      </c>
      <c r="AC104" s="43" t="s">
        <v>26</v>
      </c>
      <c r="AD104" s="25" t="s">
        <v>26</v>
      </c>
      <c r="AE104" s="29" t="s">
        <v>26</v>
      </c>
      <c r="AF104" s="29" t="s">
        <v>26</v>
      </c>
      <c r="AG104" s="29"/>
      <c r="AH104" s="29" t="s">
        <v>26</v>
      </c>
      <c r="AI104" s="29" t="s">
        <v>26</v>
      </c>
      <c r="AJ104" s="72" t="s">
        <v>26</v>
      </c>
      <c r="AK104" s="74" t="s">
        <v>26</v>
      </c>
      <c r="AL104" s="25" t="s">
        <v>26</v>
      </c>
      <c r="AM104" s="25" t="s">
        <v>26</v>
      </c>
      <c r="AN104" s="44" t="s">
        <v>26</v>
      </c>
      <c r="AO104" t="str">
        <f t="shared" si="14"/>
        <v>００</v>
      </c>
      <c r="AP104" t="str">
        <f t="shared" si="15"/>
        <v>○○県</v>
      </c>
      <c r="AQ104" t="str">
        <f t="shared" si="16"/>
        <v>私立学校主管課</v>
      </c>
      <c r="AR104" t="str">
        <f t="shared" si="17"/>
        <v>▲▲係長</v>
      </c>
      <c r="AS104">
        <f t="shared" si="20"/>
        <v>0</v>
      </c>
      <c r="AT104" t="str">
        <f t="shared" si="18"/>
        <v>☓☓☓－☓☓☓－☓☓☓☓</v>
      </c>
      <c r="AU104" t="str">
        <f t="shared" si="19"/>
        <v>XXX@XXX.XX.XX</v>
      </c>
    </row>
    <row r="105" spans="1:47" ht="27.75" hidden="1" customHeight="1">
      <c r="A105" s="53">
        <v>83</v>
      </c>
      <c r="B105" s="23"/>
      <c r="C105" s="23"/>
      <c r="D105" s="24" t="s">
        <v>13</v>
      </c>
      <c r="E105" s="25" t="s">
        <v>13</v>
      </c>
      <c r="F105" s="23"/>
      <c r="G105" s="26" t="s">
        <v>13</v>
      </c>
      <c r="H105" s="27" t="s">
        <v>13</v>
      </c>
      <c r="I105" s="28">
        <v>0</v>
      </c>
      <c r="J105" s="25" t="s">
        <v>13</v>
      </c>
      <c r="K105" s="44" t="s">
        <v>26</v>
      </c>
      <c r="L105" s="43" t="s">
        <v>26</v>
      </c>
      <c r="M105" s="41" t="s">
        <v>26</v>
      </c>
      <c r="N105" s="41" t="s">
        <v>26</v>
      </c>
      <c r="O105" s="41" t="s">
        <v>26</v>
      </c>
      <c r="P105" s="41" t="s">
        <v>26</v>
      </c>
      <c r="Q105" s="48" t="s">
        <v>26</v>
      </c>
      <c r="R105" s="43" t="s">
        <v>26</v>
      </c>
      <c r="S105" s="41" t="s">
        <v>26</v>
      </c>
      <c r="T105" s="25" t="s">
        <v>13</v>
      </c>
      <c r="U105" s="25" t="s">
        <v>26</v>
      </c>
      <c r="V105" s="25" t="s">
        <v>26</v>
      </c>
      <c r="W105" s="25" t="s">
        <v>26</v>
      </c>
      <c r="X105" s="44" t="s">
        <v>26</v>
      </c>
      <c r="Y105" s="43" t="s">
        <v>26</v>
      </c>
      <c r="Z105" s="25" t="s">
        <v>26</v>
      </c>
      <c r="AA105" s="25" t="s">
        <v>26</v>
      </c>
      <c r="AB105" s="44" t="s">
        <v>26</v>
      </c>
      <c r="AC105" s="43" t="s">
        <v>26</v>
      </c>
      <c r="AD105" s="25" t="s">
        <v>26</v>
      </c>
      <c r="AE105" s="29" t="s">
        <v>26</v>
      </c>
      <c r="AF105" s="29" t="s">
        <v>26</v>
      </c>
      <c r="AG105" s="29"/>
      <c r="AH105" s="29" t="s">
        <v>26</v>
      </c>
      <c r="AI105" s="29" t="s">
        <v>26</v>
      </c>
      <c r="AJ105" s="72" t="s">
        <v>26</v>
      </c>
      <c r="AK105" s="74" t="s">
        <v>26</v>
      </c>
      <c r="AL105" s="25" t="s">
        <v>26</v>
      </c>
      <c r="AM105" s="25" t="s">
        <v>26</v>
      </c>
      <c r="AN105" s="44" t="s">
        <v>26</v>
      </c>
      <c r="AO105" t="str">
        <f t="shared" si="14"/>
        <v>００</v>
      </c>
      <c r="AP105" t="str">
        <f t="shared" si="15"/>
        <v>○○県</v>
      </c>
      <c r="AQ105" t="str">
        <f t="shared" si="16"/>
        <v>私立学校主管課</v>
      </c>
      <c r="AR105" t="str">
        <f t="shared" si="17"/>
        <v>▲▲係長</v>
      </c>
      <c r="AS105">
        <f t="shared" si="20"/>
        <v>0</v>
      </c>
      <c r="AT105" t="str">
        <f t="shared" si="18"/>
        <v>☓☓☓－☓☓☓－☓☓☓☓</v>
      </c>
      <c r="AU105" t="str">
        <f t="shared" si="19"/>
        <v>XXX@XXX.XX.XX</v>
      </c>
    </row>
    <row r="106" spans="1:47" ht="27.75" hidden="1" customHeight="1">
      <c r="A106" s="53">
        <v>84</v>
      </c>
      <c r="B106" s="23"/>
      <c r="C106" s="23"/>
      <c r="D106" s="24" t="s">
        <v>13</v>
      </c>
      <c r="E106" s="25" t="s">
        <v>13</v>
      </c>
      <c r="F106" s="23"/>
      <c r="G106" s="26" t="s">
        <v>13</v>
      </c>
      <c r="H106" s="27" t="s">
        <v>13</v>
      </c>
      <c r="I106" s="28">
        <v>0</v>
      </c>
      <c r="J106" s="25" t="s">
        <v>13</v>
      </c>
      <c r="K106" s="44" t="s">
        <v>26</v>
      </c>
      <c r="L106" s="43" t="s">
        <v>26</v>
      </c>
      <c r="M106" s="41" t="s">
        <v>26</v>
      </c>
      <c r="N106" s="41" t="s">
        <v>26</v>
      </c>
      <c r="O106" s="41" t="s">
        <v>26</v>
      </c>
      <c r="P106" s="41" t="s">
        <v>26</v>
      </c>
      <c r="Q106" s="48" t="s">
        <v>26</v>
      </c>
      <c r="R106" s="43" t="s">
        <v>26</v>
      </c>
      <c r="S106" s="41" t="s">
        <v>26</v>
      </c>
      <c r="T106" s="25" t="s">
        <v>13</v>
      </c>
      <c r="U106" s="25" t="s">
        <v>26</v>
      </c>
      <c r="V106" s="25" t="s">
        <v>26</v>
      </c>
      <c r="W106" s="25" t="s">
        <v>26</v>
      </c>
      <c r="X106" s="44" t="s">
        <v>26</v>
      </c>
      <c r="Y106" s="43" t="s">
        <v>26</v>
      </c>
      <c r="Z106" s="25" t="s">
        <v>26</v>
      </c>
      <c r="AA106" s="25" t="s">
        <v>26</v>
      </c>
      <c r="AB106" s="44" t="s">
        <v>26</v>
      </c>
      <c r="AC106" s="43" t="s">
        <v>26</v>
      </c>
      <c r="AD106" s="25" t="s">
        <v>26</v>
      </c>
      <c r="AE106" s="29" t="s">
        <v>26</v>
      </c>
      <c r="AF106" s="29" t="s">
        <v>26</v>
      </c>
      <c r="AG106" s="29"/>
      <c r="AH106" s="29" t="s">
        <v>26</v>
      </c>
      <c r="AI106" s="29" t="s">
        <v>26</v>
      </c>
      <c r="AJ106" s="72" t="s">
        <v>26</v>
      </c>
      <c r="AK106" s="74" t="s">
        <v>26</v>
      </c>
      <c r="AL106" s="25" t="s">
        <v>26</v>
      </c>
      <c r="AM106" s="25" t="s">
        <v>26</v>
      </c>
      <c r="AN106" s="44" t="s">
        <v>26</v>
      </c>
      <c r="AO106" t="str">
        <f t="shared" si="14"/>
        <v>００</v>
      </c>
      <c r="AP106" t="str">
        <f t="shared" si="15"/>
        <v>○○県</v>
      </c>
      <c r="AQ106" t="str">
        <f t="shared" si="16"/>
        <v>私立学校主管課</v>
      </c>
      <c r="AR106" t="str">
        <f t="shared" si="17"/>
        <v>▲▲係長</v>
      </c>
      <c r="AS106">
        <f t="shared" si="20"/>
        <v>0</v>
      </c>
      <c r="AT106" t="str">
        <f t="shared" si="18"/>
        <v>☓☓☓－☓☓☓－☓☓☓☓</v>
      </c>
      <c r="AU106" t="str">
        <f t="shared" si="19"/>
        <v>XXX@XXX.XX.XX</v>
      </c>
    </row>
    <row r="107" spans="1:47" ht="27.75" hidden="1" customHeight="1">
      <c r="A107" s="53">
        <v>85</v>
      </c>
      <c r="B107" s="23"/>
      <c r="C107" s="23"/>
      <c r="D107" s="24" t="s">
        <v>13</v>
      </c>
      <c r="E107" s="25" t="s">
        <v>13</v>
      </c>
      <c r="F107" s="23"/>
      <c r="G107" s="26" t="s">
        <v>13</v>
      </c>
      <c r="H107" s="27" t="s">
        <v>13</v>
      </c>
      <c r="I107" s="28">
        <v>0</v>
      </c>
      <c r="J107" s="25" t="s">
        <v>13</v>
      </c>
      <c r="K107" s="44" t="s">
        <v>26</v>
      </c>
      <c r="L107" s="43" t="s">
        <v>26</v>
      </c>
      <c r="M107" s="41" t="s">
        <v>26</v>
      </c>
      <c r="N107" s="41" t="s">
        <v>26</v>
      </c>
      <c r="O107" s="41" t="s">
        <v>26</v>
      </c>
      <c r="P107" s="41" t="s">
        <v>26</v>
      </c>
      <c r="Q107" s="48" t="s">
        <v>26</v>
      </c>
      <c r="R107" s="43" t="s">
        <v>26</v>
      </c>
      <c r="S107" s="41" t="s">
        <v>26</v>
      </c>
      <c r="T107" s="25" t="s">
        <v>13</v>
      </c>
      <c r="U107" s="25" t="s">
        <v>26</v>
      </c>
      <c r="V107" s="25" t="s">
        <v>26</v>
      </c>
      <c r="W107" s="25" t="s">
        <v>26</v>
      </c>
      <c r="X107" s="44" t="s">
        <v>26</v>
      </c>
      <c r="Y107" s="43" t="s">
        <v>26</v>
      </c>
      <c r="Z107" s="25" t="s">
        <v>26</v>
      </c>
      <c r="AA107" s="25" t="s">
        <v>26</v>
      </c>
      <c r="AB107" s="44" t="s">
        <v>26</v>
      </c>
      <c r="AC107" s="43" t="s">
        <v>26</v>
      </c>
      <c r="AD107" s="25" t="s">
        <v>26</v>
      </c>
      <c r="AE107" s="29" t="s">
        <v>26</v>
      </c>
      <c r="AF107" s="29" t="s">
        <v>26</v>
      </c>
      <c r="AG107" s="29"/>
      <c r="AH107" s="29" t="s">
        <v>26</v>
      </c>
      <c r="AI107" s="29" t="s">
        <v>26</v>
      </c>
      <c r="AJ107" s="72" t="s">
        <v>26</v>
      </c>
      <c r="AK107" s="74" t="s">
        <v>26</v>
      </c>
      <c r="AL107" s="25" t="s">
        <v>26</v>
      </c>
      <c r="AM107" s="25" t="s">
        <v>26</v>
      </c>
      <c r="AN107" s="44" t="s">
        <v>26</v>
      </c>
      <c r="AO107" t="str">
        <f t="shared" si="14"/>
        <v>００</v>
      </c>
      <c r="AP107" t="str">
        <f t="shared" si="15"/>
        <v>○○県</v>
      </c>
      <c r="AQ107" t="str">
        <f t="shared" si="16"/>
        <v>私立学校主管課</v>
      </c>
      <c r="AR107" t="str">
        <f t="shared" si="17"/>
        <v>▲▲係長</v>
      </c>
      <c r="AS107">
        <f t="shared" si="20"/>
        <v>0</v>
      </c>
      <c r="AT107" t="str">
        <f t="shared" si="18"/>
        <v>☓☓☓－☓☓☓－☓☓☓☓</v>
      </c>
      <c r="AU107" t="str">
        <f t="shared" si="19"/>
        <v>XXX@XXX.XX.XX</v>
      </c>
    </row>
    <row r="108" spans="1:47" ht="27.75" hidden="1" customHeight="1">
      <c r="A108" s="53">
        <v>86</v>
      </c>
      <c r="B108" s="23"/>
      <c r="C108" s="23"/>
      <c r="D108" s="24" t="s">
        <v>13</v>
      </c>
      <c r="E108" s="25" t="s">
        <v>13</v>
      </c>
      <c r="F108" s="23"/>
      <c r="G108" s="26" t="s">
        <v>13</v>
      </c>
      <c r="H108" s="27" t="s">
        <v>13</v>
      </c>
      <c r="I108" s="28">
        <v>0</v>
      </c>
      <c r="J108" s="25" t="s">
        <v>13</v>
      </c>
      <c r="K108" s="44" t="s">
        <v>26</v>
      </c>
      <c r="L108" s="43" t="s">
        <v>26</v>
      </c>
      <c r="M108" s="41" t="s">
        <v>26</v>
      </c>
      <c r="N108" s="41" t="s">
        <v>26</v>
      </c>
      <c r="O108" s="41" t="s">
        <v>26</v>
      </c>
      <c r="P108" s="41" t="s">
        <v>26</v>
      </c>
      <c r="Q108" s="48" t="s">
        <v>26</v>
      </c>
      <c r="R108" s="43" t="s">
        <v>26</v>
      </c>
      <c r="S108" s="41" t="s">
        <v>26</v>
      </c>
      <c r="T108" s="25" t="s">
        <v>13</v>
      </c>
      <c r="U108" s="25" t="s">
        <v>26</v>
      </c>
      <c r="V108" s="25" t="s">
        <v>26</v>
      </c>
      <c r="W108" s="25" t="s">
        <v>26</v>
      </c>
      <c r="X108" s="44" t="s">
        <v>26</v>
      </c>
      <c r="Y108" s="43" t="s">
        <v>26</v>
      </c>
      <c r="Z108" s="25" t="s">
        <v>26</v>
      </c>
      <c r="AA108" s="25" t="s">
        <v>26</v>
      </c>
      <c r="AB108" s="44" t="s">
        <v>26</v>
      </c>
      <c r="AC108" s="43" t="s">
        <v>26</v>
      </c>
      <c r="AD108" s="25" t="s">
        <v>26</v>
      </c>
      <c r="AE108" s="29" t="s">
        <v>26</v>
      </c>
      <c r="AF108" s="29" t="s">
        <v>26</v>
      </c>
      <c r="AG108" s="29"/>
      <c r="AH108" s="29" t="s">
        <v>26</v>
      </c>
      <c r="AI108" s="29" t="s">
        <v>26</v>
      </c>
      <c r="AJ108" s="72" t="s">
        <v>26</v>
      </c>
      <c r="AK108" s="74" t="s">
        <v>26</v>
      </c>
      <c r="AL108" s="25" t="s">
        <v>26</v>
      </c>
      <c r="AM108" s="25" t="s">
        <v>26</v>
      </c>
      <c r="AN108" s="44" t="s">
        <v>26</v>
      </c>
      <c r="AO108" t="str">
        <f t="shared" si="14"/>
        <v>００</v>
      </c>
      <c r="AP108" t="str">
        <f t="shared" si="15"/>
        <v>○○県</v>
      </c>
      <c r="AQ108" t="str">
        <f t="shared" si="16"/>
        <v>私立学校主管課</v>
      </c>
      <c r="AR108" t="str">
        <f t="shared" si="17"/>
        <v>▲▲係長</v>
      </c>
      <c r="AS108">
        <f t="shared" si="20"/>
        <v>0</v>
      </c>
      <c r="AT108" t="str">
        <f t="shared" si="18"/>
        <v>☓☓☓－☓☓☓－☓☓☓☓</v>
      </c>
      <c r="AU108" t="str">
        <f t="shared" si="19"/>
        <v>XXX@XXX.XX.XX</v>
      </c>
    </row>
    <row r="109" spans="1:47" ht="27.75" hidden="1" customHeight="1">
      <c r="A109" s="53">
        <v>87</v>
      </c>
      <c r="B109" s="23"/>
      <c r="C109" s="23"/>
      <c r="D109" s="24" t="s">
        <v>13</v>
      </c>
      <c r="E109" s="25" t="s">
        <v>13</v>
      </c>
      <c r="F109" s="23"/>
      <c r="G109" s="26" t="s">
        <v>13</v>
      </c>
      <c r="H109" s="27" t="s">
        <v>13</v>
      </c>
      <c r="I109" s="28">
        <v>0</v>
      </c>
      <c r="J109" s="25" t="s">
        <v>13</v>
      </c>
      <c r="K109" s="44" t="s">
        <v>26</v>
      </c>
      <c r="L109" s="43" t="s">
        <v>26</v>
      </c>
      <c r="M109" s="41" t="s">
        <v>26</v>
      </c>
      <c r="N109" s="41" t="s">
        <v>26</v>
      </c>
      <c r="O109" s="41" t="s">
        <v>26</v>
      </c>
      <c r="P109" s="41" t="s">
        <v>26</v>
      </c>
      <c r="Q109" s="48" t="s">
        <v>26</v>
      </c>
      <c r="R109" s="43" t="s">
        <v>26</v>
      </c>
      <c r="S109" s="41" t="s">
        <v>26</v>
      </c>
      <c r="T109" s="25" t="s">
        <v>13</v>
      </c>
      <c r="U109" s="25" t="s">
        <v>26</v>
      </c>
      <c r="V109" s="25" t="s">
        <v>26</v>
      </c>
      <c r="W109" s="25" t="s">
        <v>26</v>
      </c>
      <c r="X109" s="44" t="s">
        <v>26</v>
      </c>
      <c r="Y109" s="43" t="s">
        <v>26</v>
      </c>
      <c r="Z109" s="25" t="s">
        <v>26</v>
      </c>
      <c r="AA109" s="25" t="s">
        <v>26</v>
      </c>
      <c r="AB109" s="44" t="s">
        <v>26</v>
      </c>
      <c r="AC109" s="43" t="s">
        <v>26</v>
      </c>
      <c r="AD109" s="25" t="s">
        <v>26</v>
      </c>
      <c r="AE109" s="29" t="s">
        <v>26</v>
      </c>
      <c r="AF109" s="29" t="s">
        <v>26</v>
      </c>
      <c r="AG109" s="29"/>
      <c r="AH109" s="29" t="s">
        <v>26</v>
      </c>
      <c r="AI109" s="29" t="s">
        <v>26</v>
      </c>
      <c r="AJ109" s="72" t="s">
        <v>26</v>
      </c>
      <c r="AK109" s="74" t="s">
        <v>26</v>
      </c>
      <c r="AL109" s="25" t="s">
        <v>26</v>
      </c>
      <c r="AM109" s="25" t="s">
        <v>26</v>
      </c>
      <c r="AN109" s="44" t="s">
        <v>26</v>
      </c>
      <c r="AO109" t="str">
        <f t="shared" si="14"/>
        <v>００</v>
      </c>
      <c r="AP109" t="str">
        <f t="shared" si="15"/>
        <v>○○県</v>
      </c>
      <c r="AQ109" t="str">
        <f t="shared" si="16"/>
        <v>私立学校主管課</v>
      </c>
      <c r="AR109" t="str">
        <f t="shared" si="17"/>
        <v>▲▲係長</v>
      </c>
      <c r="AS109">
        <f t="shared" si="20"/>
        <v>0</v>
      </c>
      <c r="AT109" t="str">
        <f t="shared" si="18"/>
        <v>☓☓☓－☓☓☓－☓☓☓☓</v>
      </c>
      <c r="AU109" t="str">
        <f t="shared" si="19"/>
        <v>XXX@XXX.XX.XX</v>
      </c>
    </row>
    <row r="110" spans="1:47" ht="27.75" hidden="1" customHeight="1">
      <c r="A110" s="53">
        <v>88</v>
      </c>
      <c r="B110" s="23"/>
      <c r="C110" s="23"/>
      <c r="D110" s="24" t="s">
        <v>13</v>
      </c>
      <c r="E110" s="25" t="s">
        <v>13</v>
      </c>
      <c r="F110" s="23"/>
      <c r="G110" s="26" t="s">
        <v>13</v>
      </c>
      <c r="H110" s="27" t="s">
        <v>13</v>
      </c>
      <c r="I110" s="28">
        <v>0</v>
      </c>
      <c r="J110" s="25" t="s">
        <v>13</v>
      </c>
      <c r="K110" s="44" t="s">
        <v>26</v>
      </c>
      <c r="L110" s="43" t="s">
        <v>26</v>
      </c>
      <c r="M110" s="41" t="s">
        <v>26</v>
      </c>
      <c r="N110" s="41" t="s">
        <v>26</v>
      </c>
      <c r="O110" s="41" t="s">
        <v>26</v>
      </c>
      <c r="P110" s="41" t="s">
        <v>26</v>
      </c>
      <c r="Q110" s="48" t="s">
        <v>26</v>
      </c>
      <c r="R110" s="43" t="s">
        <v>26</v>
      </c>
      <c r="S110" s="41" t="s">
        <v>26</v>
      </c>
      <c r="T110" s="25" t="s">
        <v>13</v>
      </c>
      <c r="U110" s="25" t="s">
        <v>26</v>
      </c>
      <c r="V110" s="25" t="s">
        <v>26</v>
      </c>
      <c r="W110" s="25" t="s">
        <v>26</v>
      </c>
      <c r="X110" s="44" t="s">
        <v>26</v>
      </c>
      <c r="Y110" s="43" t="s">
        <v>26</v>
      </c>
      <c r="Z110" s="25" t="s">
        <v>26</v>
      </c>
      <c r="AA110" s="25" t="s">
        <v>26</v>
      </c>
      <c r="AB110" s="44" t="s">
        <v>26</v>
      </c>
      <c r="AC110" s="43" t="s">
        <v>26</v>
      </c>
      <c r="AD110" s="25" t="s">
        <v>26</v>
      </c>
      <c r="AE110" s="29" t="s">
        <v>26</v>
      </c>
      <c r="AF110" s="29" t="s">
        <v>26</v>
      </c>
      <c r="AG110" s="29"/>
      <c r="AH110" s="29" t="s">
        <v>26</v>
      </c>
      <c r="AI110" s="29" t="s">
        <v>26</v>
      </c>
      <c r="AJ110" s="72" t="s">
        <v>26</v>
      </c>
      <c r="AK110" s="74" t="s">
        <v>26</v>
      </c>
      <c r="AL110" s="25" t="s">
        <v>26</v>
      </c>
      <c r="AM110" s="25" t="s">
        <v>26</v>
      </c>
      <c r="AN110" s="44" t="s">
        <v>26</v>
      </c>
      <c r="AO110" t="str">
        <f t="shared" si="14"/>
        <v>００</v>
      </c>
      <c r="AP110" t="str">
        <f t="shared" si="15"/>
        <v>○○県</v>
      </c>
      <c r="AQ110" t="str">
        <f t="shared" si="16"/>
        <v>私立学校主管課</v>
      </c>
      <c r="AR110" t="str">
        <f t="shared" si="17"/>
        <v>▲▲係長</v>
      </c>
      <c r="AS110">
        <f t="shared" si="20"/>
        <v>0</v>
      </c>
      <c r="AT110" t="str">
        <f t="shared" si="18"/>
        <v>☓☓☓－☓☓☓－☓☓☓☓</v>
      </c>
      <c r="AU110" t="str">
        <f t="shared" si="19"/>
        <v>XXX@XXX.XX.XX</v>
      </c>
    </row>
    <row r="111" spans="1:47" ht="27.75" hidden="1" customHeight="1">
      <c r="A111" s="53">
        <v>89</v>
      </c>
      <c r="B111" s="23"/>
      <c r="C111" s="23"/>
      <c r="D111" s="24" t="s">
        <v>13</v>
      </c>
      <c r="E111" s="25" t="s">
        <v>13</v>
      </c>
      <c r="F111" s="23"/>
      <c r="G111" s="26" t="s">
        <v>13</v>
      </c>
      <c r="H111" s="27" t="s">
        <v>13</v>
      </c>
      <c r="I111" s="28">
        <v>0</v>
      </c>
      <c r="J111" s="25" t="s">
        <v>13</v>
      </c>
      <c r="K111" s="44" t="s">
        <v>26</v>
      </c>
      <c r="L111" s="43" t="s">
        <v>26</v>
      </c>
      <c r="M111" s="41" t="s">
        <v>26</v>
      </c>
      <c r="N111" s="41" t="s">
        <v>26</v>
      </c>
      <c r="O111" s="41" t="s">
        <v>26</v>
      </c>
      <c r="P111" s="41" t="s">
        <v>26</v>
      </c>
      <c r="Q111" s="48" t="s">
        <v>26</v>
      </c>
      <c r="R111" s="43" t="s">
        <v>26</v>
      </c>
      <c r="S111" s="41" t="s">
        <v>26</v>
      </c>
      <c r="T111" s="25" t="s">
        <v>13</v>
      </c>
      <c r="U111" s="25" t="s">
        <v>26</v>
      </c>
      <c r="V111" s="25" t="s">
        <v>26</v>
      </c>
      <c r="W111" s="25" t="s">
        <v>26</v>
      </c>
      <c r="X111" s="44" t="s">
        <v>26</v>
      </c>
      <c r="Y111" s="43" t="s">
        <v>26</v>
      </c>
      <c r="Z111" s="25" t="s">
        <v>26</v>
      </c>
      <c r="AA111" s="25" t="s">
        <v>26</v>
      </c>
      <c r="AB111" s="44" t="s">
        <v>26</v>
      </c>
      <c r="AC111" s="43" t="s">
        <v>26</v>
      </c>
      <c r="AD111" s="25" t="s">
        <v>26</v>
      </c>
      <c r="AE111" s="29" t="s">
        <v>26</v>
      </c>
      <c r="AF111" s="29" t="s">
        <v>26</v>
      </c>
      <c r="AG111" s="29"/>
      <c r="AH111" s="29" t="s">
        <v>26</v>
      </c>
      <c r="AI111" s="29" t="s">
        <v>26</v>
      </c>
      <c r="AJ111" s="72" t="s">
        <v>26</v>
      </c>
      <c r="AK111" s="74" t="s">
        <v>26</v>
      </c>
      <c r="AL111" s="25" t="s">
        <v>26</v>
      </c>
      <c r="AM111" s="25" t="s">
        <v>26</v>
      </c>
      <c r="AN111" s="44" t="s">
        <v>26</v>
      </c>
      <c r="AO111" t="str">
        <f t="shared" si="14"/>
        <v>００</v>
      </c>
      <c r="AP111" t="str">
        <f t="shared" si="15"/>
        <v>○○県</v>
      </c>
      <c r="AQ111" t="str">
        <f t="shared" si="16"/>
        <v>私立学校主管課</v>
      </c>
      <c r="AR111" t="str">
        <f t="shared" si="17"/>
        <v>▲▲係長</v>
      </c>
      <c r="AS111">
        <f t="shared" si="20"/>
        <v>0</v>
      </c>
      <c r="AT111" t="str">
        <f t="shared" si="18"/>
        <v>☓☓☓－☓☓☓－☓☓☓☓</v>
      </c>
      <c r="AU111" t="str">
        <f t="shared" si="19"/>
        <v>XXX@XXX.XX.XX</v>
      </c>
    </row>
    <row r="112" spans="1:47" ht="27.75" hidden="1" customHeight="1">
      <c r="A112" s="53">
        <v>90</v>
      </c>
      <c r="B112" s="23"/>
      <c r="C112" s="23"/>
      <c r="D112" s="24" t="s">
        <v>13</v>
      </c>
      <c r="E112" s="25" t="s">
        <v>13</v>
      </c>
      <c r="F112" s="23"/>
      <c r="G112" s="26" t="s">
        <v>13</v>
      </c>
      <c r="H112" s="27" t="s">
        <v>13</v>
      </c>
      <c r="I112" s="28">
        <v>0</v>
      </c>
      <c r="J112" s="25" t="s">
        <v>13</v>
      </c>
      <c r="K112" s="44" t="s">
        <v>26</v>
      </c>
      <c r="L112" s="43" t="s">
        <v>26</v>
      </c>
      <c r="M112" s="41" t="s">
        <v>26</v>
      </c>
      <c r="N112" s="41" t="s">
        <v>26</v>
      </c>
      <c r="O112" s="41" t="s">
        <v>26</v>
      </c>
      <c r="P112" s="41" t="s">
        <v>26</v>
      </c>
      <c r="Q112" s="48" t="s">
        <v>26</v>
      </c>
      <c r="R112" s="43" t="s">
        <v>26</v>
      </c>
      <c r="S112" s="41" t="s">
        <v>26</v>
      </c>
      <c r="T112" s="25" t="s">
        <v>13</v>
      </c>
      <c r="U112" s="25" t="s">
        <v>26</v>
      </c>
      <c r="V112" s="25" t="s">
        <v>26</v>
      </c>
      <c r="W112" s="25" t="s">
        <v>26</v>
      </c>
      <c r="X112" s="44" t="s">
        <v>26</v>
      </c>
      <c r="Y112" s="43" t="s">
        <v>26</v>
      </c>
      <c r="Z112" s="25" t="s">
        <v>26</v>
      </c>
      <c r="AA112" s="25" t="s">
        <v>26</v>
      </c>
      <c r="AB112" s="44" t="s">
        <v>26</v>
      </c>
      <c r="AC112" s="43" t="s">
        <v>26</v>
      </c>
      <c r="AD112" s="25" t="s">
        <v>26</v>
      </c>
      <c r="AE112" s="29" t="s">
        <v>26</v>
      </c>
      <c r="AF112" s="29" t="s">
        <v>26</v>
      </c>
      <c r="AG112" s="29"/>
      <c r="AH112" s="29" t="s">
        <v>26</v>
      </c>
      <c r="AI112" s="29" t="s">
        <v>26</v>
      </c>
      <c r="AJ112" s="72" t="s">
        <v>26</v>
      </c>
      <c r="AK112" s="74" t="s">
        <v>26</v>
      </c>
      <c r="AL112" s="25" t="s">
        <v>26</v>
      </c>
      <c r="AM112" s="25" t="s">
        <v>26</v>
      </c>
      <c r="AN112" s="44" t="s">
        <v>26</v>
      </c>
      <c r="AO112" t="str">
        <f t="shared" si="14"/>
        <v>００</v>
      </c>
      <c r="AP112" t="str">
        <f t="shared" si="15"/>
        <v>○○県</v>
      </c>
      <c r="AQ112" t="str">
        <f t="shared" si="16"/>
        <v>私立学校主管課</v>
      </c>
      <c r="AR112" t="str">
        <f t="shared" si="17"/>
        <v>▲▲係長</v>
      </c>
      <c r="AS112">
        <f t="shared" si="20"/>
        <v>0</v>
      </c>
      <c r="AT112" t="str">
        <f t="shared" si="18"/>
        <v>☓☓☓－☓☓☓－☓☓☓☓</v>
      </c>
      <c r="AU112" t="str">
        <f t="shared" si="19"/>
        <v>XXX@XXX.XX.XX</v>
      </c>
    </row>
    <row r="113" spans="1:47" ht="27.75" hidden="1" customHeight="1">
      <c r="A113" s="53">
        <v>91</v>
      </c>
      <c r="B113" s="23"/>
      <c r="C113" s="23"/>
      <c r="D113" s="24" t="s">
        <v>13</v>
      </c>
      <c r="E113" s="25" t="s">
        <v>13</v>
      </c>
      <c r="F113" s="23"/>
      <c r="G113" s="26" t="s">
        <v>13</v>
      </c>
      <c r="H113" s="27" t="s">
        <v>13</v>
      </c>
      <c r="I113" s="28">
        <v>0</v>
      </c>
      <c r="J113" s="25" t="s">
        <v>13</v>
      </c>
      <c r="K113" s="44" t="s">
        <v>26</v>
      </c>
      <c r="L113" s="43" t="s">
        <v>26</v>
      </c>
      <c r="M113" s="41" t="s">
        <v>26</v>
      </c>
      <c r="N113" s="41" t="s">
        <v>26</v>
      </c>
      <c r="O113" s="41" t="s">
        <v>26</v>
      </c>
      <c r="P113" s="41" t="s">
        <v>26</v>
      </c>
      <c r="Q113" s="48" t="s">
        <v>26</v>
      </c>
      <c r="R113" s="43" t="s">
        <v>26</v>
      </c>
      <c r="S113" s="41" t="s">
        <v>26</v>
      </c>
      <c r="T113" s="25" t="s">
        <v>13</v>
      </c>
      <c r="U113" s="25" t="s">
        <v>26</v>
      </c>
      <c r="V113" s="25" t="s">
        <v>26</v>
      </c>
      <c r="W113" s="25" t="s">
        <v>26</v>
      </c>
      <c r="X113" s="44" t="s">
        <v>26</v>
      </c>
      <c r="Y113" s="43" t="s">
        <v>26</v>
      </c>
      <c r="Z113" s="25" t="s">
        <v>26</v>
      </c>
      <c r="AA113" s="25" t="s">
        <v>26</v>
      </c>
      <c r="AB113" s="44" t="s">
        <v>26</v>
      </c>
      <c r="AC113" s="43" t="s">
        <v>26</v>
      </c>
      <c r="AD113" s="25" t="s">
        <v>26</v>
      </c>
      <c r="AE113" s="29" t="s">
        <v>26</v>
      </c>
      <c r="AF113" s="29" t="s">
        <v>26</v>
      </c>
      <c r="AG113" s="29"/>
      <c r="AH113" s="29" t="s">
        <v>26</v>
      </c>
      <c r="AI113" s="29" t="s">
        <v>26</v>
      </c>
      <c r="AJ113" s="72" t="s">
        <v>26</v>
      </c>
      <c r="AK113" s="74" t="s">
        <v>26</v>
      </c>
      <c r="AL113" s="25" t="s">
        <v>26</v>
      </c>
      <c r="AM113" s="25" t="s">
        <v>26</v>
      </c>
      <c r="AN113" s="44" t="s">
        <v>26</v>
      </c>
      <c r="AO113" t="str">
        <f t="shared" si="14"/>
        <v>００</v>
      </c>
      <c r="AP113" t="str">
        <f t="shared" si="15"/>
        <v>○○県</v>
      </c>
      <c r="AQ113" t="str">
        <f t="shared" si="16"/>
        <v>私立学校主管課</v>
      </c>
      <c r="AR113" t="str">
        <f t="shared" si="17"/>
        <v>▲▲係長</v>
      </c>
      <c r="AS113">
        <f t="shared" si="20"/>
        <v>0</v>
      </c>
      <c r="AT113" t="str">
        <f t="shared" si="18"/>
        <v>☓☓☓－☓☓☓－☓☓☓☓</v>
      </c>
      <c r="AU113" t="str">
        <f t="shared" si="19"/>
        <v>XXX@XXX.XX.XX</v>
      </c>
    </row>
    <row r="114" spans="1:47" ht="27.75" hidden="1" customHeight="1">
      <c r="A114" s="53">
        <v>92</v>
      </c>
      <c r="B114" s="23"/>
      <c r="C114" s="23"/>
      <c r="D114" s="24" t="s">
        <v>13</v>
      </c>
      <c r="E114" s="25" t="s">
        <v>13</v>
      </c>
      <c r="F114" s="23"/>
      <c r="G114" s="26" t="s">
        <v>13</v>
      </c>
      <c r="H114" s="27" t="s">
        <v>13</v>
      </c>
      <c r="I114" s="28">
        <v>0</v>
      </c>
      <c r="J114" s="25" t="s">
        <v>13</v>
      </c>
      <c r="K114" s="44" t="s">
        <v>26</v>
      </c>
      <c r="L114" s="43" t="s">
        <v>26</v>
      </c>
      <c r="M114" s="41" t="s">
        <v>26</v>
      </c>
      <c r="N114" s="41" t="s">
        <v>26</v>
      </c>
      <c r="O114" s="41" t="s">
        <v>26</v>
      </c>
      <c r="P114" s="41" t="s">
        <v>26</v>
      </c>
      <c r="Q114" s="48" t="s">
        <v>26</v>
      </c>
      <c r="R114" s="43" t="s">
        <v>26</v>
      </c>
      <c r="S114" s="41" t="s">
        <v>26</v>
      </c>
      <c r="T114" s="25" t="s">
        <v>13</v>
      </c>
      <c r="U114" s="25" t="s">
        <v>26</v>
      </c>
      <c r="V114" s="25" t="s">
        <v>26</v>
      </c>
      <c r="W114" s="25" t="s">
        <v>26</v>
      </c>
      <c r="X114" s="44" t="s">
        <v>26</v>
      </c>
      <c r="Y114" s="43" t="s">
        <v>26</v>
      </c>
      <c r="Z114" s="25" t="s">
        <v>26</v>
      </c>
      <c r="AA114" s="25" t="s">
        <v>26</v>
      </c>
      <c r="AB114" s="44" t="s">
        <v>26</v>
      </c>
      <c r="AC114" s="43" t="s">
        <v>26</v>
      </c>
      <c r="AD114" s="25" t="s">
        <v>26</v>
      </c>
      <c r="AE114" s="29" t="s">
        <v>26</v>
      </c>
      <c r="AF114" s="29" t="s">
        <v>26</v>
      </c>
      <c r="AG114" s="29"/>
      <c r="AH114" s="29" t="s">
        <v>26</v>
      </c>
      <c r="AI114" s="29" t="s">
        <v>26</v>
      </c>
      <c r="AJ114" s="72" t="s">
        <v>26</v>
      </c>
      <c r="AK114" s="74" t="s">
        <v>26</v>
      </c>
      <c r="AL114" s="25" t="s">
        <v>26</v>
      </c>
      <c r="AM114" s="25" t="s">
        <v>26</v>
      </c>
      <c r="AN114" s="44" t="s">
        <v>26</v>
      </c>
      <c r="AO114" t="str">
        <f t="shared" si="14"/>
        <v>００</v>
      </c>
      <c r="AP114" t="str">
        <f t="shared" si="15"/>
        <v>○○県</v>
      </c>
      <c r="AQ114" t="str">
        <f t="shared" si="16"/>
        <v>私立学校主管課</v>
      </c>
      <c r="AR114" t="str">
        <f t="shared" si="17"/>
        <v>▲▲係長</v>
      </c>
      <c r="AS114">
        <f t="shared" si="20"/>
        <v>0</v>
      </c>
      <c r="AT114" t="str">
        <f t="shared" si="18"/>
        <v>☓☓☓－☓☓☓－☓☓☓☓</v>
      </c>
      <c r="AU114" t="str">
        <f t="shared" si="19"/>
        <v>XXX@XXX.XX.XX</v>
      </c>
    </row>
    <row r="115" spans="1:47" ht="27.75" hidden="1" customHeight="1">
      <c r="A115" s="53">
        <v>93</v>
      </c>
      <c r="B115" s="23"/>
      <c r="C115" s="23"/>
      <c r="D115" s="24" t="s">
        <v>13</v>
      </c>
      <c r="E115" s="25" t="s">
        <v>13</v>
      </c>
      <c r="F115" s="23"/>
      <c r="G115" s="26" t="s">
        <v>13</v>
      </c>
      <c r="H115" s="27" t="s">
        <v>13</v>
      </c>
      <c r="I115" s="28">
        <v>0</v>
      </c>
      <c r="J115" s="25" t="s">
        <v>13</v>
      </c>
      <c r="K115" s="44" t="s">
        <v>26</v>
      </c>
      <c r="L115" s="43" t="s">
        <v>26</v>
      </c>
      <c r="M115" s="41" t="s">
        <v>26</v>
      </c>
      <c r="N115" s="41" t="s">
        <v>26</v>
      </c>
      <c r="O115" s="41" t="s">
        <v>26</v>
      </c>
      <c r="P115" s="41" t="s">
        <v>26</v>
      </c>
      <c r="Q115" s="48" t="s">
        <v>26</v>
      </c>
      <c r="R115" s="43" t="s">
        <v>26</v>
      </c>
      <c r="S115" s="41" t="s">
        <v>26</v>
      </c>
      <c r="T115" s="25" t="s">
        <v>13</v>
      </c>
      <c r="U115" s="25" t="s">
        <v>26</v>
      </c>
      <c r="V115" s="25" t="s">
        <v>26</v>
      </c>
      <c r="W115" s="25" t="s">
        <v>26</v>
      </c>
      <c r="X115" s="44" t="s">
        <v>26</v>
      </c>
      <c r="Y115" s="43" t="s">
        <v>26</v>
      </c>
      <c r="Z115" s="25" t="s">
        <v>26</v>
      </c>
      <c r="AA115" s="25" t="s">
        <v>26</v>
      </c>
      <c r="AB115" s="44" t="s">
        <v>26</v>
      </c>
      <c r="AC115" s="43" t="s">
        <v>26</v>
      </c>
      <c r="AD115" s="25" t="s">
        <v>26</v>
      </c>
      <c r="AE115" s="29" t="s">
        <v>26</v>
      </c>
      <c r="AF115" s="29" t="s">
        <v>26</v>
      </c>
      <c r="AG115" s="29"/>
      <c r="AH115" s="29" t="s">
        <v>26</v>
      </c>
      <c r="AI115" s="29" t="s">
        <v>26</v>
      </c>
      <c r="AJ115" s="72" t="s">
        <v>26</v>
      </c>
      <c r="AK115" s="74" t="s">
        <v>26</v>
      </c>
      <c r="AL115" s="25" t="s">
        <v>26</v>
      </c>
      <c r="AM115" s="25" t="s">
        <v>26</v>
      </c>
      <c r="AN115" s="44" t="s">
        <v>26</v>
      </c>
      <c r="AO115" t="str">
        <f t="shared" si="14"/>
        <v>００</v>
      </c>
      <c r="AP115" t="str">
        <f t="shared" si="15"/>
        <v>○○県</v>
      </c>
      <c r="AQ115" t="str">
        <f t="shared" si="16"/>
        <v>私立学校主管課</v>
      </c>
      <c r="AR115" t="str">
        <f t="shared" si="17"/>
        <v>▲▲係長</v>
      </c>
      <c r="AS115">
        <f t="shared" si="20"/>
        <v>0</v>
      </c>
      <c r="AT115" t="str">
        <f t="shared" si="18"/>
        <v>☓☓☓－☓☓☓－☓☓☓☓</v>
      </c>
      <c r="AU115" t="str">
        <f t="shared" si="19"/>
        <v>XXX@XXX.XX.XX</v>
      </c>
    </row>
    <row r="116" spans="1:47" ht="27.75" hidden="1" customHeight="1">
      <c r="A116" s="53">
        <v>94</v>
      </c>
      <c r="B116" s="23"/>
      <c r="C116" s="23"/>
      <c r="D116" s="24" t="s">
        <v>13</v>
      </c>
      <c r="E116" s="25" t="s">
        <v>13</v>
      </c>
      <c r="F116" s="23"/>
      <c r="G116" s="26" t="s">
        <v>13</v>
      </c>
      <c r="H116" s="27" t="s">
        <v>13</v>
      </c>
      <c r="I116" s="28">
        <v>0</v>
      </c>
      <c r="J116" s="25" t="s">
        <v>13</v>
      </c>
      <c r="K116" s="44" t="s">
        <v>26</v>
      </c>
      <c r="L116" s="43" t="s">
        <v>26</v>
      </c>
      <c r="M116" s="41" t="s">
        <v>26</v>
      </c>
      <c r="N116" s="41" t="s">
        <v>26</v>
      </c>
      <c r="O116" s="41" t="s">
        <v>26</v>
      </c>
      <c r="P116" s="41" t="s">
        <v>26</v>
      </c>
      <c r="Q116" s="48" t="s">
        <v>26</v>
      </c>
      <c r="R116" s="43" t="s">
        <v>26</v>
      </c>
      <c r="S116" s="41" t="s">
        <v>26</v>
      </c>
      <c r="T116" s="25" t="s">
        <v>13</v>
      </c>
      <c r="U116" s="25" t="s">
        <v>26</v>
      </c>
      <c r="V116" s="25" t="s">
        <v>26</v>
      </c>
      <c r="W116" s="25" t="s">
        <v>26</v>
      </c>
      <c r="X116" s="44" t="s">
        <v>26</v>
      </c>
      <c r="Y116" s="43" t="s">
        <v>26</v>
      </c>
      <c r="Z116" s="25" t="s">
        <v>26</v>
      </c>
      <c r="AA116" s="25" t="s">
        <v>26</v>
      </c>
      <c r="AB116" s="44" t="s">
        <v>26</v>
      </c>
      <c r="AC116" s="43" t="s">
        <v>26</v>
      </c>
      <c r="AD116" s="25" t="s">
        <v>26</v>
      </c>
      <c r="AE116" s="29" t="s">
        <v>26</v>
      </c>
      <c r="AF116" s="29" t="s">
        <v>26</v>
      </c>
      <c r="AG116" s="29"/>
      <c r="AH116" s="29" t="s">
        <v>26</v>
      </c>
      <c r="AI116" s="29" t="s">
        <v>26</v>
      </c>
      <c r="AJ116" s="72" t="s">
        <v>26</v>
      </c>
      <c r="AK116" s="74" t="s">
        <v>26</v>
      </c>
      <c r="AL116" s="25" t="s">
        <v>26</v>
      </c>
      <c r="AM116" s="25" t="s">
        <v>26</v>
      </c>
      <c r="AN116" s="44" t="s">
        <v>26</v>
      </c>
      <c r="AO116" t="str">
        <f t="shared" si="14"/>
        <v>００</v>
      </c>
      <c r="AP116" t="str">
        <f t="shared" si="15"/>
        <v>○○県</v>
      </c>
      <c r="AQ116" t="str">
        <f t="shared" si="16"/>
        <v>私立学校主管課</v>
      </c>
      <c r="AR116" t="str">
        <f t="shared" si="17"/>
        <v>▲▲係長</v>
      </c>
      <c r="AS116">
        <f t="shared" si="20"/>
        <v>0</v>
      </c>
      <c r="AT116" t="str">
        <f t="shared" si="18"/>
        <v>☓☓☓－☓☓☓－☓☓☓☓</v>
      </c>
      <c r="AU116" t="str">
        <f t="shared" si="19"/>
        <v>XXX@XXX.XX.XX</v>
      </c>
    </row>
    <row r="117" spans="1:47" ht="27.75" hidden="1" customHeight="1">
      <c r="A117" s="53">
        <v>95</v>
      </c>
      <c r="B117" s="23"/>
      <c r="C117" s="23"/>
      <c r="D117" s="24" t="s">
        <v>13</v>
      </c>
      <c r="E117" s="25" t="s">
        <v>13</v>
      </c>
      <c r="F117" s="23"/>
      <c r="G117" s="26" t="s">
        <v>13</v>
      </c>
      <c r="H117" s="27" t="s">
        <v>13</v>
      </c>
      <c r="I117" s="28">
        <v>0</v>
      </c>
      <c r="J117" s="25" t="s">
        <v>13</v>
      </c>
      <c r="K117" s="44" t="s">
        <v>26</v>
      </c>
      <c r="L117" s="43" t="s">
        <v>26</v>
      </c>
      <c r="M117" s="41" t="s">
        <v>26</v>
      </c>
      <c r="N117" s="41" t="s">
        <v>26</v>
      </c>
      <c r="O117" s="41" t="s">
        <v>26</v>
      </c>
      <c r="P117" s="41" t="s">
        <v>26</v>
      </c>
      <c r="Q117" s="48" t="s">
        <v>26</v>
      </c>
      <c r="R117" s="43" t="s">
        <v>26</v>
      </c>
      <c r="S117" s="41" t="s">
        <v>26</v>
      </c>
      <c r="T117" s="25" t="s">
        <v>13</v>
      </c>
      <c r="U117" s="25" t="s">
        <v>26</v>
      </c>
      <c r="V117" s="25" t="s">
        <v>26</v>
      </c>
      <c r="W117" s="25" t="s">
        <v>26</v>
      </c>
      <c r="X117" s="44" t="s">
        <v>26</v>
      </c>
      <c r="Y117" s="43" t="s">
        <v>26</v>
      </c>
      <c r="Z117" s="25" t="s">
        <v>26</v>
      </c>
      <c r="AA117" s="25" t="s">
        <v>26</v>
      </c>
      <c r="AB117" s="44" t="s">
        <v>26</v>
      </c>
      <c r="AC117" s="43" t="s">
        <v>26</v>
      </c>
      <c r="AD117" s="25" t="s">
        <v>26</v>
      </c>
      <c r="AE117" s="29" t="s">
        <v>26</v>
      </c>
      <c r="AF117" s="29" t="s">
        <v>26</v>
      </c>
      <c r="AG117" s="29"/>
      <c r="AH117" s="29" t="s">
        <v>26</v>
      </c>
      <c r="AI117" s="29" t="s">
        <v>26</v>
      </c>
      <c r="AJ117" s="72" t="s">
        <v>26</v>
      </c>
      <c r="AK117" s="74" t="s">
        <v>26</v>
      </c>
      <c r="AL117" s="25" t="s">
        <v>26</v>
      </c>
      <c r="AM117" s="25" t="s">
        <v>26</v>
      </c>
      <c r="AN117" s="44" t="s">
        <v>26</v>
      </c>
      <c r="AO117" t="str">
        <f t="shared" si="14"/>
        <v>００</v>
      </c>
      <c r="AP117" t="str">
        <f t="shared" si="15"/>
        <v>○○県</v>
      </c>
      <c r="AQ117" t="str">
        <f t="shared" si="16"/>
        <v>私立学校主管課</v>
      </c>
      <c r="AR117" t="str">
        <f t="shared" si="17"/>
        <v>▲▲係長</v>
      </c>
      <c r="AS117">
        <f t="shared" si="20"/>
        <v>0</v>
      </c>
      <c r="AT117" t="str">
        <f t="shared" si="18"/>
        <v>☓☓☓－☓☓☓－☓☓☓☓</v>
      </c>
      <c r="AU117" t="str">
        <f t="shared" si="19"/>
        <v>XXX@XXX.XX.XX</v>
      </c>
    </row>
    <row r="118" spans="1:47" ht="27.75" hidden="1" customHeight="1">
      <c r="A118" s="53">
        <v>96</v>
      </c>
      <c r="B118" s="23"/>
      <c r="C118" s="23"/>
      <c r="D118" s="24" t="s">
        <v>13</v>
      </c>
      <c r="E118" s="25" t="s">
        <v>13</v>
      </c>
      <c r="F118" s="23"/>
      <c r="G118" s="26" t="s">
        <v>13</v>
      </c>
      <c r="H118" s="27" t="s">
        <v>13</v>
      </c>
      <c r="I118" s="28">
        <v>0</v>
      </c>
      <c r="J118" s="25" t="s">
        <v>13</v>
      </c>
      <c r="K118" s="44" t="s">
        <v>26</v>
      </c>
      <c r="L118" s="43" t="s">
        <v>26</v>
      </c>
      <c r="M118" s="41" t="s">
        <v>26</v>
      </c>
      <c r="N118" s="41" t="s">
        <v>26</v>
      </c>
      <c r="O118" s="41" t="s">
        <v>26</v>
      </c>
      <c r="P118" s="41" t="s">
        <v>26</v>
      </c>
      <c r="Q118" s="48" t="s">
        <v>26</v>
      </c>
      <c r="R118" s="43" t="s">
        <v>26</v>
      </c>
      <c r="S118" s="41" t="s">
        <v>26</v>
      </c>
      <c r="T118" s="25" t="s">
        <v>13</v>
      </c>
      <c r="U118" s="25" t="s">
        <v>26</v>
      </c>
      <c r="V118" s="25" t="s">
        <v>26</v>
      </c>
      <c r="W118" s="25" t="s">
        <v>26</v>
      </c>
      <c r="X118" s="44" t="s">
        <v>26</v>
      </c>
      <c r="Y118" s="43" t="s">
        <v>26</v>
      </c>
      <c r="Z118" s="25" t="s">
        <v>26</v>
      </c>
      <c r="AA118" s="25" t="s">
        <v>26</v>
      </c>
      <c r="AB118" s="44" t="s">
        <v>26</v>
      </c>
      <c r="AC118" s="43" t="s">
        <v>26</v>
      </c>
      <c r="AD118" s="25" t="s">
        <v>26</v>
      </c>
      <c r="AE118" s="29" t="s">
        <v>26</v>
      </c>
      <c r="AF118" s="29" t="s">
        <v>26</v>
      </c>
      <c r="AG118" s="29"/>
      <c r="AH118" s="29" t="s">
        <v>26</v>
      </c>
      <c r="AI118" s="29" t="s">
        <v>26</v>
      </c>
      <c r="AJ118" s="72" t="s">
        <v>26</v>
      </c>
      <c r="AK118" s="74" t="s">
        <v>26</v>
      </c>
      <c r="AL118" s="25" t="s">
        <v>26</v>
      </c>
      <c r="AM118" s="25" t="s">
        <v>26</v>
      </c>
      <c r="AN118" s="44" t="s">
        <v>26</v>
      </c>
      <c r="AO118" t="str">
        <f t="shared" si="14"/>
        <v>００</v>
      </c>
      <c r="AP118" t="str">
        <f t="shared" si="15"/>
        <v>○○県</v>
      </c>
      <c r="AQ118" t="str">
        <f t="shared" si="16"/>
        <v>私立学校主管課</v>
      </c>
      <c r="AR118" t="str">
        <f t="shared" si="17"/>
        <v>▲▲係長</v>
      </c>
      <c r="AS118">
        <f t="shared" si="20"/>
        <v>0</v>
      </c>
      <c r="AT118" t="str">
        <f t="shared" si="18"/>
        <v>☓☓☓－☓☓☓－☓☓☓☓</v>
      </c>
      <c r="AU118" t="str">
        <f t="shared" si="19"/>
        <v>XXX@XXX.XX.XX</v>
      </c>
    </row>
    <row r="119" spans="1:47" ht="27.75" hidden="1" customHeight="1">
      <c r="A119" s="53">
        <v>97</v>
      </c>
      <c r="B119" s="23"/>
      <c r="C119" s="23"/>
      <c r="D119" s="24" t="s">
        <v>13</v>
      </c>
      <c r="E119" s="25" t="s">
        <v>13</v>
      </c>
      <c r="F119" s="23"/>
      <c r="G119" s="26" t="s">
        <v>13</v>
      </c>
      <c r="H119" s="27" t="s">
        <v>13</v>
      </c>
      <c r="I119" s="28">
        <v>0</v>
      </c>
      <c r="J119" s="25" t="s">
        <v>13</v>
      </c>
      <c r="K119" s="44" t="s">
        <v>26</v>
      </c>
      <c r="L119" s="43" t="s">
        <v>26</v>
      </c>
      <c r="M119" s="41" t="s">
        <v>26</v>
      </c>
      <c r="N119" s="41" t="s">
        <v>26</v>
      </c>
      <c r="O119" s="41" t="s">
        <v>26</v>
      </c>
      <c r="P119" s="41" t="s">
        <v>26</v>
      </c>
      <c r="Q119" s="48" t="s">
        <v>26</v>
      </c>
      <c r="R119" s="43" t="s">
        <v>26</v>
      </c>
      <c r="S119" s="41" t="s">
        <v>26</v>
      </c>
      <c r="T119" s="25" t="s">
        <v>13</v>
      </c>
      <c r="U119" s="25" t="s">
        <v>26</v>
      </c>
      <c r="V119" s="25" t="s">
        <v>26</v>
      </c>
      <c r="W119" s="25" t="s">
        <v>26</v>
      </c>
      <c r="X119" s="44" t="s">
        <v>26</v>
      </c>
      <c r="Y119" s="43" t="s">
        <v>26</v>
      </c>
      <c r="Z119" s="25" t="s">
        <v>26</v>
      </c>
      <c r="AA119" s="25" t="s">
        <v>26</v>
      </c>
      <c r="AB119" s="44" t="s">
        <v>26</v>
      </c>
      <c r="AC119" s="43" t="s">
        <v>26</v>
      </c>
      <c r="AD119" s="25" t="s">
        <v>26</v>
      </c>
      <c r="AE119" s="29" t="s">
        <v>26</v>
      </c>
      <c r="AF119" s="29" t="s">
        <v>26</v>
      </c>
      <c r="AG119" s="29"/>
      <c r="AH119" s="29" t="s">
        <v>26</v>
      </c>
      <c r="AI119" s="29" t="s">
        <v>26</v>
      </c>
      <c r="AJ119" s="72" t="s">
        <v>26</v>
      </c>
      <c r="AK119" s="74" t="s">
        <v>26</v>
      </c>
      <c r="AL119" s="25" t="s">
        <v>26</v>
      </c>
      <c r="AM119" s="25" t="s">
        <v>26</v>
      </c>
      <c r="AN119" s="44" t="s">
        <v>26</v>
      </c>
      <c r="AO119" t="str">
        <f t="shared" si="14"/>
        <v>００</v>
      </c>
      <c r="AP119" t="str">
        <f t="shared" si="15"/>
        <v>○○県</v>
      </c>
      <c r="AQ119" t="str">
        <f t="shared" si="16"/>
        <v>私立学校主管課</v>
      </c>
      <c r="AR119" t="str">
        <f t="shared" si="17"/>
        <v>▲▲係長</v>
      </c>
      <c r="AS119">
        <f t="shared" si="20"/>
        <v>0</v>
      </c>
      <c r="AT119" t="str">
        <f t="shared" si="18"/>
        <v>☓☓☓－☓☓☓－☓☓☓☓</v>
      </c>
      <c r="AU119" t="str">
        <f t="shared" si="19"/>
        <v>XXX@XXX.XX.XX</v>
      </c>
    </row>
    <row r="120" spans="1:47" ht="27.75" hidden="1" customHeight="1">
      <c r="A120" s="53">
        <v>98</v>
      </c>
      <c r="B120" s="23"/>
      <c r="C120" s="23"/>
      <c r="D120" s="24" t="s">
        <v>13</v>
      </c>
      <c r="E120" s="25" t="s">
        <v>13</v>
      </c>
      <c r="F120" s="23"/>
      <c r="G120" s="26" t="s">
        <v>13</v>
      </c>
      <c r="H120" s="27" t="s">
        <v>13</v>
      </c>
      <c r="I120" s="28">
        <v>0</v>
      </c>
      <c r="J120" s="25" t="s">
        <v>13</v>
      </c>
      <c r="K120" s="44" t="s">
        <v>26</v>
      </c>
      <c r="L120" s="43" t="s">
        <v>26</v>
      </c>
      <c r="M120" s="41" t="s">
        <v>26</v>
      </c>
      <c r="N120" s="41" t="s">
        <v>26</v>
      </c>
      <c r="O120" s="41" t="s">
        <v>26</v>
      </c>
      <c r="P120" s="41" t="s">
        <v>26</v>
      </c>
      <c r="Q120" s="48" t="s">
        <v>26</v>
      </c>
      <c r="R120" s="43" t="s">
        <v>26</v>
      </c>
      <c r="S120" s="41" t="s">
        <v>26</v>
      </c>
      <c r="T120" s="25" t="s">
        <v>13</v>
      </c>
      <c r="U120" s="25" t="s">
        <v>26</v>
      </c>
      <c r="V120" s="25" t="s">
        <v>26</v>
      </c>
      <c r="W120" s="25" t="s">
        <v>26</v>
      </c>
      <c r="X120" s="44" t="s">
        <v>26</v>
      </c>
      <c r="Y120" s="43" t="s">
        <v>26</v>
      </c>
      <c r="Z120" s="25" t="s">
        <v>26</v>
      </c>
      <c r="AA120" s="25" t="s">
        <v>26</v>
      </c>
      <c r="AB120" s="44" t="s">
        <v>26</v>
      </c>
      <c r="AC120" s="43" t="s">
        <v>26</v>
      </c>
      <c r="AD120" s="25" t="s">
        <v>26</v>
      </c>
      <c r="AE120" s="29" t="s">
        <v>26</v>
      </c>
      <c r="AF120" s="29" t="s">
        <v>26</v>
      </c>
      <c r="AG120" s="29"/>
      <c r="AH120" s="29" t="s">
        <v>26</v>
      </c>
      <c r="AI120" s="29" t="s">
        <v>26</v>
      </c>
      <c r="AJ120" s="72" t="s">
        <v>26</v>
      </c>
      <c r="AK120" s="74" t="s">
        <v>26</v>
      </c>
      <c r="AL120" s="25" t="s">
        <v>26</v>
      </c>
      <c r="AM120" s="25" t="s">
        <v>26</v>
      </c>
      <c r="AN120" s="44" t="s">
        <v>26</v>
      </c>
      <c r="AO120" t="str">
        <f t="shared" si="14"/>
        <v>００</v>
      </c>
      <c r="AP120" t="str">
        <f t="shared" si="15"/>
        <v>○○県</v>
      </c>
      <c r="AQ120" t="str">
        <f t="shared" si="16"/>
        <v>私立学校主管課</v>
      </c>
      <c r="AR120" t="str">
        <f t="shared" si="17"/>
        <v>▲▲係長</v>
      </c>
      <c r="AS120">
        <f t="shared" si="20"/>
        <v>0</v>
      </c>
      <c r="AT120" t="str">
        <f t="shared" si="18"/>
        <v>☓☓☓－☓☓☓－☓☓☓☓</v>
      </c>
      <c r="AU120" t="str">
        <f t="shared" si="19"/>
        <v>XXX@XXX.XX.XX</v>
      </c>
    </row>
    <row r="121" spans="1:47" ht="27.75" hidden="1" customHeight="1">
      <c r="A121" s="53">
        <v>99</v>
      </c>
      <c r="B121" s="23"/>
      <c r="C121" s="23"/>
      <c r="D121" s="24" t="s">
        <v>13</v>
      </c>
      <c r="E121" s="25" t="s">
        <v>13</v>
      </c>
      <c r="F121" s="23"/>
      <c r="G121" s="26" t="s">
        <v>13</v>
      </c>
      <c r="H121" s="27" t="s">
        <v>13</v>
      </c>
      <c r="I121" s="28">
        <v>0</v>
      </c>
      <c r="J121" s="25" t="s">
        <v>13</v>
      </c>
      <c r="K121" s="44" t="s">
        <v>26</v>
      </c>
      <c r="L121" s="43" t="s">
        <v>26</v>
      </c>
      <c r="M121" s="41" t="s">
        <v>26</v>
      </c>
      <c r="N121" s="41" t="s">
        <v>26</v>
      </c>
      <c r="O121" s="41" t="s">
        <v>26</v>
      </c>
      <c r="P121" s="41" t="s">
        <v>26</v>
      </c>
      <c r="Q121" s="48" t="s">
        <v>26</v>
      </c>
      <c r="R121" s="43" t="s">
        <v>26</v>
      </c>
      <c r="S121" s="41" t="s">
        <v>26</v>
      </c>
      <c r="T121" s="25" t="s">
        <v>13</v>
      </c>
      <c r="U121" s="25" t="s">
        <v>26</v>
      </c>
      <c r="V121" s="25" t="s">
        <v>26</v>
      </c>
      <c r="W121" s="25" t="s">
        <v>26</v>
      </c>
      <c r="X121" s="44" t="s">
        <v>26</v>
      </c>
      <c r="Y121" s="43" t="s">
        <v>26</v>
      </c>
      <c r="Z121" s="25" t="s">
        <v>26</v>
      </c>
      <c r="AA121" s="25" t="s">
        <v>26</v>
      </c>
      <c r="AB121" s="44" t="s">
        <v>26</v>
      </c>
      <c r="AC121" s="43" t="s">
        <v>26</v>
      </c>
      <c r="AD121" s="25" t="s">
        <v>26</v>
      </c>
      <c r="AE121" s="29" t="s">
        <v>26</v>
      </c>
      <c r="AF121" s="29" t="s">
        <v>26</v>
      </c>
      <c r="AG121" s="29"/>
      <c r="AH121" s="29" t="s">
        <v>26</v>
      </c>
      <c r="AI121" s="29" t="s">
        <v>26</v>
      </c>
      <c r="AJ121" s="72" t="s">
        <v>26</v>
      </c>
      <c r="AK121" s="74" t="s">
        <v>26</v>
      </c>
      <c r="AL121" s="25" t="s">
        <v>26</v>
      </c>
      <c r="AM121" s="25" t="s">
        <v>26</v>
      </c>
      <c r="AN121" s="44" t="s">
        <v>26</v>
      </c>
      <c r="AO121" t="str">
        <f t="shared" si="14"/>
        <v>００</v>
      </c>
      <c r="AP121" t="str">
        <f t="shared" si="15"/>
        <v>○○県</v>
      </c>
      <c r="AQ121" t="str">
        <f t="shared" si="16"/>
        <v>私立学校主管課</v>
      </c>
      <c r="AR121" t="str">
        <f t="shared" si="17"/>
        <v>▲▲係長</v>
      </c>
      <c r="AS121">
        <f t="shared" si="20"/>
        <v>0</v>
      </c>
      <c r="AT121" t="str">
        <f t="shared" si="18"/>
        <v>☓☓☓－☓☓☓－☓☓☓☓</v>
      </c>
      <c r="AU121" t="str">
        <f t="shared" si="19"/>
        <v>XXX@XXX.XX.XX</v>
      </c>
    </row>
    <row r="122" spans="1:47" ht="27.75" hidden="1" customHeight="1">
      <c r="A122" s="53">
        <v>100</v>
      </c>
      <c r="B122" s="23"/>
      <c r="C122" s="23"/>
      <c r="D122" s="24" t="s">
        <v>13</v>
      </c>
      <c r="E122" s="25" t="s">
        <v>13</v>
      </c>
      <c r="F122" s="23"/>
      <c r="G122" s="26" t="s">
        <v>13</v>
      </c>
      <c r="H122" s="27" t="s">
        <v>13</v>
      </c>
      <c r="I122" s="28">
        <v>0</v>
      </c>
      <c r="J122" s="25" t="s">
        <v>13</v>
      </c>
      <c r="K122" s="44" t="s">
        <v>26</v>
      </c>
      <c r="L122" s="43" t="s">
        <v>26</v>
      </c>
      <c r="M122" s="41" t="s">
        <v>26</v>
      </c>
      <c r="N122" s="41" t="s">
        <v>26</v>
      </c>
      <c r="O122" s="41" t="s">
        <v>26</v>
      </c>
      <c r="P122" s="41" t="s">
        <v>26</v>
      </c>
      <c r="Q122" s="48" t="s">
        <v>26</v>
      </c>
      <c r="R122" s="43" t="s">
        <v>26</v>
      </c>
      <c r="S122" s="41" t="s">
        <v>26</v>
      </c>
      <c r="T122" s="25" t="s">
        <v>13</v>
      </c>
      <c r="U122" s="25" t="s">
        <v>26</v>
      </c>
      <c r="V122" s="25" t="s">
        <v>26</v>
      </c>
      <c r="W122" s="25" t="s">
        <v>26</v>
      </c>
      <c r="X122" s="44" t="s">
        <v>26</v>
      </c>
      <c r="Y122" s="43" t="s">
        <v>26</v>
      </c>
      <c r="Z122" s="25" t="s">
        <v>26</v>
      </c>
      <c r="AA122" s="25" t="s">
        <v>26</v>
      </c>
      <c r="AB122" s="44" t="s">
        <v>26</v>
      </c>
      <c r="AC122" s="43" t="s">
        <v>26</v>
      </c>
      <c r="AD122" s="25" t="s">
        <v>26</v>
      </c>
      <c r="AE122" s="29" t="s">
        <v>26</v>
      </c>
      <c r="AF122" s="29" t="s">
        <v>26</v>
      </c>
      <c r="AG122" s="29"/>
      <c r="AH122" s="29" t="s">
        <v>26</v>
      </c>
      <c r="AI122" s="29" t="s">
        <v>26</v>
      </c>
      <c r="AJ122" s="72" t="s">
        <v>26</v>
      </c>
      <c r="AK122" s="74" t="s">
        <v>26</v>
      </c>
      <c r="AL122" s="25" t="s">
        <v>26</v>
      </c>
      <c r="AM122" s="25" t="s">
        <v>26</v>
      </c>
      <c r="AN122" s="44" t="s">
        <v>26</v>
      </c>
      <c r="AO122" t="str">
        <f t="shared" si="14"/>
        <v>００</v>
      </c>
      <c r="AP122" t="str">
        <f t="shared" si="15"/>
        <v>○○県</v>
      </c>
      <c r="AQ122" t="str">
        <f t="shared" si="16"/>
        <v>私立学校主管課</v>
      </c>
      <c r="AR122" t="str">
        <f t="shared" si="17"/>
        <v>▲▲係長</v>
      </c>
      <c r="AS122">
        <f t="shared" si="20"/>
        <v>0</v>
      </c>
      <c r="AT122" t="str">
        <f t="shared" si="18"/>
        <v>☓☓☓－☓☓☓－☓☓☓☓</v>
      </c>
      <c r="AU122" t="str">
        <f t="shared" si="19"/>
        <v>XXX@XXX.XX.XX</v>
      </c>
    </row>
    <row r="123" spans="1:47" ht="27.75" hidden="1" customHeight="1">
      <c r="A123" s="53">
        <v>101</v>
      </c>
      <c r="B123" s="23"/>
      <c r="C123" s="23"/>
      <c r="D123" s="24" t="s">
        <v>13</v>
      </c>
      <c r="E123" s="25" t="s">
        <v>13</v>
      </c>
      <c r="F123" s="23"/>
      <c r="G123" s="26" t="s">
        <v>13</v>
      </c>
      <c r="H123" s="27" t="s">
        <v>13</v>
      </c>
      <c r="I123" s="28">
        <v>0</v>
      </c>
      <c r="J123" s="25" t="s">
        <v>13</v>
      </c>
      <c r="K123" s="44" t="s">
        <v>26</v>
      </c>
      <c r="L123" s="43" t="s">
        <v>26</v>
      </c>
      <c r="M123" s="41" t="s">
        <v>26</v>
      </c>
      <c r="N123" s="41" t="s">
        <v>26</v>
      </c>
      <c r="O123" s="41" t="s">
        <v>26</v>
      </c>
      <c r="P123" s="41" t="s">
        <v>26</v>
      </c>
      <c r="Q123" s="48" t="s">
        <v>26</v>
      </c>
      <c r="R123" s="43" t="s">
        <v>26</v>
      </c>
      <c r="S123" s="41" t="s">
        <v>26</v>
      </c>
      <c r="T123" s="25" t="s">
        <v>13</v>
      </c>
      <c r="U123" s="25" t="s">
        <v>26</v>
      </c>
      <c r="V123" s="25" t="s">
        <v>26</v>
      </c>
      <c r="W123" s="25" t="s">
        <v>26</v>
      </c>
      <c r="X123" s="44" t="s">
        <v>26</v>
      </c>
      <c r="Y123" s="43" t="s">
        <v>26</v>
      </c>
      <c r="Z123" s="25" t="s">
        <v>26</v>
      </c>
      <c r="AA123" s="25" t="s">
        <v>26</v>
      </c>
      <c r="AB123" s="44" t="s">
        <v>26</v>
      </c>
      <c r="AC123" s="43" t="s">
        <v>26</v>
      </c>
      <c r="AD123" s="25" t="s">
        <v>26</v>
      </c>
      <c r="AE123" s="29" t="s">
        <v>26</v>
      </c>
      <c r="AF123" s="29" t="s">
        <v>26</v>
      </c>
      <c r="AG123" s="29"/>
      <c r="AH123" s="29" t="s">
        <v>26</v>
      </c>
      <c r="AI123" s="29" t="s">
        <v>26</v>
      </c>
      <c r="AJ123" s="72" t="s">
        <v>26</v>
      </c>
      <c r="AK123" s="74" t="s">
        <v>26</v>
      </c>
      <c r="AL123" s="25" t="s">
        <v>26</v>
      </c>
      <c r="AM123" s="25" t="s">
        <v>26</v>
      </c>
      <c r="AN123" s="44" t="s">
        <v>26</v>
      </c>
      <c r="AO123" t="str">
        <f t="shared" si="14"/>
        <v>００</v>
      </c>
      <c r="AP123" t="str">
        <f t="shared" si="15"/>
        <v>○○県</v>
      </c>
      <c r="AQ123" t="str">
        <f t="shared" si="16"/>
        <v>私立学校主管課</v>
      </c>
      <c r="AR123" t="str">
        <f t="shared" si="17"/>
        <v>▲▲係長</v>
      </c>
      <c r="AS123">
        <f t="shared" si="20"/>
        <v>0</v>
      </c>
      <c r="AT123" t="str">
        <f t="shared" si="18"/>
        <v>☓☓☓－☓☓☓－☓☓☓☓</v>
      </c>
      <c r="AU123" t="str">
        <f t="shared" si="19"/>
        <v>XXX@XXX.XX.XX</v>
      </c>
    </row>
    <row r="124" spans="1:47" ht="27.75" hidden="1" customHeight="1">
      <c r="A124" s="53">
        <v>102</v>
      </c>
      <c r="B124" s="23"/>
      <c r="C124" s="23"/>
      <c r="D124" s="24" t="s">
        <v>13</v>
      </c>
      <c r="E124" s="25" t="s">
        <v>13</v>
      </c>
      <c r="F124" s="23"/>
      <c r="G124" s="26" t="s">
        <v>13</v>
      </c>
      <c r="H124" s="27" t="s">
        <v>13</v>
      </c>
      <c r="I124" s="28">
        <v>0</v>
      </c>
      <c r="J124" s="25" t="s">
        <v>13</v>
      </c>
      <c r="K124" s="44" t="s">
        <v>26</v>
      </c>
      <c r="L124" s="43" t="s">
        <v>26</v>
      </c>
      <c r="M124" s="41" t="s">
        <v>26</v>
      </c>
      <c r="N124" s="41" t="s">
        <v>26</v>
      </c>
      <c r="O124" s="41" t="s">
        <v>26</v>
      </c>
      <c r="P124" s="41" t="s">
        <v>26</v>
      </c>
      <c r="Q124" s="48" t="s">
        <v>26</v>
      </c>
      <c r="R124" s="43" t="s">
        <v>26</v>
      </c>
      <c r="S124" s="41" t="s">
        <v>26</v>
      </c>
      <c r="T124" s="25" t="s">
        <v>13</v>
      </c>
      <c r="U124" s="25" t="s">
        <v>26</v>
      </c>
      <c r="V124" s="25" t="s">
        <v>26</v>
      </c>
      <c r="W124" s="25" t="s">
        <v>26</v>
      </c>
      <c r="X124" s="44" t="s">
        <v>26</v>
      </c>
      <c r="Y124" s="43" t="s">
        <v>26</v>
      </c>
      <c r="Z124" s="25" t="s">
        <v>26</v>
      </c>
      <c r="AA124" s="25" t="s">
        <v>26</v>
      </c>
      <c r="AB124" s="44" t="s">
        <v>26</v>
      </c>
      <c r="AC124" s="43" t="s">
        <v>26</v>
      </c>
      <c r="AD124" s="25" t="s">
        <v>26</v>
      </c>
      <c r="AE124" s="29" t="s">
        <v>26</v>
      </c>
      <c r="AF124" s="29" t="s">
        <v>26</v>
      </c>
      <c r="AG124" s="29"/>
      <c r="AH124" s="29" t="s">
        <v>26</v>
      </c>
      <c r="AI124" s="29" t="s">
        <v>26</v>
      </c>
      <c r="AJ124" s="72" t="s">
        <v>26</v>
      </c>
      <c r="AK124" s="74" t="s">
        <v>26</v>
      </c>
      <c r="AL124" s="25" t="s">
        <v>26</v>
      </c>
      <c r="AM124" s="25" t="s">
        <v>26</v>
      </c>
      <c r="AN124" s="44" t="s">
        <v>26</v>
      </c>
      <c r="AO124" t="str">
        <f t="shared" si="14"/>
        <v>００</v>
      </c>
      <c r="AP124" t="str">
        <f t="shared" si="15"/>
        <v>○○県</v>
      </c>
      <c r="AQ124" t="str">
        <f t="shared" si="16"/>
        <v>私立学校主管課</v>
      </c>
      <c r="AR124" t="str">
        <f t="shared" si="17"/>
        <v>▲▲係長</v>
      </c>
      <c r="AS124">
        <f t="shared" si="20"/>
        <v>0</v>
      </c>
      <c r="AT124" t="str">
        <f t="shared" si="18"/>
        <v>☓☓☓－☓☓☓－☓☓☓☓</v>
      </c>
      <c r="AU124" t="str">
        <f t="shared" si="19"/>
        <v>XXX@XXX.XX.XX</v>
      </c>
    </row>
    <row r="125" spans="1:47" ht="27.75" hidden="1" customHeight="1">
      <c r="A125" s="53">
        <v>103</v>
      </c>
      <c r="B125" s="23"/>
      <c r="C125" s="23"/>
      <c r="D125" s="24" t="s">
        <v>13</v>
      </c>
      <c r="E125" s="25" t="s">
        <v>13</v>
      </c>
      <c r="F125" s="23"/>
      <c r="G125" s="26" t="s">
        <v>13</v>
      </c>
      <c r="H125" s="27" t="s">
        <v>13</v>
      </c>
      <c r="I125" s="28">
        <v>0</v>
      </c>
      <c r="J125" s="25" t="s">
        <v>13</v>
      </c>
      <c r="K125" s="44" t="s">
        <v>26</v>
      </c>
      <c r="L125" s="43" t="s">
        <v>26</v>
      </c>
      <c r="M125" s="41" t="s">
        <v>26</v>
      </c>
      <c r="N125" s="41" t="s">
        <v>26</v>
      </c>
      <c r="O125" s="41" t="s">
        <v>26</v>
      </c>
      <c r="P125" s="41" t="s">
        <v>26</v>
      </c>
      <c r="Q125" s="48" t="s">
        <v>26</v>
      </c>
      <c r="R125" s="43" t="s">
        <v>26</v>
      </c>
      <c r="S125" s="41" t="s">
        <v>26</v>
      </c>
      <c r="T125" s="25" t="s">
        <v>13</v>
      </c>
      <c r="U125" s="25" t="s">
        <v>26</v>
      </c>
      <c r="V125" s="25" t="s">
        <v>26</v>
      </c>
      <c r="W125" s="25" t="s">
        <v>26</v>
      </c>
      <c r="X125" s="44" t="s">
        <v>26</v>
      </c>
      <c r="Y125" s="43" t="s">
        <v>26</v>
      </c>
      <c r="Z125" s="25" t="s">
        <v>26</v>
      </c>
      <c r="AA125" s="25" t="s">
        <v>26</v>
      </c>
      <c r="AB125" s="44" t="s">
        <v>26</v>
      </c>
      <c r="AC125" s="43" t="s">
        <v>26</v>
      </c>
      <c r="AD125" s="25" t="s">
        <v>26</v>
      </c>
      <c r="AE125" s="29" t="s">
        <v>26</v>
      </c>
      <c r="AF125" s="29" t="s">
        <v>26</v>
      </c>
      <c r="AG125" s="29"/>
      <c r="AH125" s="29" t="s">
        <v>26</v>
      </c>
      <c r="AI125" s="29" t="s">
        <v>26</v>
      </c>
      <c r="AJ125" s="72" t="s">
        <v>26</v>
      </c>
      <c r="AK125" s="74" t="s">
        <v>26</v>
      </c>
      <c r="AL125" s="25" t="s">
        <v>26</v>
      </c>
      <c r="AM125" s="25" t="s">
        <v>26</v>
      </c>
      <c r="AN125" s="44" t="s">
        <v>26</v>
      </c>
      <c r="AO125" t="str">
        <f t="shared" si="14"/>
        <v>００</v>
      </c>
      <c r="AP125" t="str">
        <f t="shared" si="15"/>
        <v>○○県</v>
      </c>
      <c r="AQ125" t="str">
        <f t="shared" si="16"/>
        <v>私立学校主管課</v>
      </c>
      <c r="AR125" t="str">
        <f t="shared" si="17"/>
        <v>▲▲係長</v>
      </c>
      <c r="AS125">
        <f t="shared" si="20"/>
        <v>0</v>
      </c>
      <c r="AT125" t="str">
        <f t="shared" si="18"/>
        <v>☓☓☓－☓☓☓－☓☓☓☓</v>
      </c>
      <c r="AU125" t="str">
        <f t="shared" si="19"/>
        <v>XXX@XXX.XX.XX</v>
      </c>
    </row>
    <row r="126" spans="1:47" ht="27.75" hidden="1" customHeight="1">
      <c r="A126" s="53">
        <v>104</v>
      </c>
      <c r="B126" s="23"/>
      <c r="C126" s="23"/>
      <c r="D126" s="24" t="s">
        <v>13</v>
      </c>
      <c r="E126" s="25" t="s">
        <v>13</v>
      </c>
      <c r="F126" s="23"/>
      <c r="G126" s="26" t="s">
        <v>13</v>
      </c>
      <c r="H126" s="27" t="s">
        <v>13</v>
      </c>
      <c r="I126" s="28">
        <v>0</v>
      </c>
      <c r="J126" s="25" t="s">
        <v>13</v>
      </c>
      <c r="K126" s="44" t="s">
        <v>26</v>
      </c>
      <c r="L126" s="43" t="s">
        <v>26</v>
      </c>
      <c r="M126" s="41" t="s">
        <v>26</v>
      </c>
      <c r="N126" s="41" t="s">
        <v>26</v>
      </c>
      <c r="O126" s="41" t="s">
        <v>26</v>
      </c>
      <c r="P126" s="41" t="s">
        <v>26</v>
      </c>
      <c r="Q126" s="48" t="s">
        <v>26</v>
      </c>
      <c r="R126" s="43" t="s">
        <v>26</v>
      </c>
      <c r="S126" s="41" t="s">
        <v>26</v>
      </c>
      <c r="T126" s="25" t="s">
        <v>13</v>
      </c>
      <c r="U126" s="25" t="s">
        <v>26</v>
      </c>
      <c r="V126" s="25" t="s">
        <v>26</v>
      </c>
      <c r="W126" s="25" t="s">
        <v>26</v>
      </c>
      <c r="X126" s="44" t="s">
        <v>26</v>
      </c>
      <c r="Y126" s="43" t="s">
        <v>26</v>
      </c>
      <c r="Z126" s="25" t="s">
        <v>26</v>
      </c>
      <c r="AA126" s="25" t="s">
        <v>26</v>
      </c>
      <c r="AB126" s="44" t="s">
        <v>26</v>
      </c>
      <c r="AC126" s="43" t="s">
        <v>26</v>
      </c>
      <c r="AD126" s="25" t="s">
        <v>26</v>
      </c>
      <c r="AE126" s="29" t="s">
        <v>26</v>
      </c>
      <c r="AF126" s="29" t="s">
        <v>26</v>
      </c>
      <c r="AG126" s="29"/>
      <c r="AH126" s="29" t="s">
        <v>26</v>
      </c>
      <c r="AI126" s="29" t="s">
        <v>26</v>
      </c>
      <c r="AJ126" s="72" t="s">
        <v>26</v>
      </c>
      <c r="AK126" s="74" t="s">
        <v>26</v>
      </c>
      <c r="AL126" s="25" t="s">
        <v>26</v>
      </c>
      <c r="AM126" s="25" t="s">
        <v>26</v>
      </c>
      <c r="AN126" s="44" t="s">
        <v>26</v>
      </c>
      <c r="AO126" t="str">
        <f t="shared" si="14"/>
        <v>００</v>
      </c>
      <c r="AP126" t="str">
        <f t="shared" si="15"/>
        <v>○○県</v>
      </c>
      <c r="AQ126" t="str">
        <f t="shared" si="16"/>
        <v>私立学校主管課</v>
      </c>
      <c r="AR126" t="str">
        <f t="shared" si="17"/>
        <v>▲▲係長</v>
      </c>
      <c r="AS126">
        <f t="shared" si="20"/>
        <v>0</v>
      </c>
      <c r="AT126" t="str">
        <f t="shared" si="18"/>
        <v>☓☓☓－☓☓☓－☓☓☓☓</v>
      </c>
      <c r="AU126" t="str">
        <f t="shared" si="19"/>
        <v>XXX@XXX.XX.XX</v>
      </c>
    </row>
    <row r="127" spans="1:47" ht="27.75" hidden="1" customHeight="1">
      <c r="A127" s="53">
        <v>105</v>
      </c>
      <c r="B127" s="23"/>
      <c r="C127" s="23"/>
      <c r="D127" s="24" t="s">
        <v>13</v>
      </c>
      <c r="E127" s="25" t="s">
        <v>13</v>
      </c>
      <c r="F127" s="23"/>
      <c r="G127" s="26" t="s">
        <v>13</v>
      </c>
      <c r="H127" s="27" t="s">
        <v>13</v>
      </c>
      <c r="I127" s="28">
        <v>0</v>
      </c>
      <c r="J127" s="25" t="s">
        <v>13</v>
      </c>
      <c r="K127" s="44" t="s">
        <v>26</v>
      </c>
      <c r="L127" s="43" t="s">
        <v>26</v>
      </c>
      <c r="M127" s="41" t="s">
        <v>26</v>
      </c>
      <c r="N127" s="41" t="s">
        <v>26</v>
      </c>
      <c r="O127" s="41" t="s">
        <v>26</v>
      </c>
      <c r="P127" s="41" t="s">
        <v>26</v>
      </c>
      <c r="Q127" s="48" t="s">
        <v>26</v>
      </c>
      <c r="R127" s="43" t="s">
        <v>26</v>
      </c>
      <c r="S127" s="41" t="s">
        <v>26</v>
      </c>
      <c r="T127" s="25" t="s">
        <v>13</v>
      </c>
      <c r="U127" s="25" t="s">
        <v>26</v>
      </c>
      <c r="V127" s="25" t="s">
        <v>26</v>
      </c>
      <c r="W127" s="25" t="s">
        <v>26</v>
      </c>
      <c r="X127" s="44" t="s">
        <v>26</v>
      </c>
      <c r="Y127" s="43" t="s">
        <v>26</v>
      </c>
      <c r="Z127" s="25" t="s">
        <v>26</v>
      </c>
      <c r="AA127" s="25" t="s">
        <v>26</v>
      </c>
      <c r="AB127" s="44" t="s">
        <v>26</v>
      </c>
      <c r="AC127" s="43" t="s">
        <v>26</v>
      </c>
      <c r="AD127" s="25" t="s">
        <v>26</v>
      </c>
      <c r="AE127" s="29" t="s">
        <v>26</v>
      </c>
      <c r="AF127" s="29" t="s">
        <v>26</v>
      </c>
      <c r="AG127" s="29"/>
      <c r="AH127" s="29" t="s">
        <v>26</v>
      </c>
      <c r="AI127" s="29" t="s">
        <v>26</v>
      </c>
      <c r="AJ127" s="72" t="s">
        <v>26</v>
      </c>
      <c r="AK127" s="74" t="s">
        <v>26</v>
      </c>
      <c r="AL127" s="25" t="s">
        <v>26</v>
      </c>
      <c r="AM127" s="25" t="s">
        <v>26</v>
      </c>
      <c r="AN127" s="44" t="s">
        <v>26</v>
      </c>
      <c r="AO127" t="str">
        <f t="shared" si="14"/>
        <v>００</v>
      </c>
      <c r="AP127" t="str">
        <f t="shared" si="15"/>
        <v>○○県</v>
      </c>
      <c r="AQ127" t="str">
        <f t="shared" si="16"/>
        <v>私立学校主管課</v>
      </c>
      <c r="AR127" t="str">
        <f t="shared" si="17"/>
        <v>▲▲係長</v>
      </c>
      <c r="AS127">
        <f t="shared" si="20"/>
        <v>0</v>
      </c>
      <c r="AT127" t="str">
        <f t="shared" si="18"/>
        <v>☓☓☓－☓☓☓－☓☓☓☓</v>
      </c>
      <c r="AU127" t="str">
        <f t="shared" si="19"/>
        <v>XXX@XXX.XX.XX</v>
      </c>
    </row>
    <row r="128" spans="1:47" ht="27.75" hidden="1" customHeight="1">
      <c r="A128" s="53">
        <v>106</v>
      </c>
      <c r="B128" s="23"/>
      <c r="C128" s="23"/>
      <c r="D128" s="24" t="s">
        <v>13</v>
      </c>
      <c r="E128" s="25" t="s">
        <v>13</v>
      </c>
      <c r="F128" s="23"/>
      <c r="G128" s="26" t="s">
        <v>13</v>
      </c>
      <c r="H128" s="27" t="s">
        <v>13</v>
      </c>
      <c r="I128" s="28">
        <v>0</v>
      </c>
      <c r="J128" s="25" t="s">
        <v>13</v>
      </c>
      <c r="K128" s="44" t="s">
        <v>26</v>
      </c>
      <c r="L128" s="43" t="s">
        <v>26</v>
      </c>
      <c r="M128" s="41" t="s">
        <v>26</v>
      </c>
      <c r="N128" s="41" t="s">
        <v>26</v>
      </c>
      <c r="O128" s="41" t="s">
        <v>26</v>
      </c>
      <c r="P128" s="41" t="s">
        <v>26</v>
      </c>
      <c r="Q128" s="48" t="s">
        <v>26</v>
      </c>
      <c r="R128" s="43" t="s">
        <v>26</v>
      </c>
      <c r="S128" s="41" t="s">
        <v>26</v>
      </c>
      <c r="T128" s="25" t="s">
        <v>13</v>
      </c>
      <c r="U128" s="25" t="s">
        <v>26</v>
      </c>
      <c r="V128" s="25" t="s">
        <v>26</v>
      </c>
      <c r="W128" s="25" t="s">
        <v>26</v>
      </c>
      <c r="X128" s="44" t="s">
        <v>26</v>
      </c>
      <c r="Y128" s="43" t="s">
        <v>26</v>
      </c>
      <c r="Z128" s="25" t="s">
        <v>26</v>
      </c>
      <c r="AA128" s="25" t="s">
        <v>26</v>
      </c>
      <c r="AB128" s="44" t="s">
        <v>26</v>
      </c>
      <c r="AC128" s="43" t="s">
        <v>26</v>
      </c>
      <c r="AD128" s="25" t="s">
        <v>26</v>
      </c>
      <c r="AE128" s="29" t="s">
        <v>26</v>
      </c>
      <c r="AF128" s="29" t="s">
        <v>26</v>
      </c>
      <c r="AG128" s="29"/>
      <c r="AH128" s="29" t="s">
        <v>26</v>
      </c>
      <c r="AI128" s="29" t="s">
        <v>26</v>
      </c>
      <c r="AJ128" s="72" t="s">
        <v>26</v>
      </c>
      <c r="AK128" s="74" t="s">
        <v>26</v>
      </c>
      <c r="AL128" s="25" t="s">
        <v>26</v>
      </c>
      <c r="AM128" s="25" t="s">
        <v>26</v>
      </c>
      <c r="AN128" s="44" t="s">
        <v>26</v>
      </c>
      <c r="AO128" t="str">
        <f t="shared" si="14"/>
        <v>００</v>
      </c>
      <c r="AP128" t="str">
        <f t="shared" si="15"/>
        <v>○○県</v>
      </c>
      <c r="AQ128" t="str">
        <f t="shared" si="16"/>
        <v>私立学校主管課</v>
      </c>
      <c r="AR128" t="str">
        <f t="shared" si="17"/>
        <v>▲▲係長</v>
      </c>
      <c r="AS128">
        <f t="shared" si="20"/>
        <v>0</v>
      </c>
      <c r="AT128" t="str">
        <f t="shared" si="18"/>
        <v>☓☓☓－☓☓☓－☓☓☓☓</v>
      </c>
      <c r="AU128" t="str">
        <f t="shared" si="19"/>
        <v>XXX@XXX.XX.XX</v>
      </c>
    </row>
    <row r="129" spans="1:47" ht="27.75" hidden="1" customHeight="1">
      <c r="A129" s="53">
        <v>107</v>
      </c>
      <c r="B129" s="23"/>
      <c r="C129" s="23"/>
      <c r="D129" s="24" t="s">
        <v>13</v>
      </c>
      <c r="E129" s="25" t="s">
        <v>13</v>
      </c>
      <c r="F129" s="23"/>
      <c r="G129" s="26" t="s">
        <v>13</v>
      </c>
      <c r="H129" s="27" t="s">
        <v>13</v>
      </c>
      <c r="I129" s="28">
        <v>0</v>
      </c>
      <c r="J129" s="25" t="s">
        <v>13</v>
      </c>
      <c r="K129" s="44" t="s">
        <v>26</v>
      </c>
      <c r="L129" s="43" t="s">
        <v>26</v>
      </c>
      <c r="M129" s="41" t="s">
        <v>26</v>
      </c>
      <c r="N129" s="41" t="s">
        <v>26</v>
      </c>
      <c r="O129" s="41" t="s">
        <v>26</v>
      </c>
      <c r="P129" s="41" t="s">
        <v>26</v>
      </c>
      <c r="Q129" s="48" t="s">
        <v>26</v>
      </c>
      <c r="R129" s="43" t="s">
        <v>26</v>
      </c>
      <c r="S129" s="41" t="s">
        <v>26</v>
      </c>
      <c r="T129" s="25" t="s">
        <v>13</v>
      </c>
      <c r="U129" s="25" t="s">
        <v>26</v>
      </c>
      <c r="V129" s="25" t="s">
        <v>26</v>
      </c>
      <c r="W129" s="25" t="s">
        <v>26</v>
      </c>
      <c r="X129" s="44" t="s">
        <v>26</v>
      </c>
      <c r="Y129" s="43" t="s">
        <v>26</v>
      </c>
      <c r="Z129" s="25" t="s">
        <v>26</v>
      </c>
      <c r="AA129" s="25" t="s">
        <v>26</v>
      </c>
      <c r="AB129" s="44" t="s">
        <v>26</v>
      </c>
      <c r="AC129" s="43" t="s">
        <v>26</v>
      </c>
      <c r="AD129" s="25" t="s">
        <v>26</v>
      </c>
      <c r="AE129" s="29" t="s">
        <v>26</v>
      </c>
      <c r="AF129" s="29" t="s">
        <v>26</v>
      </c>
      <c r="AG129" s="29"/>
      <c r="AH129" s="29" t="s">
        <v>26</v>
      </c>
      <c r="AI129" s="29" t="s">
        <v>26</v>
      </c>
      <c r="AJ129" s="72" t="s">
        <v>26</v>
      </c>
      <c r="AK129" s="74" t="s">
        <v>26</v>
      </c>
      <c r="AL129" s="25" t="s">
        <v>26</v>
      </c>
      <c r="AM129" s="25" t="s">
        <v>26</v>
      </c>
      <c r="AN129" s="44" t="s">
        <v>26</v>
      </c>
      <c r="AO129" t="str">
        <f t="shared" si="14"/>
        <v>００</v>
      </c>
      <c r="AP129" t="str">
        <f t="shared" si="15"/>
        <v>○○県</v>
      </c>
      <c r="AQ129" t="str">
        <f t="shared" si="16"/>
        <v>私立学校主管課</v>
      </c>
      <c r="AR129" t="str">
        <f t="shared" si="17"/>
        <v>▲▲係長</v>
      </c>
      <c r="AS129">
        <f t="shared" si="20"/>
        <v>0</v>
      </c>
      <c r="AT129" t="str">
        <f t="shared" si="18"/>
        <v>☓☓☓－☓☓☓－☓☓☓☓</v>
      </c>
      <c r="AU129" t="str">
        <f t="shared" si="19"/>
        <v>XXX@XXX.XX.XX</v>
      </c>
    </row>
    <row r="130" spans="1:47" ht="27.75" hidden="1" customHeight="1">
      <c r="A130" s="53">
        <v>108</v>
      </c>
      <c r="B130" s="23"/>
      <c r="C130" s="23"/>
      <c r="D130" s="24" t="s">
        <v>13</v>
      </c>
      <c r="E130" s="25" t="s">
        <v>13</v>
      </c>
      <c r="F130" s="23"/>
      <c r="G130" s="26" t="s">
        <v>13</v>
      </c>
      <c r="H130" s="27" t="s">
        <v>13</v>
      </c>
      <c r="I130" s="28">
        <v>0</v>
      </c>
      <c r="J130" s="25" t="s">
        <v>13</v>
      </c>
      <c r="K130" s="44" t="s">
        <v>26</v>
      </c>
      <c r="L130" s="43" t="s">
        <v>26</v>
      </c>
      <c r="M130" s="41" t="s">
        <v>26</v>
      </c>
      <c r="N130" s="41" t="s">
        <v>26</v>
      </c>
      <c r="O130" s="41" t="s">
        <v>26</v>
      </c>
      <c r="P130" s="41" t="s">
        <v>26</v>
      </c>
      <c r="Q130" s="48" t="s">
        <v>26</v>
      </c>
      <c r="R130" s="43" t="s">
        <v>26</v>
      </c>
      <c r="S130" s="41" t="s">
        <v>26</v>
      </c>
      <c r="T130" s="25" t="s">
        <v>13</v>
      </c>
      <c r="U130" s="25" t="s">
        <v>26</v>
      </c>
      <c r="V130" s="25" t="s">
        <v>26</v>
      </c>
      <c r="W130" s="25" t="s">
        <v>26</v>
      </c>
      <c r="X130" s="44" t="s">
        <v>26</v>
      </c>
      <c r="Y130" s="43" t="s">
        <v>26</v>
      </c>
      <c r="Z130" s="25" t="s">
        <v>26</v>
      </c>
      <c r="AA130" s="25" t="s">
        <v>26</v>
      </c>
      <c r="AB130" s="44" t="s">
        <v>26</v>
      </c>
      <c r="AC130" s="43" t="s">
        <v>26</v>
      </c>
      <c r="AD130" s="25" t="s">
        <v>26</v>
      </c>
      <c r="AE130" s="29" t="s">
        <v>26</v>
      </c>
      <c r="AF130" s="29" t="s">
        <v>26</v>
      </c>
      <c r="AG130" s="29"/>
      <c r="AH130" s="29" t="s">
        <v>26</v>
      </c>
      <c r="AI130" s="29" t="s">
        <v>26</v>
      </c>
      <c r="AJ130" s="72" t="s">
        <v>26</v>
      </c>
      <c r="AK130" s="74" t="s">
        <v>26</v>
      </c>
      <c r="AL130" s="25" t="s">
        <v>26</v>
      </c>
      <c r="AM130" s="25" t="s">
        <v>26</v>
      </c>
      <c r="AN130" s="44" t="s">
        <v>26</v>
      </c>
      <c r="AO130" t="str">
        <f t="shared" si="14"/>
        <v>００</v>
      </c>
      <c r="AP130" t="str">
        <f t="shared" si="15"/>
        <v>○○県</v>
      </c>
      <c r="AQ130" t="str">
        <f t="shared" si="16"/>
        <v>私立学校主管課</v>
      </c>
      <c r="AR130" t="str">
        <f t="shared" si="17"/>
        <v>▲▲係長</v>
      </c>
      <c r="AS130">
        <f t="shared" si="20"/>
        <v>0</v>
      </c>
      <c r="AT130" t="str">
        <f t="shared" si="18"/>
        <v>☓☓☓－☓☓☓－☓☓☓☓</v>
      </c>
      <c r="AU130" t="str">
        <f t="shared" si="19"/>
        <v>XXX@XXX.XX.XX</v>
      </c>
    </row>
    <row r="131" spans="1:47" ht="27.75" hidden="1" customHeight="1">
      <c r="A131" s="53">
        <v>109</v>
      </c>
      <c r="B131" s="23"/>
      <c r="C131" s="23"/>
      <c r="D131" s="24" t="s">
        <v>13</v>
      </c>
      <c r="E131" s="25" t="s">
        <v>13</v>
      </c>
      <c r="F131" s="23"/>
      <c r="G131" s="26" t="s">
        <v>13</v>
      </c>
      <c r="H131" s="27" t="s">
        <v>13</v>
      </c>
      <c r="I131" s="28">
        <v>0</v>
      </c>
      <c r="J131" s="25" t="s">
        <v>13</v>
      </c>
      <c r="K131" s="44" t="s">
        <v>26</v>
      </c>
      <c r="L131" s="43" t="s">
        <v>26</v>
      </c>
      <c r="M131" s="41" t="s">
        <v>26</v>
      </c>
      <c r="N131" s="41" t="s">
        <v>26</v>
      </c>
      <c r="O131" s="41" t="s">
        <v>26</v>
      </c>
      <c r="P131" s="41" t="s">
        <v>26</v>
      </c>
      <c r="Q131" s="48" t="s">
        <v>26</v>
      </c>
      <c r="R131" s="43" t="s">
        <v>26</v>
      </c>
      <c r="S131" s="41" t="s">
        <v>26</v>
      </c>
      <c r="T131" s="25" t="s">
        <v>13</v>
      </c>
      <c r="U131" s="25" t="s">
        <v>26</v>
      </c>
      <c r="V131" s="25" t="s">
        <v>26</v>
      </c>
      <c r="W131" s="25" t="s">
        <v>26</v>
      </c>
      <c r="X131" s="44" t="s">
        <v>26</v>
      </c>
      <c r="Y131" s="43" t="s">
        <v>26</v>
      </c>
      <c r="Z131" s="25" t="s">
        <v>26</v>
      </c>
      <c r="AA131" s="25" t="s">
        <v>26</v>
      </c>
      <c r="AB131" s="44" t="s">
        <v>26</v>
      </c>
      <c r="AC131" s="43" t="s">
        <v>26</v>
      </c>
      <c r="AD131" s="25" t="s">
        <v>26</v>
      </c>
      <c r="AE131" s="29" t="s">
        <v>26</v>
      </c>
      <c r="AF131" s="29" t="s">
        <v>26</v>
      </c>
      <c r="AG131" s="29"/>
      <c r="AH131" s="29" t="s">
        <v>26</v>
      </c>
      <c r="AI131" s="29" t="s">
        <v>26</v>
      </c>
      <c r="AJ131" s="72" t="s">
        <v>26</v>
      </c>
      <c r="AK131" s="74" t="s">
        <v>26</v>
      </c>
      <c r="AL131" s="25" t="s">
        <v>26</v>
      </c>
      <c r="AM131" s="25" t="s">
        <v>26</v>
      </c>
      <c r="AN131" s="44" t="s">
        <v>26</v>
      </c>
      <c r="AO131" t="str">
        <f t="shared" si="14"/>
        <v>００</v>
      </c>
      <c r="AP131" t="str">
        <f t="shared" si="15"/>
        <v>○○県</v>
      </c>
      <c r="AQ131" t="str">
        <f t="shared" si="16"/>
        <v>私立学校主管課</v>
      </c>
      <c r="AR131" t="str">
        <f t="shared" si="17"/>
        <v>▲▲係長</v>
      </c>
      <c r="AS131">
        <f t="shared" si="20"/>
        <v>0</v>
      </c>
      <c r="AT131" t="str">
        <f t="shared" si="18"/>
        <v>☓☓☓－☓☓☓－☓☓☓☓</v>
      </c>
      <c r="AU131" t="str">
        <f t="shared" si="19"/>
        <v>XXX@XXX.XX.XX</v>
      </c>
    </row>
    <row r="132" spans="1:47" ht="27.75" hidden="1" customHeight="1">
      <c r="A132" s="53">
        <v>110</v>
      </c>
      <c r="B132" s="23"/>
      <c r="C132" s="23"/>
      <c r="D132" s="24" t="s">
        <v>13</v>
      </c>
      <c r="E132" s="25" t="s">
        <v>13</v>
      </c>
      <c r="F132" s="23"/>
      <c r="G132" s="26" t="s">
        <v>13</v>
      </c>
      <c r="H132" s="27" t="s">
        <v>13</v>
      </c>
      <c r="I132" s="28">
        <v>0</v>
      </c>
      <c r="J132" s="25" t="s">
        <v>13</v>
      </c>
      <c r="K132" s="44" t="s">
        <v>26</v>
      </c>
      <c r="L132" s="43" t="s">
        <v>26</v>
      </c>
      <c r="M132" s="41" t="s">
        <v>26</v>
      </c>
      <c r="N132" s="41" t="s">
        <v>26</v>
      </c>
      <c r="O132" s="41" t="s">
        <v>26</v>
      </c>
      <c r="P132" s="41" t="s">
        <v>26</v>
      </c>
      <c r="Q132" s="48" t="s">
        <v>26</v>
      </c>
      <c r="R132" s="43" t="s">
        <v>26</v>
      </c>
      <c r="S132" s="41" t="s">
        <v>26</v>
      </c>
      <c r="T132" s="25" t="s">
        <v>13</v>
      </c>
      <c r="U132" s="25" t="s">
        <v>26</v>
      </c>
      <c r="V132" s="25" t="s">
        <v>26</v>
      </c>
      <c r="W132" s="25" t="s">
        <v>26</v>
      </c>
      <c r="X132" s="44" t="s">
        <v>26</v>
      </c>
      <c r="Y132" s="43" t="s">
        <v>26</v>
      </c>
      <c r="Z132" s="25" t="s">
        <v>26</v>
      </c>
      <c r="AA132" s="25" t="s">
        <v>26</v>
      </c>
      <c r="AB132" s="44" t="s">
        <v>26</v>
      </c>
      <c r="AC132" s="43" t="s">
        <v>26</v>
      </c>
      <c r="AD132" s="25" t="s">
        <v>26</v>
      </c>
      <c r="AE132" s="29" t="s">
        <v>26</v>
      </c>
      <c r="AF132" s="29" t="s">
        <v>26</v>
      </c>
      <c r="AG132" s="29"/>
      <c r="AH132" s="29" t="s">
        <v>26</v>
      </c>
      <c r="AI132" s="29" t="s">
        <v>26</v>
      </c>
      <c r="AJ132" s="72" t="s">
        <v>26</v>
      </c>
      <c r="AK132" s="74" t="s">
        <v>26</v>
      </c>
      <c r="AL132" s="25" t="s">
        <v>26</v>
      </c>
      <c r="AM132" s="25" t="s">
        <v>26</v>
      </c>
      <c r="AN132" s="44" t="s">
        <v>26</v>
      </c>
      <c r="AO132" t="str">
        <f t="shared" si="14"/>
        <v>００</v>
      </c>
      <c r="AP132" t="str">
        <f t="shared" si="15"/>
        <v>○○県</v>
      </c>
      <c r="AQ132" t="str">
        <f t="shared" si="16"/>
        <v>私立学校主管課</v>
      </c>
      <c r="AR132" t="str">
        <f t="shared" si="17"/>
        <v>▲▲係長</v>
      </c>
      <c r="AS132">
        <f t="shared" si="20"/>
        <v>0</v>
      </c>
      <c r="AT132" t="str">
        <f t="shared" si="18"/>
        <v>☓☓☓－☓☓☓－☓☓☓☓</v>
      </c>
      <c r="AU132" t="str">
        <f t="shared" si="19"/>
        <v>XXX@XXX.XX.XX</v>
      </c>
    </row>
    <row r="133" spans="1:47" ht="27.75" hidden="1" customHeight="1">
      <c r="A133" s="53">
        <v>111</v>
      </c>
      <c r="B133" s="23"/>
      <c r="C133" s="23"/>
      <c r="D133" s="24" t="s">
        <v>13</v>
      </c>
      <c r="E133" s="25" t="s">
        <v>13</v>
      </c>
      <c r="F133" s="23"/>
      <c r="G133" s="26" t="s">
        <v>13</v>
      </c>
      <c r="H133" s="27" t="s">
        <v>13</v>
      </c>
      <c r="I133" s="28">
        <v>0</v>
      </c>
      <c r="J133" s="25" t="s">
        <v>13</v>
      </c>
      <c r="K133" s="44" t="s">
        <v>26</v>
      </c>
      <c r="L133" s="43" t="s">
        <v>26</v>
      </c>
      <c r="M133" s="41" t="s">
        <v>26</v>
      </c>
      <c r="N133" s="41" t="s">
        <v>26</v>
      </c>
      <c r="O133" s="41" t="s">
        <v>26</v>
      </c>
      <c r="P133" s="41" t="s">
        <v>26</v>
      </c>
      <c r="Q133" s="48" t="s">
        <v>26</v>
      </c>
      <c r="R133" s="43" t="s">
        <v>26</v>
      </c>
      <c r="S133" s="41" t="s">
        <v>26</v>
      </c>
      <c r="T133" s="25" t="s">
        <v>13</v>
      </c>
      <c r="U133" s="25" t="s">
        <v>26</v>
      </c>
      <c r="V133" s="25" t="s">
        <v>26</v>
      </c>
      <c r="W133" s="25" t="s">
        <v>26</v>
      </c>
      <c r="X133" s="44" t="s">
        <v>26</v>
      </c>
      <c r="Y133" s="43" t="s">
        <v>26</v>
      </c>
      <c r="Z133" s="25" t="s">
        <v>26</v>
      </c>
      <c r="AA133" s="25" t="s">
        <v>26</v>
      </c>
      <c r="AB133" s="44" t="s">
        <v>26</v>
      </c>
      <c r="AC133" s="43" t="s">
        <v>26</v>
      </c>
      <c r="AD133" s="25" t="s">
        <v>26</v>
      </c>
      <c r="AE133" s="29" t="s">
        <v>26</v>
      </c>
      <c r="AF133" s="29" t="s">
        <v>26</v>
      </c>
      <c r="AG133" s="29"/>
      <c r="AH133" s="29" t="s">
        <v>26</v>
      </c>
      <c r="AI133" s="29" t="s">
        <v>26</v>
      </c>
      <c r="AJ133" s="72" t="s">
        <v>26</v>
      </c>
      <c r="AK133" s="74" t="s">
        <v>26</v>
      </c>
      <c r="AL133" s="25" t="s">
        <v>26</v>
      </c>
      <c r="AM133" s="25" t="s">
        <v>26</v>
      </c>
      <c r="AN133" s="44" t="s">
        <v>26</v>
      </c>
      <c r="AO133" t="str">
        <f t="shared" si="14"/>
        <v>００</v>
      </c>
      <c r="AP133" t="str">
        <f t="shared" si="15"/>
        <v>○○県</v>
      </c>
      <c r="AQ133" t="str">
        <f t="shared" si="16"/>
        <v>私立学校主管課</v>
      </c>
      <c r="AR133" t="str">
        <f t="shared" si="17"/>
        <v>▲▲係長</v>
      </c>
      <c r="AS133">
        <f t="shared" si="20"/>
        <v>0</v>
      </c>
      <c r="AT133" t="str">
        <f t="shared" si="18"/>
        <v>☓☓☓－☓☓☓－☓☓☓☓</v>
      </c>
      <c r="AU133" t="str">
        <f t="shared" si="19"/>
        <v>XXX@XXX.XX.XX</v>
      </c>
    </row>
    <row r="134" spans="1:47" ht="27.75" hidden="1" customHeight="1">
      <c r="A134" s="53">
        <v>112</v>
      </c>
      <c r="B134" s="23"/>
      <c r="C134" s="23"/>
      <c r="D134" s="24" t="s">
        <v>13</v>
      </c>
      <c r="E134" s="25" t="s">
        <v>13</v>
      </c>
      <c r="F134" s="23"/>
      <c r="G134" s="26" t="s">
        <v>13</v>
      </c>
      <c r="H134" s="27" t="s">
        <v>13</v>
      </c>
      <c r="I134" s="28">
        <v>0</v>
      </c>
      <c r="J134" s="25" t="s">
        <v>13</v>
      </c>
      <c r="K134" s="44" t="s">
        <v>26</v>
      </c>
      <c r="L134" s="43" t="s">
        <v>26</v>
      </c>
      <c r="M134" s="41" t="s">
        <v>26</v>
      </c>
      <c r="N134" s="41" t="s">
        <v>26</v>
      </c>
      <c r="O134" s="41" t="s">
        <v>26</v>
      </c>
      <c r="P134" s="41" t="s">
        <v>26</v>
      </c>
      <c r="Q134" s="48" t="s">
        <v>26</v>
      </c>
      <c r="R134" s="43" t="s">
        <v>26</v>
      </c>
      <c r="S134" s="41" t="s">
        <v>26</v>
      </c>
      <c r="T134" s="25" t="s">
        <v>13</v>
      </c>
      <c r="U134" s="25" t="s">
        <v>26</v>
      </c>
      <c r="V134" s="25" t="s">
        <v>26</v>
      </c>
      <c r="W134" s="25" t="s">
        <v>26</v>
      </c>
      <c r="X134" s="44" t="s">
        <v>26</v>
      </c>
      <c r="Y134" s="43" t="s">
        <v>26</v>
      </c>
      <c r="Z134" s="25" t="s">
        <v>26</v>
      </c>
      <c r="AA134" s="25" t="s">
        <v>26</v>
      </c>
      <c r="AB134" s="44" t="s">
        <v>26</v>
      </c>
      <c r="AC134" s="43" t="s">
        <v>26</v>
      </c>
      <c r="AD134" s="25" t="s">
        <v>26</v>
      </c>
      <c r="AE134" s="29" t="s">
        <v>26</v>
      </c>
      <c r="AF134" s="29" t="s">
        <v>26</v>
      </c>
      <c r="AG134" s="29"/>
      <c r="AH134" s="29" t="s">
        <v>26</v>
      </c>
      <c r="AI134" s="29" t="s">
        <v>26</v>
      </c>
      <c r="AJ134" s="72" t="s">
        <v>26</v>
      </c>
      <c r="AK134" s="74" t="s">
        <v>26</v>
      </c>
      <c r="AL134" s="25" t="s">
        <v>26</v>
      </c>
      <c r="AM134" s="25" t="s">
        <v>26</v>
      </c>
      <c r="AN134" s="44" t="s">
        <v>26</v>
      </c>
      <c r="AO134" t="str">
        <f t="shared" si="14"/>
        <v>００</v>
      </c>
      <c r="AP134" t="str">
        <f t="shared" si="15"/>
        <v>○○県</v>
      </c>
      <c r="AQ134" t="str">
        <f t="shared" si="16"/>
        <v>私立学校主管課</v>
      </c>
      <c r="AR134" t="str">
        <f t="shared" si="17"/>
        <v>▲▲係長</v>
      </c>
      <c r="AS134">
        <f t="shared" si="20"/>
        <v>0</v>
      </c>
      <c r="AT134" t="str">
        <f t="shared" si="18"/>
        <v>☓☓☓－☓☓☓－☓☓☓☓</v>
      </c>
      <c r="AU134" t="str">
        <f t="shared" si="19"/>
        <v>XXX@XXX.XX.XX</v>
      </c>
    </row>
    <row r="135" spans="1:47" ht="27.75" hidden="1" customHeight="1">
      <c r="A135" s="53">
        <v>113</v>
      </c>
      <c r="B135" s="23"/>
      <c r="C135" s="23"/>
      <c r="D135" s="24" t="s">
        <v>13</v>
      </c>
      <c r="E135" s="25" t="s">
        <v>13</v>
      </c>
      <c r="F135" s="23"/>
      <c r="G135" s="26" t="s">
        <v>13</v>
      </c>
      <c r="H135" s="27" t="s">
        <v>13</v>
      </c>
      <c r="I135" s="28">
        <v>0</v>
      </c>
      <c r="J135" s="25" t="s">
        <v>13</v>
      </c>
      <c r="K135" s="44" t="s">
        <v>26</v>
      </c>
      <c r="L135" s="43" t="s">
        <v>26</v>
      </c>
      <c r="M135" s="41" t="s">
        <v>26</v>
      </c>
      <c r="N135" s="41" t="s">
        <v>26</v>
      </c>
      <c r="O135" s="41" t="s">
        <v>26</v>
      </c>
      <c r="P135" s="41" t="s">
        <v>26</v>
      </c>
      <c r="Q135" s="48" t="s">
        <v>26</v>
      </c>
      <c r="R135" s="43" t="s">
        <v>26</v>
      </c>
      <c r="S135" s="41" t="s">
        <v>26</v>
      </c>
      <c r="T135" s="25" t="s">
        <v>13</v>
      </c>
      <c r="U135" s="25" t="s">
        <v>26</v>
      </c>
      <c r="V135" s="25" t="s">
        <v>26</v>
      </c>
      <c r="W135" s="25" t="s">
        <v>26</v>
      </c>
      <c r="X135" s="44" t="s">
        <v>26</v>
      </c>
      <c r="Y135" s="43" t="s">
        <v>26</v>
      </c>
      <c r="Z135" s="25" t="s">
        <v>26</v>
      </c>
      <c r="AA135" s="25" t="s">
        <v>26</v>
      </c>
      <c r="AB135" s="44" t="s">
        <v>26</v>
      </c>
      <c r="AC135" s="43" t="s">
        <v>26</v>
      </c>
      <c r="AD135" s="25" t="s">
        <v>26</v>
      </c>
      <c r="AE135" s="29" t="s">
        <v>26</v>
      </c>
      <c r="AF135" s="29" t="s">
        <v>26</v>
      </c>
      <c r="AG135" s="29"/>
      <c r="AH135" s="29" t="s">
        <v>26</v>
      </c>
      <c r="AI135" s="29" t="s">
        <v>26</v>
      </c>
      <c r="AJ135" s="72" t="s">
        <v>26</v>
      </c>
      <c r="AK135" s="74" t="s">
        <v>26</v>
      </c>
      <c r="AL135" s="25" t="s">
        <v>26</v>
      </c>
      <c r="AM135" s="25" t="s">
        <v>26</v>
      </c>
      <c r="AN135" s="44" t="s">
        <v>26</v>
      </c>
      <c r="AO135" t="str">
        <f t="shared" si="14"/>
        <v>００</v>
      </c>
      <c r="AP135" t="str">
        <f t="shared" si="15"/>
        <v>○○県</v>
      </c>
      <c r="AQ135" t="str">
        <f t="shared" si="16"/>
        <v>私立学校主管課</v>
      </c>
      <c r="AR135" t="str">
        <f t="shared" si="17"/>
        <v>▲▲係長</v>
      </c>
      <c r="AS135">
        <f t="shared" si="20"/>
        <v>0</v>
      </c>
      <c r="AT135" t="str">
        <f t="shared" si="18"/>
        <v>☓☓☓－☓☓☓－☓☓☓☓</v>
      </c>
      <c r="AU135" t="str">
        <f t="shared" si="19"/>
        <v>XXX@XXX.XX.XX</v>
      </c>
    </row>
    <row r="136" spans="1:47" ht="27.75" hidden="1" customHeight="1">
      <c r="A136" s="53">
        <v>114</v>
      </c>
      <c r="B136" s="23"/>
      <c r="C136" s="23"/>
      <c r="D136" s="24" t="s">
        <v>13</v>
      </c>
      <c r="E136" s="25" t="s">
        <v>13</v>
      </c>
      <c r="F136" s="23"/>
      <c r="G136" s="26" t="s">
        <v>13</v>
      </c>
      <c r="H136" s="27" t="s">
        <v>13</v>
      </c>
      <c r="I136" s="28">
        <v>0</v>
      </c>
      <c r="J136" s="25" t="s">
        <v>13</v>
      </c>
      <c r="K136" s="44" t="s">
        <v>26</v>
      </c>
      <c r="L136" s="43" t="s">
        <v>26</v>
      </c>
      <c r="M136" s="41" t="s">
        <v>26</v>
      </c>
      <c r="N136" s="41" t="s">
        <v>26</v>
      </c>
      <c r="O136" s="41" t="s">
        <v>26</v>
      </c>
      <c r="P136" s="41" t="s">
        <v>26</v>
      </c>
      <c r="Q136" s="48" t="s">
        <v>26</v>
      </c>
      <c r="R136" s="43" t="s">
        <v>26</v>
      </c>
      <c r="S136" s="41" t="s">
        <v>26</v>
      </c>
      <c r="T136" s="25" t="s">
        <v>13</v>
      </c>
      <c r="U136" s="25" t="s">
        <v>26</v>
      </c>
      <c r="V136" s="25" t="s">
        <v>26</v>
      </c>
      <c r="W136" s="25" t="s">
        <v>26</v>
      </c>
      <c r="X136" s="44" t="s">
        <v>26</v>
      </c>
      <c r="Y136" s="43" t="s">
        <v>26</v>
      </c>
      <c r="Z136" s="25" t="s">
        <v>26</v>
      </c>
      <c r="AA136" s="25" t="s">
        <v>26</v>
      </c>
      <c r="AB136" s="44" t="s">
        <v>26</v>
      </c>
      <c r="AC136" s="43" t="s">
        <v>26</v>
      </c>
      <c r="AD136" s="25" t="s">
        <v>26</v>
      </c>
      <c r="AE136" s="29" t="s">
        <v>26</v>
      </c>
      <c r="AF136" s="29" t="s">
        <v>26</v>
      </c>
      <c r="AG136" s="29"/>
      <c r="AH136" s="29" t="s">
        <v>26</v>
      </c>
      <c r="AI136" s="29" t="s">
        <v>26</v>
      </c>
      <c r="AJ136" s="72" t="s">
        <v>26</v>
      </c>
      <c r="AK136" s="74" t="s">
        <v>26</v>
      </c>
      <c r="AL136" s="25" t="s">
        <v>26</v>
      </c>
      <c r="AM136" s="25" t="s">
        <v>26</v>
      </c>
      <c r="AN136" s="44" t="s">
        <v>26</v>
      </c>
      <c r="AO136" t="str">
        <f t="shared" si="14"/>
        <v>００</v>
      </c>
      <c r="AP136" t="str">
        <f t="shared" si="15"/>
        <v>○○県</v>
      </c>
      <c r="AQ136" t="str">
        <f t="shared" si="16"/>
        <v>私立学校主管課</v>
      </c>
      <c r="AR136" t="str">
        <f t="shared" si="17"/>
        <v>▲▲係長</v>
      </c>
      <c r="AS136">
        <f t="shared" si="20"/>
        <v>0</v>
      </c>
      <c r="AT136" t="str">
        <f t="shared" si="18"/>
        <v>☓☓☓－☓☓☓－☓☓☓☓</v>
      </c>
      <c r="AU136" t="str">
        <f t="shared" si="19"/>
        <v>XXX@XXX.XX.XX</v>
      </c>
    </row>
    <row r="137" spans="1:47" ht="27.75" hidden="1" customHeight="1">
      <c r="A137" s="53">
        <v>115</v>
      </c>
      <c r="B137" s="23"/>
      <c r="C137" s="23"/>
      <c r="D137" s="24" t="s">
        <v>13</v>
      </c>
      <c r="E137" s="25" t="s">
        <v>13</v>
      </c>
      <c r="F137" s="23"/>
      <c r="G137" s="26" t="s">
        <v>13</v>
      </c>
      <c r="H137" s="27" t="s">
        <v>13</v>
      </c>
      <c r="I137" s="28">
        <v>0</v>
      </c>
      <c r="J137" s="25" t="s">
        <v>13</v>
      </c>
      <c r="K137" s="44" t="s">
        <v>26</v>
      </c>
      <c r="L137" s="43" t="s">
        <v>26</v>
      </c>
      <c r="M137" s="41" t="s">
        <v>26</v>
      </c>
      <c r="N137" s="41" t="s">
        <v>26</v>
      </c>
      <c r="O137" s="41" t="s">
        <v>26</v>
      </c>
      <c r="P137" s="41" t="s">
        <v>26</v>
      </c>
      <c r="Q137" s="48" t="s">
        <v>26</v>
      </c>
      <c r="R137" s="43" t="s">
        <v>26</v>
      </c>
      <c r="S137" s="41" t="s">
        <v>26</v>
      </c>
      <c r="T137" s="25" t="s">
        <v>13</v>
      </c>
      <c r="U137" s="25" t="s">
        <v>26</v>
      </c>
      <c r="V137" s="25" t="s">
        <v>26</v>
      </c>
      <c r="W137" s="25" t="s">
        <v>26</v>
      </c>
      <c r="X137" s="44" t="s">
        <v>26</v>
      </c>
      <c r="Y137" s="43" t="s">
        <v>26</v>
      </c>
      <c r="Z137" s="25" t="s">
        <v>26</v>
      </c>
      <c r="AA137" s="25" t="s">
        <v>26</v>
      </c>
      <c r="AB137" s="44" t="s">
        <v>26</v>
      </c>
      <c r="AC137" s="43" t="s">
        <v>26</v>
      </c>
      <c r="AD137" s="25" t="s">
        <v>26</v>
      </c>
      <c r="AE137" s="29" t="s">
        <v>26</v>
      </c>
      <c r="AF137" s="29" t="s">
        <v>26</v>
      </c>
      <c r="AG137" s="29"/>
      <c r="AH137" s="29" t="s">
        <v>26</v>
      </c>
      <c r="AI137" s="29" t="s">
        <v>26</v>
      </c>
      <c r="AJ137" s="72" t="s">
        <v>26</v>
      </c>
      <c r="AK137" s="74" t="s">
        <v>26</v>
      </c>
      <c r="AL137" s="25" t="s">
        <v>26</v>
      </c>
      <c r="AM137" s="25" t="s">
        <v>26</v>
      </c>
      <c r="AN137" s="44" t="s">
        <v>26</v>
      </c>
      <c r="AO137" t="str">
        <f t="shared" si="14"/>
        <v>００</v>
      </c>
      <c r="AP137" t="str">
        <f t="shared" si="15"/>
        <v>○○県</v>
      </c>
      <c r="AQ137" t="str">
        <f t="shared" si="16"/>
        <v>私立学校主管課</v>
      </c>
      <c r="AR137" t="str">
        <f t="shared" si="17"/>
        <v>▲▲係長</v>
      </c>
      <c r="AS137">
        <f t="shared" si="20"/>
        <v>0</v>
      </c>
      <c r="AT137" t="str">
        <f t="shared" si="18"/>
        <v>☓☓☓－☓☓☓－☓☓☓☓</v>
      </c>
      <c r="AU137" t="str">
        <f t="shared" si="19"/>
        <v>XXX@XXX.XX.XX</v>
      </c>
    </row>
    <row r="138" spans="1:47" ht="27.75" hidden="1" customHeight="1">
      <c r="A138" s="53">
        <v>116</v>
      </c>
      <c r="B138" s="23"/>
      <c r="C138" s="23"/>
      <c r="D138" s="24" t="s">
        <v>13</v>
      </c>
      <c r="E138" s="25" t="s">
        <v>13</v>
      </c>
      <c r="F138" s="23"/>
      <c r="G138" s="26" t="s">
        <v>13</v>
      </c>
      <c r="H138" s="27" t="s">
        <v>13</v>
      </c>
      <c r="I138" s="28">
        <v>0</v>
      </c>
      <c r="J138" s="25" t="s">
        <v>13</v>
      </c>
      <c r="K138" s="44" t="s">
        <v>26</v>
      </c>
      <c r="L138" s="43" t="s">
        <v>26</v>
      </c>
      <c r="M138" s="41" t="s">
        <v>26</v>
      </c>
      <c r="N138" s="41" t="s">
        <v>26</v>
      </c>
      <c r="O138" s="41" t="s">
        <v>26</v>
      </c>
      <c r="P138" s="41" t="s">
        <v>26</v>
      </c>
      <c r="Q138" s="48" t="s">
        <v>26</v>
      </c>
      <c r="R138" s="43" t="s">
        <v>26</v>
      </c>
      <c r="S138" s="41" t="s">
        <v>26</v>
      </c>
      <c r="T138" s="25" t="s">
        <v>13</v>
      </c>
      <c r="U138" s="25" t="s">
        <v>26</v>
      </c>
      <c r="V138" s="25" t="s">
        <v>26</v>
      </c>
      <c r="W138" s="25" t="s">
        <v>26</v>
      </c>
      <c r="X138" s="44" t="s">
        <v>26</v>
      </c>
      <c r="Y138" s="43" t="s">
        <v>26</v>
      </c>
      <c r="Z138" s="25" t="s">
        <v>26</v>
      </c>
      <c r="AA138" s="25" t="s">
        <v>26</v>
      </c>
      <c r="AB138" s="44" t="s">
        <v>26</v>
      </c>
      <c r="AC138" s="43" t="s">
        <v>26</v>
      </c>
      <c r="AD138" s="25" t="s">
        <v>26</v>
      </c>
      <c r="AE138" s="29" t="s">
        <v>26</v>
      </c>
      <c r="AF138" s="29" t="s">
        <v>26</v>
      </c>
      <c r="AG138" s="29"/>
      <c r="AH138" s="29" t="s">
        <v>26</v>
      </c>
      <c r="AI138" s="29" t="s">
        <v>26</v>
      </c>
      <c r="AJ138" s="72" t="s">
        <v>26</v>
      </c>
      <c r="AK138" s="74" t="s">
        <v>26</v>
      </c>
      <c r="AL138" s="25" t="s">
        <v>26</v>
      </c>
      <c r="AM138" s="25" t="s">
        <v>26</v>
      </c>
      <c r="AN138" s="44" t="s">
        <v>26</v>
      </c>
      <c r="AO138" t="str">
        <f t="shared" si="14"/>
        <v>００</v>
      </c>
      <c r="AP138" t="str">
        <f t="shared" si="15"/>
        <v>○○県</v>
      </c>
      <c r="AQ138" t="str">
        <f t="shared" si="16"/>
        <v>私立学校主管課</v>
      </c>
      <c r="AR138" t="str">
        <f t="shared" si="17"/>
        <v>▲▲係長</v>
      </c>
      <c r="AS138">
        <f t="shared" si="20"/>
        <v>0</v>
      </c>
      <c r="AT138" t="str">
        <f t="shared" si="18"/>
        <v>☓☓☓－☓☓☓－☓☓☓☓</v>
      </c>
      <c r="AU138" t="str">
        <f t="shared" si="19"/>
        <v>XXX@XXX.XX.XX</v>
      </c>
    </row>
    <row r="139" spans="1:47" ht="27.75" hidden="1" customHeight="1">
      <c r="A139" s="53">
        <v>117</v>
      </c>
      <c r="B139" s="23"/>
      <c r="C139" s="23"/>
      <c r="D139" s="24" t="s">
        <v>13</v>
      </c>
      <c r="E139" s="25" t="s">
        <v>13</v>
      </c>
      <c r="F139" s="23"/>
      <c r="G139" s="26" t="s">
        <v>13</v>
      </c>
      <c r="H139" s="27" t="s">
        <v>13</v>
      </c>
      <c r="I139" s="28">
        <v>0</v>
      </c>
      <c r="J139" s="25" t="s">
        <v>13</v>
      </c>
      <c r="K139" s="44" t="s">
        <v>26</v>
      </c>
      <c r="L139" s="43" t="s">
        <v>26</v>
      </c>
      <c r="M139" s="41" t="s">
        <v>26</v>
      </c>
      <c r="N139" s="41" t="s">
        <v>26</v>
      </c>
      <c r="O139" s="41" t="s">
        <v>26</v>
      </c>
      <c r="P139" s="41" t="s">
        <v>26</v>
      </c>
      <c r="Q139" s="48" t="s">
        <v>26</v>
      </c>
      <c r="R139" s="43" t="s">
        <v>26</v>
      </c>
      <c r="S139" s="41" t="s">
        <v>26</v>
      </c>
      <c r="T139" s="25" t="s">
        <v>13</v>
      </c>
      <c r="U139" s="25" t="s">
        <v>26</v>
      </c>
      <c r="V139" s="25" t="s">
        <v>26</v>
      </c>
      <c r="W139" s="25" t="s">
        <v>26</v>
      </c>
      <c r="X139" s="44" t="s">
        <v>26</v>
      </c>
      <c r="Y139" s="43" t="s">
        <v>26</v>
      </c>
      <c r="Z139" s="25" t="s">
        <v>26</v>
      </c>
      <c r="AA139" s="25" t="s">
        <v>26</v>
      </c>
      <c r="AB139" s="44" t="s">
        <v>26</v>
      </c>
      <c r="AC139" s="43" t="s">
        <v>26</v>
      </c>
      <c r="AD139" s="25" t="s">
        <v>26</v>
      </c>
      <c r="AE139" s="29" t="s">
        <v>26</v>
      </c>
      <c r="AF139" s="29" t="s">
        <v>26</v>
      </c>
      <c r="AG139" s="29"/>
      <c r="AH139" s="29" t="s">
        <v>26</v>
      </c>
      <c r="AI139" s="29" t="s">
        <v>26</v>
      </c>
      <c r="AJ139" s="72" t="s">
        <v>26</v>
      </c>
      <c r="AK139" s="74" t="s">
        <v>26</v>
      </c>
      <c r="AL139" s="25" t="s">
        <v>26</v>
      </c>
      <c r="AM139" s="25" t="s">
        <v>26</v>
      </c>
      <c r="AN139" s="44" t="s">
        <v>26</v>
      </c>
      <c r="AO139" t="str">
        <f t="shared" si="14"/>
        <v>００</v>
      </c>
      <c r="AP139" t="str">
        <f t="shared" si="15"/>
        <v>○○県</v>
      </c>
      <c r="AQ139" t="str">
        <f t="shared" si="16"/>
        <v>私立学校主管課</v>
      </c>
      <c r="AR139" t="str">
        <f t="shared" si="17"/>
        <v>▲▲係長</v>
      </c>
      <c r="AS139">
        <f t="shared" si="20"/>
        <v>0</v>
      </c>
      <c r="AT139" t="str">
        <f t="shared" si="18"/>
        <v>☓☓☓－☓☓☓－☓☓☓☓</v>
      </c>
      <c r="AU139" t="str">
        <f t="shared" si="19"/>
        <v>XXX@XXX.XX.XX</v>
      </c>
    </row>
    <row r="140" spans="1:47" ht="27.75" hidden="1" customHeight="1">
      <c r="A140" s="53">
        <v>118</v>
      </c>
      <c r="B140" s="23"/>
      <c r="C140" s="23"/>
      <c r="D140" s="24" t="s">
        <v>13</v>
      </c>
      <c r="E140" s="25" t="s">
        <v>13</v>
      </c>
      <c r="F140" s="23"/>
      <c r="G140" s="26" t="s">
        <v>13</v>
      </c>
      <c r="H140" s="27" t="s">
        <v>13</v>
      </c>
      <c r="I140" s="28">
        <v>0</v>
      </c>
      <c r="J140" s="25" t="s">
        <v>13</v>
      </c>
      <c r="K140" s="44" t="s">
        <v>26</v>
      </c>
      <c r="L140" s="43" t="s">
        <v>26</v>
      </c>
      <c r="M140" s="41" t="s">
        <v>26</v>
      </c>
      <c r="N140" s="41" t="s">
        <v>26</v>
      </c>
      <c r="O140" s="41" t="s">
        <v>26</v>
      </c>
      <c r="P140" s="41" t="s">
        <v>26</v>
      </c>
      <c r="Q140" s="48" t="s">
        <v>26</v>
      </c>
      <c r="R140" s="43" t="s">
        <v>26</v>
      </c>
      <c r="S140" s="41" t="s">
        <v>26</v>
      </c>
      <c r="T140" s="25" t="s">
        <v>13</v>
      </c>
      <c r="U140" s="25" t="s">
        <v>26</v>
      </c>
      <c r="V140" s="25" t="s">
        <v>26</v>
      </c>
      <c r="W140" s="25" t="s">
        <v>26</v>
      </c>
      <c r="X140" s="44" t="s">
        <v>26</v>
      </c>
      <c r="Y140" s="43" t="s">
        <v>26</v>
      </c>
      <c r="Z140" s="25" t="s">
        <v>26</v>
      </c>
      <c r="AA140" s="25" t="s">
        <v>26</v>
      </c>
      <c r="AB140" s="44" t="s">
        <v>26</v>
      </c>
      <c r="AC140" s="43" t="s">
        <v>26</v>
      </c>
      <c r="AD140" s="25" t="s">
        <v>26</v>
      </c>
      <c r="AE140" s="29" t="s">
        <v>26</v>
      </c>
      <c r="AF140" s="29" t="s">
        <v>26</v>
      </c>
      <c r="AG140" s="29"/>
      <c r="AH140" s="29" t="s">
        <v>26</v>
      </c>
      <c r="AI140" s="29" t="s">
        <v>26</v>
      </c>
      <c r="AJ140" s="72" t="s">
        <v>26</v>
      </c>
      <c r="AK140" s="74" t="s">
        <v>26</v>
      </c>
      <c r="AL140" s="25" t="s">
        <v>26</v>
      </c>
      <c r="AM140" s="25" t="s">
        <v>26</v>
      </c>
      <c r="AN140" s="44" t="s">
        <v>26</v>
      </c>
      <c r="AO140" t="str">
        <f t="shared" si="14"/>
        <v>００</v>
      </c>
      <c r="AP140" t="str">
        <f t="shared" si="15"/>
        <v>○○県</v>
      </c>
      <c r="AQ140" t="str">
        <f t="shared" si="16"/>
        <v>私立学校主管課</v>
      </c>
      <c r="AR140" t="str">
        <f t="shared" si="17"/>
        <v>▲▲係長</v>
      </c>
      <c r="AS140">
        <f t="shared" si="20"/>
        <v>0</v>
      </c>
      <c r="AT140" t="str">
        <f t="shared" si="18"/>
        <v>☓☓☓－☓☓☓－☓☓☓☓</v>
      </c>
      <c r="AU140" t="str">
        <f t="shared" si="19"/>
        <v>XXX@XXX.XX.XX</v>
      </c>
    </row>
    <row r="141" spans="1:47" ht="27.75" hidden="1" customHeight="1">
      <c r="A141" s="53">
        <v>119</v>
      </c>
      <c r="B141" s="23"/>
      <c r="C141" s="23"/>
      <c r="D141" s="24" t="s">
        <v>13</v>
      </c>
      <c r="E141" s="25" t="s">
        <v>13</v>
      </c>
      <c r="F141" s="23"/>
      <c r="G141" s="26" t="s">
        <v>13</v>
      </c>
      <c r="H141" s="27" t="s">
        <v>13</v>
      </c>
      <c r="I141" s="28">
        <v>0</v>
      </c>
      <c r="J141" s="25" t="s">
        <v>13</v>
      </c>
      <c r="K141" s="44" t="s">
        <v>26</v>
      </c>
      <c r="L141" s="43" t="s">
        <v>26</v>
      </c>
      <c r="M141" s="41" t="s">
        <v>26</v>
      </c>
      <c r="N141" s="41" t="s">
        <v>26</v>
      </c>
      <c r="O141" s="41" t="s">
        <v>26</v>
      </c>
      <c r="P141" s="41" t="s">
        <v>26</v>
      </c>
      <c r="Q141" s="48" t="s">
        <v>26</v>
      </c>
      <c r="R141" s="43" t="s">
        <v>26</v>
      </c>
      <c r="S141" s="41" t="s">
        <v>26</v>
      </c>
      <c r="T141" s="25" t="s">
        <v>13</v>
      </c>
      <c r="U141" s="25" t="s">
        <v>26</v>
      </c>
      <c r="V141" s="25" t="s">
        <v>26</v>
      </c>
      <c r="W141" s="25" t="s">
        <v>26</v>
      </c>
      <c r="X141" s="44" t="s">
        <v>26</v>
      </c>
      <c r="Y141" s="43" t="s">
        <v>26</v>
      </c>
      <c r="Z141" s="25" t="s">
        <v>26</v>
      </c>
      <c r="AA141" s="25" t="s">
        <v>26</v>
      </c>
      <c r="AB141" s="44" t="s">
        <v>26</v>
      </c>
      <c r="AC141" s="43" t="s">
        <v>26</v>
      </c>
      <c r="AD141" s="25" t="s">
        <v>26</v>
      </c>
      <c r="AE141" s="29" t="s">
        <v>26</v>
      </c>
      <c r="AF141" s="29" t="s">
        <v>26</v>
      </c>
      <c r="AG141" s="29"/>
      <c r="AH141" s="29" t="s">
        <v>26</v>
      </c>
      <c r="AI141" s="29" t="s">
        <v>26</v>
      </c>
      <c r="AJ141" s="72" t="s">
        <v>26</v>
      </c>
      <c r="AK141" s="74" t="s">
        <v>26</v>
      </c>
      <c r="AL141" s="25" t="s">
        <v>26</v>
      </c>
      <c r="AM141" s="25" t="s">
        <v>26</v>
      </c>
      <c r="AN141" s="44" t="s">
        <v>26</v>
      </c>
      <c r="AO141" t="str">
        <f t="shared" si="14"/>
        <v>００</v>
      </c>
      <c r="AP141" t="str">
        <f t="shared" si="15"/>
        <v>○○県</v>
      </c>
      <c r="AQ141" t="str">
        <f t="shared" si="16"/>
        <v>私立学校主管課</v>
      </c>
      <c r="AR141" t="str">
        <f t="shared" si="17"/>
        <v>▲▲係長</v>
      </c>
      <c r="AS141">
        <f t="shared" si="20"/>
        <v>0</v>
      </c>
      <c r="AT141" t="str">
        <f t="shared" si="18"/>
        <v>☓☓☓－☓☓☓－☓☓☓☓</v>
      </c>
      <c r="AU141" t="str">
        <f t="shared" si="19"/>
        <v>XXX@XXX.XX.XX</v>
      </c>
    </row>
    <row r="142" spans="1:47" ht="27.75" hidden="1" customHeight="1">
      <c r="A142" s="53">
        <v>120</v>
      </c>
      <c r="B142" s="23"/>
      <c r="C142" s="23"/>
      <c r="D142" s="24" t="s">
        <v>13</v>
      </c>
      <c r="E142" s="25" t="s">
        <v>13</v>
      </c>
      <c r="F142" s="23"/>
      <c r="G142" s="26" t="s">
        <v>13</v>
      </c>
      <c r="H142" s="27" t="s">
        <v>13</v>
      </c>
      <c r="I142" s="28">
        <v>0</v>
      </c>
      <c r="J142" s="25" t="s">
        <v>13</v>
      </c>
      <c r="K142" s="44" t="s">
        <v>26</v>
      </c>
      <c r="L142" s="43" t="s">
        <v>26</v>
      </c>
      <c r="M142" s="41" t="s">
        <v>26</v>
      </c>
      <c r="N142" s="41" t="s">
        <v>26</v>
      </c>
      <c r="O142" s="41" t="s">
        <v>26</v>
      </c>
      <c r="P142" s="41" t="s">
        <v>26</v>
      </c>
      <c r="Q142" s="48" t="s">
        <v>26</v>
      </c>
      <c r="R142" s="43" t="s">
        <v>26</v>
      </c>
      <c r="S142" s="41" t="s">
        <v>26</v>
      </c>
      <c r="T142" s="25" t="s">
        <v>13</v>
      </c>
      <c r="U142" s="25" t="s">
        <v>26</v>
      </c>
      <c r="V142" s="25" t="s">
        <v>26</v>
      </c>
      <c r="W142" s="25" t="s">
        <v>26</v>
      </c>
      <c r="X142" s="44" t="s">
        <v>26</v>
      </c>
      <c r="Y142" s="43" t="s">
        <v>26</v>
      </c>
      <c r="Z142" s="25" t="s">
        <v>26</v>
      </c>
      <c r="AA142" s="25" t="s">
        <v>26</v>
      </c>
      <c r="AB142" s="44" t="s">
        <v>26</v>
      </c>
      <c r="AC142" s="43" t="s">
        <v>26</v>
      </c>
      <c r="AD142" s="25" t="s">
        <v>26</v>
      </c>
      <c r="AE142" s="29" t="s">
        <v>26</v>
      </c>
      <c r="AF142" s="29" t="s">
        <v>26</v>
      </c>
      <c r="AG142" s="29"/>
      <c r="AH142" s="29" t="s">
        <v>26</v>
      </c>
      <c r="AI142" s="29" t="s">
        <v>26</v>
      </c>
      <c r="AJ142" s="72" t="s">
        <v>26</v>
      </c>
      <c r="AK142" s="74" t="s">
        <v>26</v>
      </c>
      <c r="AL142" s="25" t="s">
        <v>26</v>
      </c>
      <c r="AM142" s="25" t="s">
        <v>26</v>
      </c>
      <c r="AN142" s="44" t="s">
        <v>26</v>
      </c>
      <c r="AO142" t="str">
        <f t="shared" si="14"/>
        <v>００</v>
      </c>
      <c r="AP142" t="str">
        <f t="shared" si="15"/>
        <v>○○県</v>
      </c>
      <c r="AQ142" t="str">
        <f t="shared" si="16"/>
        <v>私立学校主管課</v>
      </c>
      <c r="AR142" t="str">
        <f t="shared" si="17"/>
        <v>▲▲係長</v>
      </c>
      <c r="AS142">
        <f t="shared" si="20"/>
        <v>0</v>
      </c>
      <c r="AT142" t="str">
        <f t="shared" si="18"/>
        <v>☓☓☓－☓☓☓－☓☓☓☓</v>
      </c>
      <c r="AU142" t="str">
        <f t="shared" si="19"/>
        <v>XXX@XXX.XX.XX</v>
      </c>
    </row>
    <row r="143" spans="1:47" ht="27.75" hidden="1" customHeight="1">
      <c r="A143" s="53">
        <v>121</v>
      </c>
      <c r="B143" s="23"/>
      <c r="C143" s="23"/>
      <c r="D143" s="24" t="s">
        <v>13</v>
      </c>
      <c r="E143" s="25" t="s">
        <v>13</v>
      </c>
      <c r="F143" s="23"/>
      <c r="G143" s="26" t="s">
        <v>13</v>
      </c>
      <c r="H143" s="27" t="s">
        <v>13</v>
      </c>
      <c r="I143" s="28">
        <v>0</v>
      </c>
      <c r="J143" s="25" t="s">
        <v>13</v>
      </c>
      <c r="K143" s="44" t="s">
        <v>26</v>
      </c>
      <c r="L143" s="43" t="s">
        <v>26</v>
      </c>
      <c r="M143" s="41" t="s">
        <v>26</v>
      </c>
      <c r="N143" s="41" t="s">
        <v>26</v>
      </c>
      <c r="O143" s="41" t="s">
        <v>26</v>
      </c>
      <c r="P143" s="41" t="s">
        <v>26</v>
      </c>
      <c r="Q143" s="48" t="s">
        <v>26</v>
      </c>
      <c r="R143" s="43" t="s">
        <v>26</v>
      </c>
      <c r="S143" s="41" t="s">
        <v>26</v>
      </c>
      <c r="T143" s="25" t="s">
        <v>13</v>
      </c>
      <c r="U143" s="25" t="s">
        <v>26</v>
      </c>
      <c r="V143" s="25" t="s">
        <v>26</v>
      </c>
      <c r="W143" s="25" t="s">
        <v>26</v>
      </c>
      <c r="X143" s="44" t="s">
        <v>26</v>
      </c>
      <c r="Y143" s="43" t="s">
        <v>26</v>
      </c>
      <c r="Z143" s="25" t="s">
        <v>26</v>
      </c>
      <c r="AA143" s="25" t="s">
        <v>26</v>
      </c>
      <c r="AB143" s="44" t="s">
        <v>26</v>
      </c>
      <c r="AC143" s="43" t="s">
        <v>26</v>
      </c>
      <c r="AD143" s="25" t="s">
        <v>26</v>
      </c>
      <c r="AE143" s="29" t="s">
        <v>26</v>
      </c>
      <c r="AF143" s="29" t="s">
        <v>26</v>
      </c>
      <c r="AG143" s="29"/>
      <c r="AH143" s="29" t="s">
        <v>26</v>
      </c>
      <c r="AI143" s="29" t="s">
        <v>26</v>
      </c>
      <c r="AJ143" s="72" t="s">
        <v>26</v>
      </c>
      <c r="AK143" s="74" t="s">
        <v>26</v>
      </c>
      <c r="AL143" s="25" t="s">
        <v>26</v>
      </c>
      <c r="AM143" s="25" t="s">
        <v>26</v>
      </c>
      <c r="AN143" s="44" t="s">
        <v>26</v>
      </c>
      <c r="AO143" t="str">
        <f t="shared" si="14"/>
        <v>００</v>
      </c>
      <c r="AP143" t="str">
        <f t="shared" si="15"/>
        <v>○○県</v>
      </c>
      <c r="AQ143" t="str">
        <f t="shared" si="16"/>
        <v>私立学校主管課</v>
      </c>
      <c r="AR143" t="str">
        <f t="shared" si="17"/>
        <v>▲▲係長</v>
      </c>
      <c r="AS143">
        <f t="shared" si="20"/>
        <v>0</v>
      </c>
      <c r="AT143" t="str">
        <f t="shared" si="18"/>
        <v>☓☓☓－☓☓☓－☓☓☓☓</v>
      </c>
      <c r="AU143" t="str">
        <f t="shared" si="19"/>
        <v>XXX@XXX.XX.XX</v>
      </c>
    </row>
    <row r="144" spans="1:47" ht="27.75" hidden="1" customHeight="1">
      <c r="A144" s="53">
        <v>122</v>
      </c>
      <c r="B144" s="23"/>
      <c r="C144" s="23"/>
      <c r="D144" s="24" t="s">
        <v>13</v>
      </c>
      <c r="E144" s="25" t="s">
        <v>13</v>
      </c>
      <c r="F144" s="23"/>
      <c r="G144" s="26" t="s">
        <v>13</v>
      </c>
      <c r="H144" s="27" t="s">
        <v>13</v>
      </c>
      <c r="I144" s="28">
        <v>0</v>
      </c>
      <c r="J144" s="25" t="s">
        <v>13</v>
      </c>
      <c r="K144" s="44" t="s">
        <v>26</v>
      </c>
      <c r="L144" s="43" t="s">
        <v>26</v>
      </c>
      <c r="M144" s="41" t="s">
        <v>26</v>
      </c>
      <c r="N144" s="41" t="s">
        <v>26</v>
      </c>
      <c r="O144" s="41" t="s">
        <v>26</v>
      </c>
      <c r="P144" s="41" t="s">
        <v>26</v>
      </c>
      <c r="Q144" s="48" t="s">
        <v>26</v>
      </c>
      <c r="R144" s="43" t="s">
        <v>26</v>
      </c>
      <c r="S144" s="41" t="s">
        <v>26</v>
      </c>
      <c r="T144" s="25" t="s">
        <v>13</v>
      </c>
      <c r="U144" s="25" t="s">
        <v>26</v>
      </c>
      <c r="V144" s="25" t="s">
        <v>26</v>
      </c>
      <c r="W144" s="25" t="s">
        <v>26</v>
      </c>
      <c r="X144" s="44" t="s">
        <v>26</v>
      </c>
      <c r="Y144" s="43" t="s">
        <v>26</v>
      </c>
      <c r="Z144" s="25" t="s">
        <v>26</v>
      </c>
      <c r="AA144" s="25" t="s">
        <v>26</v>
      </c>
      <c r="AB144" s="44" t="s">
        <v>26</v>
      </c>
      <c r="AC144" s="43" t="s">
        <v>26</v>
      </c>
      <c r="AD144" s="25" t="s">
        <v>26</v>
      </c>
      <c r="AE144" s="29" t="s">
        <v>26</v>
      </c>
      <c r="AF144" s="29" t="s">
        <v>26</v>
      </c>
      <c r="AG144" s="29"/>
      <c r="AH144" s="29" t="s">
        <v>26</v>
      </c>
      <c r="AI144" s="29" t="s">
        <v>26</v>
      </c>
      <c r="AJ144" s="72" t="s">
        <v>26</v>
      </c>
      <c r="AK144" s="74" t="s">
        <v>26</v>
      </c>
      <c r="AL144" s="25" t="s">
        <v>26</v>
      </c>
      <c r="AM144" s="25" t="s">
        <v>26</v>
      </c>
      <c r="AN144" s="44" t="s">
        <v>26</v>
      </c>
      <c r="AO144" t="str">
        <f t="shared" si="14"/>
        <v>００</v>
      </c>
      <c r="AP144" t="str">
        <f t="shared" si="15"/>
        <v>○○県</v>
      </c>
      <c r="AQ144" t="str">
        <f t="shared" si="16"/>
        <v>私立学校主管課</v>
      </c>
      <c r="AR144" t="str">
        <f t="shared" si="17"/>
        <v>▲▲係長</v>
      </c>
      <c r="AS144">
        <f t="shared" si="20"/>
        <v>0</v>
      </c>
      <c r="AT144" t="str">
        <f t="shared" si="18"/>
        <v>☓☓☓－☓☓☓－☓☓☓☓</v>
      </c>
      <c r="AU144" t="str">
        <f t="shared" si="19"/>
        <v>XXX@XXX.XX.XX</v>
      </c>
    </row>
    <row r="145" spans="1:47" ht="27.75" hidden="1" customHeight="1">
      <c r="A145" s="53">
        <v>123</v>
      </c>
      <c r="B145" s="23"/>
      <c r="C145" s="23"/>
      <c r="D145" s="24" t="s">
        <v>13</v>
      </c>
      <c r="E145" s="25" t="s">
        <v>13</v>
      </c>
      <c r="F145" s="23"/>
      <c r="G145" s="26" t="s">
        <v>13</v>
      </c>
      <c r="H145" s="27" t="s">
        <v>13</v>
      </c>
      <c r="I145" s="28">
        <v>0</v>
      </c>
      <c r="J145" s="25" t="s">
        <v>13</v>
      </c>
      <c r="K145" s="44" t="s">
        <v>26</v>
      </c>
      <c r="L145" s="43" t="s">
        <v>26</v>
      </c>
      <c r="M145" s="41" t="s">
        <v>26</v>
      </c>
      <c r="N145" s="41" t="s">
        <v>26</v>
      </c>
      <c r="O145" s="41" t="s">
        <v>26</v>
      </c>
      <c r="P145" s="41" t="s">
        <v>26</v>
      </c>
      <c r="Q145" s="48" t="s">
        <v>26</v>
      </c>
      <c r="R145" s="43" t="s">
        <v>26</v>
      </c>
      <c r="S145" s="41" t="s">
        <v>26</v>
      </c>
      <c r="T145" s="25" t="s">
        <v>13</v>
      </c>
      <c r="U145" s="25" t="s">
        <v>26</v>
      </c>
      <c r="V145" s="25" t="s">
        <v>26</v>
      </c>
      <c r="W145" s="25" t="s">
        <v>26</v>
      </c>
      <c r="X145" s="44" t="s">
        <v>26</v>
      </c>
      <c r="Y145" s="43" t="s">
        <v>26</v>
      </c>
      <c r="Z145" s="25" t="s">
        <v>26</v>
      </c>
      <c r="AA145" s="25" t="s">
        <v>26</v>
      </c>
      <c r="AB145" s="44" t="s">
        <v>26</v>
      </c>
      <c r="AC145" s="43" t="s">
        <v>26</v>
      </c>
      <c r="AD145" s="25" t="s">
        <v>26</v>
      </c>
      <c r="AE145" s="29" t="s">
        <v>26</v>
      </c>
      <c r="AF145" s="29" t="s">
        <v>26</v>
      </c>
      <c r="AG145" s="29"/>
      <c r="AH145" s="29" t="s">
        <v>26</v>
      </c>
      <c r="AI145" s="29" t="s">
        <v>26</v>
      </c>
      <c r="AJ145" s="72" t="s">
        <v>26</v>
      </c>
      <c r="AK145" s="74" t="s">
        <v>26</v>
      </c>
      <c r="AL145" s="25" t="s">
        <v>26</v>
      </c>
      <c r="AM145" s="25" t="s">
        <v>26</v>
      </c>
      <c r="AN145" s="44" t="s">
        <v>26</v>
      </c>
      <c r="AO145" t="str">
        <f t="shared" si="14"/>
        <v>００</v>
      </c>
      <c r="AP145" t="str">
        <f t="shared" si="15"/>
        <v>○○県</v>
      </c>
      <c r="AQ145" t="str">
        <f t="shared" si="16"/>
        <v>私立学校主管課</v>
      </c>
      <c r="AR145" t="str">
        <f t="shared" si="17"/>
        <v>▲▲係長</v>
      </c>
      <c r="AS145">
        <f t="shared" si="20"/>
        <v>0</v>
      </c>
      <c r="AT145" t="str">
        <f t="shared" si="18"/>
        <v>☓☓☓－☓☓☓－☓☓☓☓</v>
      </c>
      <c r="AU145" t="str">
        <f t="shared" si="19"/>
        <v>XXX@XXX.XX.XX</v>
      </c>
    </row>
    <row r="146" spans="1:47" ht="27.75" hidden="1" customHeight="1">
      <c r="A146" s="53">
        <v>124</v>
      </c>
      <c r="B146" s="23"/>
      <c r="C146" s="23"/>
      <c r="D146" s="24" t="s">
        <v>13</v>
      </c>
      <c r="E146" s="25" t="s">
        <v>13</v>
      </c>
      <c r="F146" s="23"/>
      <c r="G146" s="26" t="s">
        <v>13</v>
      </c>
      <c r="H146" s="27" t="s">
        <v>13</v>
      </c>
      <c r="I146" s="28">
        <v>0</v>
      </c>
      <c r="J146" s="25" t="s">
        <v>13</v>
      </c>
      <c r="K146" s="44" t="s">
        <v>26</v>
      </c>
      <c r="L146" s="43" t="s">
        <v>26</v>
      </c>
      <c r="M146" s="41" t="s">
        <v>26</v>
      </c>
      <c r="N146" s="41" t="s">
        <v>26</v>
      </c>
      <c r="O146" s="41" t="s">
        <v>26</v>
      </c>
      <c r="P146" s="41" t="s">
        <v>26</v>
      </c>
      <c r="Q146" s="48" t="s">
        <v>26</v>
      </c>
      <c r="R146" s="43" t="s">
        <v>26</v>
      </c>
      <c r="S146" s="41" t="s">
        <v>26</v>
      </c>
      <c r="T146" s="25" t="s">
        <v>13</v>
      </c>
      <c r="U146" s="25" t="s">
        <v>26</v>
      </c>
      <c r="V146" s="25" t="s">
        <v>26</v>
      </c>
      <c r="W146" s="25" t="s">
        <v>26</v>
      </c>
      <c r="X146" s="44" t="s">
        <v>26</v>
      </c>
      <c r="Y146" s="43" t="s">
        <v>26</v>
      </c>
      <c r="Z146" s="25" t="s">
        <v>26</v>
      </c>
      <c r="AA146" s="25" t="s">
        <v>26</v>
      </c>
      <c r="AB146" s="44" t="s">
        <v>26</v>
      </c>
      <c r="AC146" s="43" t="s">
        <v>26</v>
      </c>
      <c r="AD146" s="25" t="s">
        <v>26</v>
      </c>
      <c r="AE146" s="29" t="s">
        <v>26</v>
      </c>
      <c r="AF146" s="29" t="s">
        <v>26</v>
      </c>
      <c r="AG146" s="29"/>
      <c r="AH146" s="29" t="s">
        <v>26</v>
      </c>
      <c r="AI146" s="29" t="s">
        <v>26</v>
      </c>
      <c r="AJ146" s="72" t="s">
        <v>26</v>
      </c>
      <c r="AK146" s="74" t="s">
        <v>26</v>
      </c>
      <c r="AL146" s="25" t="s">
        <v>26</v>
      </c>
      <c r="AM146" s="25" t="s">
        <v>26</v>
      </c>
      <c r="AN146" s="44" t="s">
        <v>26</v>
      </c>
      <c r="AO146" t="str">
        <f t="shared" si="14"/>
        <v>００</v>
      </c>
      <c r="AP146" t="str">
        <f t="shared" si="15"/>
        <v>○○県</v>
      </c>
      <c r="AQ146" t="str">
        <f t="shared" si="16"/>
        <v>私立学校主管課</v>
      </c>
      <c r="AR146" t="str">
        <f t="shared" si="17"/>
        <v>▲▲係長</v>
      </c>
      <c r="AS146">
        <f t="shared" si="20"/>
        <v>0</v>
      </c>
      <c r="AT146" t="str">
        <f t="shared" si="18"/>
        <v>☓☓☓－☓☓☓－☓☓☓☓</v>
      </c>
      <c r="AU146" t="str">
        <f t="shared" si="19"/>
        <v>XXX@XXX.XX.XX</v>
      </c>
    </row>
    <row r="147" spans="1:47" ht="27.75" hidden="1" customHeight="1">
      <c r="A147" s="53">
        <v>125</v>
      </c>
      <c r="B147" s="23"/>
      <c r="C147" s="23"/>
      <c r="D147" s="24" t="s">
        <v>13</v>
      </c>
      <c r="E147" s="25" t="s">
        <v>13</v>
      </c>
      <c r="F147" s="23"/>
      <c r="G147" s="26" t="s">
        <v>13</v>
      </c>
      <c r="H147" s="27" t="s">
        <v>13</v>
      </c>
      <c r="I147" s="28">
        <v>0</v>
      </c>
      <c r="J147" s="25" t="s">
        <v>13</v>
      </c>
      <c r="K147" s="44" t="s">
        <v>26</v>
      </c>
      <c r="L147" s="43" t="s">
        <v>26</v>
      </c>
      <c r="M147" s="41" t="s">
        <v>26</v>
      </c>
      <c r="N147" s="41" t="s">
        <v>26</v>
      </c>
      <c r="O147" s="41" t="s">
        <v>26</v>
      </c>
      <c r="P147" s="41" t="s">
        <v>26</v>
      </c>
      <c r="Q147" s="48" t="s">
        <v>26</v>
      </c>
      <c r="R147" s="43" t="s">
        <v>26</v>
      </c>
      <c r="S147" s="41" t="s">
        <v>26</v>
      </c>
      <c r="T147" s="25" t="s">
        <v>13</v>
      </c>
      <c r="U147" s="25" t="s">
        <v>26</v>
      </c>
      <c r="V147" s="25" t="s">
        <v>26</v>
      </c>
      <c r="W147" s="25" t="s">
        <v>26</v>
      </c>
      <c r="X147" s="44" t="s">
        <v>26</v>
      </c>
      <c r="Y147" s="43" t="s">
        <v>26</v>
      </c>
      <c r="Z147" s="25" t="s">
        <v>26</v>
      </c>
      <c r="AA147" s="25" t="s">
        <v>26</v>
      </c>
      <c r="AB147" s="44" t="s">
        <v>26</v>
      </c>
      <c r="AC147" s="43" t="s">
        <v>26</v>
      </c>
      <c r="AD147" s="25" t="s">
        <v>26</v>
      </c>
      <c r="AE147" s="29" t="s">
        <v>26</v>
      </c>
      <c r="AF147" s="29" t="s">
        <v>26</v>
      </c>
      <c r="AG147" s="29"/>
      <c r="AH147" s="29" t="s">
        <v>26</v>
      </c>
      <c r="AI147" s="29" t="s">
        <v>26</v>
      </c>
      <c r="AJ147" s="72" t="s">
        <v>26</v>
      </c>
      <c r="AK147" s="74" t="s">
        <v>26</v>
      </c>
      <c r="AL147" s="25" t="s">
        <v>26</v>
      </c>
      <c r="AM147" s="25" t="s">
        <v>26</v>
      </c>
      <c r="AN147" s="44" t="s">
        <v>26</v>
      </c>
      <c r="AO147" t="str">
        <f t="shared" si="14"/>
        <v>００</v>
      </c>
      <c r="AP147" t="str">
        <f t="shared" si="15"/>
        <v>○○県</v>
      </c>
      <c r="AQ147" t="str">
        <f t="shared" si="16"/>
        <v>私立学校主管課</v>
      </c>
      <c r="AR147" t="str">
        <f t="shared" si="17"/>
        <v>▲▲係長</v>
      </c>
      <c r="AS147">
        <f t="shared" si="20"/>
        <v>0</v>
      </c>
      <c r="AT147" t="str">
        <f t="shared" si="18"/>
        <v>☓☓☓－☓☓☓－☓☓☓☓</v>
      </c>
      <c r="AU147" t="str">
        <f t="shared" si="19"/>
        <v>XXX@XXX.XX.XX</v>
      </c>
    </row>
    <row r="148" spans="1:47" ht="27.75" hidden="1" customHeight="1">
      <c r="A148" s="53">
        <v>126</v>
      </c>
      <c r="B148" s="23"/>
      <c r="C148" s="23"/>
      <c r="D148" s="24" t="s">
        <v>13</v>
      </c>
      <c r="E148" s="25" t="s">
        <v>13</v>
      </c>
      <c r="F148" s="23"/>
      <c r="G148" s="26" t="s">
        <v>13</v>
      </c>
      <c r="H148" s="27" t="s">
        <v>13</v>
      </c>
      <c r="I148" s="28">
        <v>0</v>
      </c>
      <c r="J148" s="25" t="s">
        <v>13</v>
      </c>
      <c r="K148" s="44" t="s">
        <v>26</v>
      </c>
      <c r="L148" s="43" t="s">
        <v>26</v>
      </c>
      <c r="M148" s="41" t="s">
        <v>26</v>
      </c>
      <c r="N148" s="41" t="s">
        <v>26</v>
      </c>
      <c r="O148" s="41" t="s">
        <v>26</v>
      </c>
      <c r="P148" s="41" t="s">
        <v>26</v>
      </c>
      <c r="Q148" s="48" t="s">
        <v>26</v>
      </c>
      <c r="R148" s="43" t="s">
        <v>26</v>
      </c>
      <c r="S148" s="41" t="s">
        <v>26</v>
      </c>
      <c r="T148" s="25" t="s">
        <v>13</v>
      </c>
      <c r="U148" s="25" t="s">
        <v>26</v>
      </c>
      <c r="V148" s="25" t="s">
        <v>26</v>
      </c>
      <c r="W148" s="25" t="s">
        <v>26</v>
      </c>
      <c r="X148" s="44" t="s">
        <v>26</v>
      </c>
      <c r="Y148" s="43" t="s">
        <v>26</v>
      </c>
      <c r="Z148" s="25" t="s">
        <v>26</v>
      </c>
      <c r="AA148" s="25" t="s">
        <v>26</v>
      </c>
      <c r="AB148" s="44" t="s">
        <v>26</v>
      </c>
      <c r="AC148" s="43" t="s">
        <v>26</v>
      </c>
      <c r="AD148" s="25" t="s">
        <v>26</v>
      </c>
      <c r="AE148" s="29" t="s">
        <v>26</v>
      </c>
      <c r="AF148" s="29" t="s">
        <v>26</v>
      </c>
      <c r="AG148" s="29"/>
      <c r="AH148" s="29" t="s">
        <v>26</v>
      </c>
      <c r="AI148" s="29" t="s">
        <v>26</v>
      </c>
      <c r="AJ148" s="72" t="s">
        <v>26</v>
      </c>
      <c r="AK148" s="74" t="s">
        <v>26</v>
      </c>
      <c r="AL148" s="25" t="s">
        <v>26</v>
      </c>
      <c r="AM148" s="25" t="s">
        <v>26</v>
      </c>
      <c r="AN148" s="44" t="s">
        <v>26</v>
      </c>
      <c r="AO148" t="str">
        <f t="shared" si="14"/>
        <v>００</v>
      </c>
      <c r="AP148" t="str">
        <f t="shared" si="15"/>
        <v>○○県</v>
      </c>
      <c r="AQ148" t="str">
        <f t="shared" si="16"/>
        <v>私立学校主管課</v>
      </c>
      <c r="AR148" t="str">
        <f t="shared" si="17"/>
        <v>▲▲係長</v>
      </c>
      <c r="AS148">
        <f t="shared" si="20"/>
        <v>0</v>
      </c>
      <c r="AT148" t="str">
        <f t="shared" si="18"/>
        <v>☓☓☓－☓☓☓－☓☓☓☓</v>
      </c>
      <c r="AU148" t="str">
        <f t="shared" si="19"/>
        <v>XXX@XXX.XX.XX</v>
      </c>
    </row>
    <row r="149" spans="1:47" ht="27.75" hidden="1" customHeight="1">
      <c r="A149" s="53">
        <v>127</v>
      </c>
      <c r="B149" s="23"/>
      <c r="C149" s="23"/>
      <c r="D149" s="24" t="s">
        <v>13</v>
      </c>
      <c r="E149" s="25" t="s">
        <v>13</v>
      </c>
      <c r="F149" s="23"/>
      <c r="G149" s="26" t="s">
        <v>13</v>
      </c>
      <c r="H149" s="27" t="s">
        <v>13</v>
      </c>
      <c r="I149" s="28">
        <v>0</v>
      </c>
      <c r="J149" s="25" t="s">
        <v>13</v>
      </c>
      <c r="K149" s="44" t="s">
        <v>26</v>
      </c>
      <c r="L149" s="43" t="s">
        <v>26</v>
      </c>
      <c r="M149" s="41" t="s">
        <v>26</v>
      </c>
      <c r="N149" s="41" t="s">
        <v>26</v>
      </c>
      <c r="O149" s="41" t="s">
        <v>26</v>
      </c>
      <c r="P149" s="41" t="s">
        <v>26</v>
      </c>
      <c r="Q149" s="48" t="s">
        <v>26</v>
      </c>
      <c r="R149" s="43" t="s">
        <v>26</v>
      </c>
      <c r="S149" s="41" t="s">
        <v>26</v>
      </c>
      <c r="T149" s="25" t="s">
        <v>13</v>
      </c>
      <c r="U149" s="25" t="s">
        <v>26</v>
      </c>
      <c r="V149" s="25" t="s">
        <v>26</v>
      </c>
      <c r="W149" s="25" t="s">
        <v>26</v>
      </c>
      <c r="X149" s="44" t="s">
        <v>26</v>
      </c>
      <c r="Y149" s="43" t="s">
        <v>26</v>
      </c>
      <c r="Z149" s="25" t="s">
        <v>26</v>
      </c>
      <c r="AA149" s="25" t="s">
        <v>26</v>
      </c>
      <c r="AB149" s="44" t="s">
        <v>26</v>
      </c>
      <c r="AC149" s="43" t="s">
        <v>26</v>
      </c>
      <c r="AD149" s="25" t="s">
        <v>26</v>
      </c>
      <c r="AE149" s="29" t="s">
        <v>26</v>
      </c>
      <c r="AF149" s="29" t="s">
        <v>26</v>
      </c>
      <c r="AG149" s="29"/>
      <c r="AH149" s="29" t="s">
        <v>26</v>
      </c>
      <c r="AI149" s="29" t="s">
        <v>26</v>
      </c>
      <c r="AJ149" s="72" t="s">
        <v>26</v>
      </c>
      <c r="AK149" s="74" t="s">
        <v>26</v>
      </c>
      <c r="AL149" s="25" t="s">
        <v>26</v>
      </c>
      <c r="AM149" s="25" t="s">
        <v>26</v>
      </c>
      <c r="AN149" s="44" t="s">
        <v>26</v>
      </c>
      <c r="AO149" t="str">
        <f t="shared" si="14"/>
        <v>００</v>
      </c>
      <c r="AP149" t="str">
        <f t="shared" si="15"/>
        <v>○○県</v>
      </c>
      <c r="AQ149" t="str">
        <f t="shared" si="16"/>
        <v>私立学校主管課</v>
      </c>
      <c r="AR149" t="str">
        <f t="shared" si="17"/>
        <v>▲▲係長</v>
      </c>
      <c r="AS149">
        <f t="shared" si="20"/>
        <v>0</v>
      </c>
      <c r="AT149" t="str">
        <f t="shared" si="18"/>
        <v>☓☓☓－☓☓☓－☓☓☓☓</v>
      </c>
      <c r="AU149" t="str">
        <f t="shared" si="19"/>
        <v>XXX@XXX.XX.XX</v>
      </c>
    </row>
    <row r="150" spans="1:47" ht="27.75" hidden="1" customHeight="1">
      <c r="A150" s="53">
        <v>128</v>
      </c>
      <c r="B150" s="23"/>
      <c r="C150" s="23"/>
      <c r="D150" s="24" t="s">
        <v>13</v>
      </c>
      <c r="E150" s="25" t="s">
        <v>13</v>
      </c>
      <c r="F150" s="23"/>
      <c r="G150" s="26" t="s">
        <v>13</v>
      </c>
      <c r="H150" s="27" t="s">
        <v>13</v>
      </c>
      <c r="I150" s="28">
        <v>0</v>
      </c>
      <c r="J150" s="25" t="s">
        <v>13</v>
      </c>
      <c r="K150" s="44" t="s">
        <v>26</v>
      </c>
      <c r="L150" s="43" t="s">
        <v>26</v>
      </c>
      <c r="M150" s="41" t="s">
        <v>26</v>
      </c>
      <c r="N150" s="41" t="s">
        <v>26</v>
      </c>
      <c r="O150" s="41" t="s">
        <v>26</v>
      </c>
      <c r="P150" s="41" t="s">
        <v>26</v>
      </c>
      <c r="Q150" s="48" t="s">
        <v>26</v>
      </c>
      <c r="R150" s="43" t="s">
        <v>26</v>
      </c>
      <c r="S150" s="41" t="s">
        <v>26</v>
      </c>
      <c r="T150" s="25" t="s">
        <v>13</v>
      </c>
      <c r="U150" s="25" t="s">
        <v>26</v>
      </c>
      <c r="V150" s="25" t="s">
        <v>26</v>
      </c>
      <c r="W150" s="25" t="s">
        <v>26</v>
      </c>
      <c r="X150" s="44" t="s">
        <v>26</v>
      </c>
      <c r="Y150" s="43" t="s">
        <v>26</v>
      </c>
      <c r="Z150" s="25" t="s">
        <v>26</v>
      </c>
      <c r="AA150" s="25" t="s">
        <v>26</v>
      </c>
      <c r="AB150" s="44" t="s">
        <v>26</v>
      </c>
      <c r="AC150" s="43" t="s">
        <v>26</v>
      </c>
      <c r="AD150" s="25" t="s">
        <v>26</v>
      </c>
      <c r="AE150" s="29" t="s">
        <v>26</v>
      </c>
      <c r="AF150" s="29" t="s">
        <v>26</v>
      </c>
      <c r="AG150" s="29"/>
      <c r="AH150" s="29" t="s">
        <v>26</v>
      </c>
      <c r="AI150" s="29" t="s">
        <v>26</v>
      </c>
      <c r="AJ150" s="72" t="s">
        <v>26</v>
      </c>
      <c r="AK150" s="74" t="s">
        <v>26</v>
      </c>
      <c r="AL150" s="25" t="s">
        <v>26</v>
      </c>
      <c r="AM150" s="25" t="s">
        <v>26</v>
      </c>
      <c r="AN150" s="44" t="s">
        <v>26</v>
      </c>
      <c r="AO150" t="str">
        <f t="shared" si="14"/>
        <v>００</v>
      </c>
      <c r="AP150" t="str">
        <f t="shared" si="15"/>
        <v>○○県</v>
      </c>
      <c r="AQ150" t="str">
        <f t="shared" si="16"/>
        <v>私立学校主管課</v>
      </c>
      <c r="AR150" t="str">
        <f t="shared" si="17"/>
        <v>▲▲係長</v>
      </c>
      <c r="AS150">
        <f t="shared" si="20"/>
        <v>0</v>
      </c>
      <c r="AT150" t="str">
        <f t="shared" si="18"/>
        <v>☓☓☓－☓☓☓－☓☓☓☓</v>
      </c>
      <c r="AU150" t="str">
        <f t="shared" si="19"/>
        <v>XXX@XXX.XX.XX</v>
      </c>
    </row>
    <row r="151" spans="1:47" ht="27.75" hidden="1" customHeight="1">
      <c r="A151" s="53">
        <v>129</v>
      </c>
      <c r="B151" s="23"/>
      <c r="C151" s="23"/>
      <c r="D151" s="24" t="s">
        <v>13</v>
      </c>
      <c r="E151" s="25" t="s">
        <v>13</v>
      </c>
      <c r="F151" s="23"/>
      <c r="G151" s="26" t="s">
        <v>13</v>
      </c>
      <c r="H151" s="27" t="s">
        <v>13</v>
      </c>
      <c r="I151" s="28">
        <v>0</v>
      </c>
      <c r="J151" s="25" t="s">
        <v>13</v>
      </c>
      <c r="K151" s="44" t="s">
        <v>26</v>
      </c>
      <c r="L151" s="43" t="s">
        <v>26</v>
      </c>
      <c r="M151" s="41" t="s">
        <v>26</v>
      </c>
      <c r="N151" s="41" t="s">
        <v>26</v>
      </c>
      <c r="O151" s="41" t="s">
        <v>26</v>
      </c>
      <c r="P151" s="41" t="s">
        <v>26</v>
      </c>
      <c r="Q151" s="48" t="s">
        <v>26</v>
      </c>
      <c r="R151" s="43" t="s">
        <v>26</v>
      </c>
      <c r="S151" s="41" t="s">
        <v>26</v>
      </c>
      <c r="T151" s="25" t="s">
        <v>13</v>
      </c>
      <c r="U151" s="25" t="s">
        <v>26</v>
      </c>
      <c r="V151" s="25" t="s">
        <v>26</v>
      </c>
      <c r="W151" s="25" t="s">
        <v>26</v>
      </c>
      <c r="X151" s="44" t="s">
        <v>26</v>
      </c>
      <c r="Y151" s="43" t="s">
        <v>26</v>
      </c>
      <c r="Z151" s="25" t="s">
        <v>26</v>
      </c>
      <c r="AA151" s="25" t="s">
        <v>26</v>
      </c>
      <c r="AB151" s="44" t="s">
        <v>26</v>
      </c>
      <c r="AC151" s="43" t="s">
        <v>26</v>
      </c>
      <c r="AD151" s="25" t="s">
        <v>26</v>
      </c>
      <c r="AE151" s="29" t="s">
        <v>26</v>
      </c>
      <c r="AF151" s="29" t="s">
        <v>26</v>
      </c>
      <c r="AG151" s="29"/>
      <c r="AH151" s="29" t="s">
        <v>26</v>
      </c>
      <c r="AI151" s="29" t="s">
        <v>26</v>
      </c>
      <c r="AJ151" s="72" t="s">
        <v>26</v>
      </c>
      <c r="AK151" s="74" t="s">
        <v>26</v>
      </c>
      <c r="AL151" s="25" t="s">
        <v>26</v>
      </c>
      <c r="AM151" s="25" t="s">
        <v>26</v>
      </c>
      <c r="AN151" s="44" t="s">
        <v>26</v>
      </c>
      <c r="AO151" t="str">
        <f t="shared" ref="AO151:AO214" si="21">D$5</f>
        <v>００</v>
      </c>
      <c r="AP151" t="str">
        <f t="shared" ref="AP151:AP214" si="22">G$5</f>
        <v>○○県</v>
      </c>
      <c r="AQ151" t="str">
        <f t="shared" ref="AQ151:AQ214" si="23">D$6</f>
        <v>私立学校主管課</v>
      </c>
      <c r="AR151" t="str">
        <f t="shared" ref="AR151:AR214" si="24">G$6</f>
        <v>▲▲係長</v>
      </c>
      <c r="AS151">
        <f t="shared" si="20"/>
        <v>0</v>
      </c>
      <c r="AT151" t="str">
        <f t="shared" ref="AT151:AT214" si="25">D$7</f>
        <v>☓☓☓－☓☓☓－☓☓☓☓</v>
      </c>
      <c r="AU151" t="str">
        <f t="shared" ref="AU151:AU214" si="26">G$7</f>
        <v>XXX@XXX.XX.XX</v>
      </c>
    </row>
    <row r="152" spans="1:47" ht="27.75" hidden="1" customHeight="1">
      <c r="A152" s="53">
        <v>130</v>
      </c>
      <c r="B152" s="23"/>
      <c r="C152" s="23"/>
      <c r="D152" s="24" t="s">
        <v>13</v>
      </c>
      <c r="E152" s="25" t="s">
        <v>13</v>
      </c>
      <c r="F152" s="23"/>
      <c r="G152" s="26" t="s">
        <v>13</v>
      </c>
      <c r="H152" s="27" t="s">
        <v>13</v>
      </c>
      <c r="I152" s="28">
        <v>0</v>
      </c>
      <c r="J152" s="25" t="s">
        <v>13</v>
      </c>
      <c r="K152" s="44" t="s">
        <v>26</v>
      </c>
      <c r="L152" s="43" t="s">
        <v>26</v>
      </c>
      <c r="M152" s="41" t="s">
        <v>26</v>
      </c>
      <c r="N152" s="41" t="s">
        <v>26</v>
      </c>
      <c r="O152" s="41" t="s">
        <v>26</v>
      </c>
      <c r="P152" s="41" t="s">
        <v>26</v>
      </c>
      <c r="Q152" s="48" t="s">
        <v>26</v>
      </c>
      <c r="R152" s="43" t="s">
        <v>26</v>
      </c>
      <c r="S152" s="41" t="s">
        <v>26</v>
      </c>
      <c r="T152" s="25" t="s">
        <v>13</v>
      </c>
      <c r="U152" s="25" t="s">
        <v>26</v>
      </c>
      <c r="V152" s="25" t="s">
        <v>26</v>
      </c>
      <c r="W152" s="25" t="s">
        <v>26</v>
      </c>
      <c r="X152" s="44" t="s">
        <v>26</v>
      </c>
      <c r="Y152" s="43" t="s">
        <v>26</v>
      </c>
      <c r="Z152" s="25" t="s">
        <v>26</v>
      </c>
      <c r="AA152" s="25" t="s">
        <v>26</v>
      </c>
      <c r="AB152" s="44" t="s">
        <v>26</v>
      </c>
      <c r="AC152" s="43" t="s">
        <v>26</v>
      </c>
      <c r="AD152" s="25" t="s">
        <v>26</v>
      </c>
      <c r="AE152" s="29" t="s">
        <v>26</v>
      </c>
      <c r="AF152" s="29" t="s">
        <v>26</v>
      </c>
      <c r="AG152" s="29"/>
      <c r="AH152" s="29" t="s">
        <v>26</v>
      </c>
      <c r="AI152" s="29" t="s">
        <v>26</v>
      </c>
      <c r="AJ152" s="72" t="s">
        <v>26</v>
      </c>
      <c r="AK152" s="74" t="s">
        <v>26</v>
      </c>
      <c r="AL152" s="25" t="s">
        <v>26</v>
      </c>
      <c r="AM152" s="25" t="s">
        <v>26</v>
      </c>
      <c r="AN152" s="44" t="s">
        <v>26</v>
      </c>
      <c r="AO152" t="str">
        <f t="shared" si="21"/>
        <v>００</v>
      </c>
      <c r="AP152" t="str">
        <f t="shared" si="22"/>
        <v>○○県</v>
      </c>
      <c r="AQ152" t="str">
        <f t="shared" si="23"/>
        <v>私立学校主管課</v>
      </c>
      <c r="AR152" t="str">
        <f t="shared" si="24"/>
        <v>▲▲係長</v>
      </c>
      <c r="AS152">
        <f t="shared" ref="AS152:AS215" si="27">R$6</f>
        <v>0</v>
      </c>
      <c r="AT152" t="str">
        <f t="shared" si="25"/>
        <v>☓☓☓－☓☓☓－☓☓☓☓</v>
      </c>
      <c r="AU152" t="str">
        <f t="shared" si="26"/>
        <v>XXX@XXX.XX.XX</v>
      </c>
    </row>
    <row r="153" spans="1:47" ht="27.75" hidden="1" customHeight="1">
      <c r="A153" s="53">
        <v>131</v>
      </c>
      <c r="B153" s="23"/>
      <c r="C153" s="23"/>
      <c r="D153" s="24" t="s">
        <v>13</v>
      </c>
      <c r="E153" s="25" t="s">
        <v>13</v>
      </c>
      <c r="F153" s="23"/>
      <c r="G153" s="26" t="s">
        <v>13</v>
      </c>
      <c r="H153" s="27" t="s">
        <v>13</v>
      </c>
      <c r="I153" s="28">
        <v>0</v>
      </c>
      <c r="J153" s="25" t="s">
        <v>13</v>
      </c>
      <c r="K153" s="44" t="s">
        <v>26</v>
      </c>
      <c r="L153" s="43" t="s">
        <v>26</v>
      </c>
      <c r="M153" s="41" t="s">
        <v>26</v>
      </c>
      <c r="N153" s="41" t="s">
        <v>26</v>
      </c>
      <c r="O153" s="41" t="s">
        <v>26</v>
      </c>
      <c r="P153" s="41" t="s">
        <v>26</v>
      </c>
      <c r="Q153" s="48" t="s">
        <v>26</v>
      </c>
      <c r="R153" s="43" t="s">
        <v>26</v>
      </c>
      <c r="S153" s="41" t="s">
        <v>26</v>
      </c>
      <c r="T153" s="25" t="s">
        <v>13</v>
      </c>
      <c r="U153" s="25" t="s">
        <v>26</v>
      </c>
      <c r="V153" s="25" t="s">
        <v>26</v>
      </c>
      <c r="W153" s="25" t="s">
        <v>26</v>
      </c>
      <c r="X153" s="44" t="s">
        <v>26</v>
      </c>
      <c r="Y153" s="43" t="s">
        <v>26</v>
      </c>
      <c r="Z153" s="25" t="s">
        <v>26</v>
      </c>
      <c r="AA153" s="25" t="s">
        <v>26</v>
      </c>
      <c r="AB153" s="44" t="s">
        <v>26</v>
      </c>
      <c r="AC153" s="43" t="s">
        <v>26</v>
      </c>
      <c r="AD153" s="25" t="s">
        <v>26</v>
      </c>
      <c r="AE153" s="29" t="s">
        <v>26</v>
      </c>
      <c r="AF153" s="29" t="s">
        <v>26</v>
      </c>
      <c r="AG153" s="29"/>
      <c r="AH153" s="29" t="s">
        <v>26</v>
      </c>
      <c r="AI153" s="29" t="s">
        <v>26</v>
      </c>
      <c r="AJ153" s="72" t="s">
        <v>26</v>
      </c>
      <c r="AK153" s="74" t="s">
        <v>26</v>
      </c>
      <c r="AL153" s="25" t="s">
        <v>26</v>
      </c>
      <c r="AM153" s="25" t="s">
        <v>26</v>
      </c>
      <c r="AN153" s="44" t="s">
        <v>26</v>
      </c>
      <c r="AO153" t="str">
        <f t="shared" si="21"/>
        <v>００</v>
      </c>
      <c r="AP153" t="str">
        <f t="shared" si="22"/>
        <v>○○県</v>
      </c>
      <c r="AQ153" t="str">
        <f t="shared" si="23"/>
        <v>私立学校主管課</v>
      </c>
      <c r="AR153" t="str">
        <f t="shared" si="24"/>
        <v>▲▲係長</v>
      </c>
      <c r="AS153">
        <f t="shared" si="27"/>
        <v>0</v>
      </c>
      <c r="AT153" t="str">
        <f t="shared" si="25"/>
        <v>☓☓☓－☓☓☓－☓☓☓☓</v>
      </c>
      <c r="AU153" t="str">
        <f t="shared" si="26"/>
        <v>XXX@XXX.XX.XX</v>
      </c>
    </row>
    <row r="154" spans="1:47" ht="27.75" hidden="1" customHeight="1">
      <c r="A154" s="53">
        <v>132</v>
      </c>
      <c r="B154" s="23"/>
      <c r="C154" s="23"/>
      <c r="D154" s="24" t="s">
        <v>13</v>
      </c>
      <c r="E154" s="25" t="s">
        <v>13</v>
      </c>
      <c r="F154" s="23"/>
      <c r="G154" s="26" t="s">
        <v>13</v>
      </c>
      <c r="H154" s="27" t="s">
        <v>13</v>
      </c>
      <c r="I154" s="28">
        <v>0</v>
      </c>
      <c r="J154" s="25" t="s">
        <v>13</v>
      </c>
      <c r="K154" s="44" t="s">
        <v>26</v>
      </c>
      <c r="L154" s="43" t="s">
        <v>26</v>
      </c>
      <c r="M154" s="41" t="s">
        <v>26</v>
      </c>
      <c r="N154" s="41" t="s">
        <v>26</v>
      </c>
      <c r="O154" s="41" t="s">
        <v>26</v>
      </c>
      <c r="P154" s="41" t="s">
        <v>26</v>
      </c>
      <c r="Q154" s="48" t="s">
        <v>26</v>
      </c>
      <c r="R154" s="43" t="s">
        <v>26</v>
      </c>
      <c r="S154" s="41" t="s">
        <v>26</v>
      </c>
      <c r="T154" s="25" t="s">
        <v>13</v>
      </c>
      <c r="U154" s="25" t="s">
        <v>26</v>
      </c>
      <c r="V154" s="25" t="s">
        <v>26</v>
      </c>
      <c r="W154" s="25" t="s">
        <v>26</v>
      </c>
      <c r="X154" s="44" t="s">
        <v>26</v>
      </c>
      <c r="Y154" s="43" t="s">
        <v>26</v>
      </c>
      <c r="Z154" s="25" t="s">
        <v>26</v>
      </c>
      <c r="AA154" s="25" t="s">
        <v>26</v>
      </c>
      <c r="AB154" s="44" t="s">
        <v>26</v>
      </c>
      <c r="AC154" s="43" t="s">
        <v>26</v>
      </c>
      <c r="AD154" s="25" t="s">
        <v>26</v>
      </c>
      <c r="AE154" s="29" t="s">
        <v>26</v>
      </c>
      <c r="AF154" s="29" t="s">
        <v>26</v>
      </c>
      <c r="AG154" s="29"/>
      <c r="AH154" s="29" t="s">
        <v>26</v>
      </c>
      <c r="AI154" s="29" t="s">
        <v>26</v>
      </c>
      <c r="AJ154" s="72" t="s">
        <v>26</v>
      </c>
      <c r="AK154" s="74" t="s">
        <v>26</v>
      </c>
      <c r="AL154" s="25" t="s">
        <v>26</v>
      </c>
      <c r="AM154" s="25" t="s">
        <v>26</v>
      </c>
      <c r="AN154" s="44" t="s">
        <v>26</v>
      </c>
      <c r="AO154" t="str">
        <f t="shared" si="21"/>
        <v>００</v>
      </c>
      <c r="AP154" t="str">
        <f t="shared" si="22"/>
        <v>○○県</v>
      </c>
      <c r="AQ154" t="str">
        <f t="shared" si="23"/>
        <v>私立学校主管課</v>
      </c>
      <c r="AR154" t="str">
        <f t="shared" si="24"/>
        <v>▲▲係長</v>
      </c>
      <c r="AS154">
        <f t="shared" si="27"/>
        <v>0</v>
      </c>
      <c r="AT154" t="str">
        <f t="shared" si="25"/>
        <v>☓☓☓－☓☓☓－☓☓☓☓</v>
      </c>
      <c r="AU154" t="str">
        <f t="shared" si="26"/>
        <v>XXX@XXX.XX.XX</v>
      </c>
    </row>
    <row r="155" spans="1:47" ht="27.75" hidden="1" customHeight="1">
      <c r="A155" s="53">
        <v>133</v>
      </c>
      <c r="B155" s="23"/>
      <c r="C155" s="23"/>
      <c r="D155" s="24" t="s">
        <v>13</v>
      </c>
      <c r="E155" s="25" t="s">
        <v>13</v>
      </c>
      <c r="F155" s="23"/>
      <c r="G155" s="26" t="s">
        <v>13</v>
      </c>
      <c r="H155" s="27" t="s">
        <v>13</v>
      </c>
      <c r="I155" s="28">
        <v>0</v>
      </c>
      <c r="J155" s="25" t="s">
        <v>13</v>
      </c>
      <c r="K155" s="44" t="s">
        <v>26</v>
      </c>
      <c r="L155" s="43" t="s">
        <v>26</v>
      </c>
      <c r="M155" s="41" t="s">
        <v>26</v>
      </c>
      <c r="N155" s="41" t="s">
        <v>26</v>
      </c>
      <c r="O155" s="41" t="s">
        <v>26</v>
      </c>
      <c r="P155" s="41" t="s">
        <v>26</v>
      </c>
      <c r="Q155" s="48" t="s">
        <v>26</v>
      </c>
      <c r="R155" s="43" t="s">
        <v>26</v>
      </c>
      <c r="S155" s="41" t="s">
        <v>26</v>
      </c>
      <c r="T155" s="25" t="s">
        <v>13</v>
      </c>
      <c r="U155" s="25" t="s">
        <v>26</v>
      </c>
      <c r="V155" s="25" t="s">
        <v>26</v>
      </c>
      <c r="W155" s="25" t="s">
        <v>26</v>
      </c>
      <c r="X155" s="44" t="s">
        <v>26</v>
      </c>
      <c r="Y155" s="43" t="s">
        <v>26</v>
      </c>
      <c r="Z155" s="25" t="s">
        <v>26</v>
      </c>
      <c r="AA155" s="25" t="s">
        <v>26</v>
      </c>
      <c r="AB155" s="44" t="s">
        <v>26</v>
      </c>
      <c r="AC155" s="43" t="s">
        <v>26</v>
      </c>
      <c r="AD155" s="25" t="s">
        <v>26</v>
      </c>
      <c r="AE155" s="29" t="s">
        <v>26</v>
      </c>
      <c r="AF155" s="29" t="s">
        <v>26</v>
      </c>
      <c r="AG155" s="29"/>
      <c r="AH155" s="29" t="s">
        <v>26</v>
      </c>
      <c r="AI155" s="29" t="s">
        <v>26</v>
      </c>
      <c r="AJ155" s="72" t="s">
        <v>26</v>
      </c>
      <c r="AK155" s="74" t="s">
        <v>26</v>
      </c>
      <c r="AL155" s="25" t="s">
        <v>26</v>
      </c>
      <c r="AM155" s="25" t="s">
        <v>26</v>
      </c>
      <c r="AN155" s="44" t="s">
        <v>26</v>
      </c>
      <c r="AO155" t="str">
        <f t="shared" si="21"/>
        <v>００</v>
      </c>
      <c r="AP155" t="str">
        <f t="shared" si="22"/>
        <v>○○県</v>
      </c>
      <c r="AQ155" t="str">
        <f t="shared" si="23"/>
        <v>私立学校主管課</v>
      </c>
      <c r="AR155" t="str">
        <f t="shared" si="24"/>
        <v>▲▲係長</v>
      </c>
      <c r="AS155">
        <f t="shared" si="27"/>
        <v>0</v>
      </c>
      <c r="AT155" t="str">
        <f t="shared" si="25"/>
        <v>☓☓☓－☓☓☓－☓☓☓☓</v>
      </c>
      <c r="AU155" t="str">
        <f t="shared" si="26"/>
        <v>XXX@XXX.XX.XX</v>
      </c>
    </row>
    <row r="156" spans="1:47" ht="27.75" hidden="1" customHeight="1">
      <c r="A156" s="53">
        <v>134</v>
      </c>
      <c r="B156" s="23"/>
      <c r="C156" s="23"/>
      <c r="D156" s="24" t="s">
        <v>13</v>
      </c>
      <c r="E156" s="25" t="s">
        <v>13</v>
      </c>
      <c r="F156" s="23"/>
      <c r="G156" s="26" t="s">
        <v>13</v>
      </c>
      <c r="H156" s="27" t="s">
        <v>13</v>
      </c>
      <c r="I156" s="28">
        <v>0</v>
      </c>
      <c r="J156" s="25" t="s">
        <v>13</v>
      </c>
      <c r="K156" s="44" t="s">
        <v>26</v>
      </c>
      <c r="L156" s="43" t="s">
        <v>26</v>
      </c>
      <c r="M156" s="41" t="s">
        <v>26</v>
      </c>
      <c r="N156" s="41" t="s">
        <v>26</v>
      </c>
      <c r="O156" s="41" t="s">
        <v>26</v>
      </c>
      <c r="P156" s="41" t="s">
        <v>26</v>
      </c>
      <c r="Q156" s="48" t="s">
        <v>26</v>
      </c>
      <c r="R156" s="43" t="s">
        <v>26</v>
      </c>
      <c r="S156" s="41" t="s">
        <v>26</v>
      </c>
      <c r="T156" s="25" t="s">
        <v>13</v>
      </c>
      <c r="U156" s="25" t="s">
        <v>26</v>
      </c>
      <c r="V156" s="25" t="s">
        <v>26</v>
      </c>
      <c r="W156" s="25" t="s">
        <v>26</v>
      </c>
      <c r="X156" s="44" t="s">
        <v>26</v>
      </c>
      <c r="Y156" s="43" t="s">
        <v>26</v>
      </c>
      <c r="Z156" s="25" t="s">
        <v>26</v>
      </c>
      <c r="AA156" s="25" t="s">
        <v>26</v>
      </c>
      <c r="AB156" s="44" t="s">
        <v>26</v>
      </c>
      <c r="AC156" s="43" t="s">
        <v>26</v>
      </c>
      <c r="AD156" s="25" t="s">
        <v>26</v>
      </c>
      <c r="AE156" s="29" t="s">
        <v>26</v>
      </c>
      <c r="AF156" s="29" t="s">
        <v>26</v>
      </c>
      <c r="AG156" s="29"/>
      <c r="AH156" s="29" t="s">
        <v>26</v>
      </c>
      <c r="AI156" s="29" t="s">
        <v>26</v>
      </c>
      <c r="AJ156" s="72" t="s">
        <v>26</v>
      </c>
      <c r="AK156" s="74" t="s">
        <v>26</v>
      </c>
      <c r="AL156" s="25" t="s">
        <v>26</v>
      </c>
      <c r="AM156" s="25" t="s">
        <v>26</v>
      </c>
      <c r="AN156" s="44" t="s">
        <v>26</v>
      </c>
      <c r="AO156" t="str">
        <f t="shared" si="21"/>
        <v>００</v>
      </c>
      <c r="AP156" t="str">
        <f t="shared" si="22"/>
        <v>○○県</v>
      </c>
      <c r="AQ156" t="str">
        <f t="shared" si="23"/>
        <v>私立学校主管課</v>
      </c>
      <c r="AR156" t="str">
        <f t="shared" si="24"/>
        <v>▲▲係長</v>
      </c>
      <c r="AS156">
        <f t="shared" si="27"/>
        <v>0</v>
      </c>
      <c r="AT156" t="str">
        <f t="shared" si="25"/>
        <v>☓☓☓－☓☓☓－☓☓☓☓</v>
      </c>
      <c r="AU156" t="str">
        <f t="shared" si="26"/>
        <v>XXX@XXX.XX.XX</v>
      </c>
    </row>
    <row r="157" spans="1:47" ht="27.75" hidden="1" customHeight="1">
      <c r="A157" s="53">
        <v>135</v>
      </c>
      <c r="B157" s="23"/>
      <c r="C157" s="23"/>
      <c r="D157" s="24" t="s">
        <v>13</v>
      </c>
      <c r="E157" s="25" t="s">
        <v>13</v>
      </c>
      <c r="F157" s="23"/>
      <c r="G157" s="26" t="s">
        <v>13</v>
      </c>
      <c r="H157" s="27" t="s">
        <v>13</v>
      </c>
      <c r="I157" s="28">
        <v>0</v>
      </c>
      <c r="J157" s="25" t="s">
        <v>13</v>
      </c>
      <c r="K157" s="44" t="s">
        <v>26</v>
      </c>
      <c r="L157" s="43" t="s">
        <v>26</v>
      </c>
      <c r="M157" s="41" t="s">
        <v>26</v>
      </c>
      <c r="N157" s="41" t="s">
        <v>26</v>
      </c>
      <c r="O157" s="41" t="s">
        <v>26</v>
      </c>
      <c r="P157" s="41" t="s">
        <v>26</v>
      </c>
      <c r="Q157" s="48" t="s">
        <v>26</v>
      </c>
      <c r="R157" s="43" t="s">
        <v>26</v>
      </c>
      <c r="S157" s="41" t="s">
        <v>26</v>
      </c>
      <c r="T157" s="25" t="s">
        <v>13</v>
      </c>
      <c r="U157" s="25" t="s">
        <v>26</v>
      </c>
      <c r="V157" s="25" t="s">
        <v>26</v>
      </c>
      <c r="W157" s="25" t="s">
        <v>26</v>
      </c>
      <c r="X157" s="44" t="s">
        <v>26</v>
      </c>
      <c r="Y157" s="43" t="s">
        <v>26</v>
      </c>
      <c r="Z157" s="25" t="s">
        <v>26</v>
      </c>
      <c r="AA157" s="25" t="s">
        <v>26</v>
      </c>
      <c r="AB157" s="44" t="s">
        <v>26</v>
      </c>
      <c r="AC157" s="43" t="s">
        <v>26</v>
      </c>
      <c r="AD157" s="25" t="s">
        <v>26</v>
      </c>
      <c r="AE157" s="29" t="s">
        <v>26</v>
      </c>
      <c r="AF157" s="29" t="s">
        <v>26</v>
      </c>
      <c r="AG157" s="29"/>
      <c r="AH157" s="29" t="s">
        <v>26</v>
      </c>
      <c r="AI157" s="29" t="s">
        <v>26</v>
      </c>
      <c r="AJ157" s="72" t="s">
        <v>26</v>
      </c>
      <c r="AK157" s="74" t="s">
        <v>26</v>
      </c>
      <c r="AL157" s="25" t="s">
        <v>26</v>
      </c>
      <c r="AM157" s="25" t="s">
        <v>26</v>
      </c>
      <c r="AN157" s="44" t="s">
        <v>26</v>
      </c>
      <c r="AO157" t="str">
        <f t="shared" si="21"/>
        <v>００</v>
      </c>
      <c r="AP157" t="str">
        <f t="shared" si="22"/>
        <v>○○県</v>
      </c>
      <c r="AQ157" t="str">
        <f t="shared" si="23"/>
        <v>私立学校主管課</v>
      </c>
      <c r="AR157" t="str">
        <f t="shared" si="24"/>
        <v>▲▲係長</v>
      </c>
      <c r="AS157">
        <f t="shared" si="27"/>
        <v>0</v>
      </c>
      <c r="AT157" t="str">
        <f t="shared" si="25"/>
        <v>☓☓☓－☓☓☓－☓☓☓☓</v>
      </c>
      <c r="AU157" t="str">
        <f t="shared" si="26"/>
        <v>XXX@XXX.XX.XX</v>
      </c>
    </row>
    <row r="158" spans="1:47" ht="27.75" hidden="1" customHeight="1">
      <c r="A158" s="53">
        <v>136</v>
      </c>
      <c r="B158" s="23"/>
      <c r="C158" s="23"/>
      <c r="D158" s="24" t="s">
        <v>13</v>
      </c>
      <c r="E158" s="25" t="s">
        <v>13</v>
      </c>
      <c r="F158" s="23"/>
      <c r="G158" s="26" t="s">
        <v>13</v>
      </c>
      <c r="H158" s="27" t="s">
        <v>13</v>
      </c>
      <c r="I158" s="28">
        <v>0</v>
      </c>
      <c r="J158" s="25" t="s">
        <v>13</v>
      </c>
      <c r="K158" s="44" t="s">
        <v>26</v>
      </c>
      <c r="L158" s="43" t="s">
        <v>26</v>
      </c>
      <c r="M158" s="41" t="s">
        <v>26</v>
      </c>
      <c r="N158" s="41" t="s">
        <v>26</v>
      </c>
      <c r="O158" s="41" t="s">
        <v>26</v>
      </c>
      <c r="P158" s="41" t="s">
        <v>26</v>
      </c>
      <c r="Q158" s="48" t="s">
        <v>26</v>
      </c>
      <c r="R158" s="43" t="s">
        <v>26</v>
      </c>
      <c r="S158" s="41" t="s">
        <v>26</v>
      </c>
      <c r="T158" s="25" t="s">
        <v>13</v>
      </c>
      <c r="U158" s="25" t="s">
        <v>26</v>
      </c>
      <c r="V158" s="25" t="s">
        <v>26</v>
      </c>
      <c r="W158" s="25" t="s">
        <v>26</v>
      </c>
      <c r="X158" s="44" t="s">
        <v>26</v>
      </c>
      <c r="Y158" s="43" t="s">
        <v>26</v>
      </c>
      <c r="Z158" s="25" t="s">
        <v>26</v>
      </c>
      <c r="AA158" s="25" t="s">
        <v>26</v>
      </c>
      <c r="AB158" s="44" t="s">
        <v>26</v>
      </c>
      <c r="AC158" s="43" t="s">
        <v>26</v>
      </c>
      <c r="AD158" s="25" t="s">
        <v>26</v>
      </c>
      <c r="AE158" s="29" t="s">
        <v>26</v>
      </c>
      <c r="AF158" s="29" t="s">
        <v>26</v>
      </c>
      <c r="AG158" s="29"/>
      <c r="AH158" s="29" t="s">
        <v>26</v>
      </c>
      <c r="AI158" s="29" t="s">
        <v>26</v>
      </c>
      <c r="AJ158" s="72" t="s">
        <v>26</v>
      </c>
      <c r="AK158" s="74" t="s">
        <v>26</v>
      </c>
      <c r="AL158" s="25" t="s">
        <v>26</v>
      </c>
      <c r="AM158" s="25" t="s">
        <v>26</v>
      </c>
      <c r="AN158" s="44" t="s">
        <v>26</v>
      </c>
      <c r="AO158" t="str">
        <f t="shared" si="21"/>
        <v>００</v>
      </c>
      <c r="AP158" t="str">
        <f t="shared" si="22"/>
        <v>○○県</v>
      </c>
      <c r="AQ158" t="str">
        <f t="shared" si="23"/>
        <v>私立学校主管課</v>
      </c>
      <c r="AR158" t="str">
        <f t="shared" si="24"/>
        <v>▲▲係長</v>
      </c>
      <c r="AS158">
        <f t="shared" si="27"/>
        <v>0</v>
      </c>
      <c r="AT158" t="str">
        <f t="shared" si="25"/>
        <v>☓☓☓－☓☓☓－☓☓☓☓</v>
      </c>
      <c r="AU158" t="str">
        <f t="shared" si="26"/>
        <v>XXX@XXX.XX.XX</v>
      </c>
    </row>
    <row r="159" spans="1:47" ht="27.75" hidden="1" customHeight="1">
      <c r="A159" s="53">
        <v>137</v>
      </c>
      <c r="B159" s="23"/>
      <c r="C159" s="23"/>
      <c r="D159" s="24" t="s">
        <v>13</v>
      </c>
      <c r="E159" s="25" t="s">
        <v>13</v>
      </c>
      <c r="F159" s="23"/>
      <c r="G159" s="26" t="s">
        <v>13</v>
      </c>
      <c r="H159" s="27" t="s">
        <v>13</v>
      </c>
      <c r="I159" s="28">
        <v>0</v>
      </c>
      <c r="J159" s="25" t="s">
        <v>13</v>
      </c>
      <c r="K159" s="44" t="s">
        <v>26</v>
      </c>
      <c r="L159" s="43" t="s">
        <v>26</v>
      </c>
      <c r="M159" s="41" t="s">
        <v>26</v>
      </c>
      <c r="N159" s="41" t="s">
        <v>26</v>
      </c>
      <c r="O159" s="41" t="s">
        <v>26</v>
      </c>
      <c r="P159" s="41" t="s">
        <v>26</v>
      </c>
      <c r="Q159" s="48" t="s">
        <v>26</v>
      </c>
      <c r="R159" s="43" t="s">
        <v>26</v>
      </c>
      <c r="S159" s="41" t="s">
        <v>26</v>
      </c>
      <c r="T159" s="25" t="s">
        <v>13</v>
      </c>
      <c r="U159" s="25" t="s">
        <v>26</v>
      </c>
      <c r="V159" s="25" t="s">
        <v>26</v>
      </c>
      <c r="W159" s="25" t="s">
        <v>26</v>
      </c>
      <c r="X159" s="44" t="s">
        <v>26</v>
      </c>
      <c r="Y159" s="43" t="s">
        <v>26</v>
      </c>
      <c r="Z159" s="25" t="s">
        <v>26</v>
      </c>
      <c r="AA159" s="25" t="s">
        <v>26</v>
      </c>
      <c r="AB159" s="44" t="s">
        <v>26</v>
      </c>
      <c r="AC159" s="43" t="s">
        <v>26</v>
      </c>
      <c r="AD159" s="25" t="s">
        <v>26</v>
      </c>
      <c r="AE159" s="29" t="s">
        <v>26</v>
      </c>
      <c r="AF159" s="29" t="s">
        <v>26</v>
      </c>
      <c r="AG159" s="29"/>
      <c r="AH159" s="29" t="s">
        <v>26</v>
      </c>
      <c r="AI159" s="29" t="s">
        <v>26</v>
      </c>
      <c r="AJ159" s="72" t="s">
        <v>26</v>
      </c>
      <c r="AK159" s="74" t="s">
        <v>26</v>
      </c>
      <c r="AL159" s="25" t="s">
        <v>26</v>
      </c>
      <c r="AM159" s="25" t="s">
        <v>26</v>
      </c>
      <c r="AN159" s="44" t="s">
        <v>26</v>
      </c>
      <c r="AO159" t="str">
        <f t="shared" si="21"/>
        <v>００</v>
      </c>
      <c r="AP159" t="str">
        <f t="shared" si="22"/>
        <v>○○県</v>
      </c>
      <c r="AQ159" t="str">
        <f t="shared" si="23"/>
        <v>私立学校主管課</v>
      </c>
      <c r="AR159" t="str">
        <f t="shared" si="24"/>
        <v>▲▲係長</v>
      </c>
      <c r="AS159">
        <f t="shared" si="27"/>
        <v>0</v>
      </c>
      <c r="AT159" t="str">
        <f t="shared" si="25"/>
        <v>☓☓☓－☓☓☓－☓☓☓☓</v>
      </c>
      <c r="AU159" t="str">
        <f t="shared" si="26"/>
        <v>XXX@XXX.XX.XX</v>
      </c>
    </row>
    <row r="160" spans="1:47" ht="27.75" hidden="1" customHeight="1">
      <c r="A160" s="53">
        <v>138</v>
      </c>
      <c r="B160" s="23"/>
      <c r="C160" s="23"/>
      <c r="D160" s="24" t="s">
        <v>13</v>
      </c>
      <c r="E160" s="25" t="s">
        <v>13</v>
      </c>
      <c r="F160" s="23"/>
      <c r="G160" s="26" t="s">
        <v>13</v>
      </c>
      <c r="H160" s="27" t="s">
        <v>13</v>
      </c>
      <c r="I160" s="28">
        <v>0</v>
      </c>
      <c r="J160" s="25" t="s">
        <v>13</v>
      </c>
      <c r="K160" s="44" t="s">
        <v>26</v>
      </c>
      <c r="L160" s="43" t="s">
        <v>26</v>
      </c>
      <c r="M160" s="41" t="s">
        <v>26</v>
      </c>
      <c r="N160" s="41" t="s">
        <v>26</v>
      </c>
      <c r="O160" s="41" t="s">
        <v>26</v>
      </c>
      <c r="P160" s="41" t="s">
        <v>26</v>
      </c>
      <c r="Q160" s="48" t="s">
        <v>26</v>
      </c>
      <c r="R160" s="43" t="s">
        <v>26</v>
      </c>
      <c r="S160" s="41" t="s">
        <v>26</v>
      </c>
      <c r="T160" s="25" t="s">
        <v>13</v>
      </c>
      <c r="U160" s="25" t="s">
        <v>26</v>
      </c>
      <c r="V160" s="25" t="s">
        <v>26</v>
      </c>
      <c r="W160" s="25" t="s">
        <v>26</v>
      </c>
      <c r="X160" s="44" t="s">
        <v>26</v>
      </c>
      <c r="Y160" s="43" t="s">
        <v>26</v>
      </c>
      <c r="Z160" s="25" t="s">
        <v>26</v>
      </c>
      <c r="AA160" s="25" t="s">
        <v>26</v>
      </c>
      <c r="AB160" s="44" t="s">
        <v>26</v>
      </c>
      <c r="AC160" s="43" t="s">
        <v>26</v>
      </c>
      <c r="AD160" s="25" t="s">
        <v>26</v>
      </c>
      <c r="AE160" s="29" t="s">
        <v>26</v>
      </c>
      <c r="AF160" s="29" t="s">
        <v>26</v>
      </c>
      <c r="AG160" s="29"/>
      <c r="AH160" s="29" t="s">
        <v>26</v>
      </c>
      <c r="AI160" s="29" t="s">
        <v>26</v>
      </c>
      <c r="AJ160" s="72" t="s">
        <v>26</v>
      </c>
      <c r="AK160" s="74" t="s">
        <v>26</v>
      </c>
      <c r="AL160" s="25" t="s">
        <v>26</v>
      </c>
      <c r="AM160" s="25" t="s">
        <v>26</v>
      </c>
      <c r="AN160" s="44" t="s">
        <v>26</v>
      </c>
      <c r="AO160" t="str">
        <f t="shared" si="21"/>
        <v>００</v>
      </c>
      <c r="AP160" t="str">
        <f t="shared" si="22"/>
        <v>○○県</v>
      </c>
      <c r="AQ160" t="str">
        <f t="shared" si="23"/>
        <v>私立学校主管課</v>
      </c>
      <c r="AR160" t="str">
        <f t="shared" si="24"/>
        <v>▲▲係長</v>
      </c>
      <c r="AS160">
        <f t="shared" si="27"/>
        <v>0</v>
      </c>
      <c r="AT160" t="str">
        <f t="shared" si="25"/>
        <v>☓☓☓－☓☓☓－☓☓☓☓</v>
      </c>
      <c r="AU160" t="str">
        <f t="shared" si="26"/>
        <v>XXX@XXX.XX.XX</v>
      </c>
    </row>
    <row r="161" spans="1:47" ht="27.75" hidden="1" customHeight="1">
      <c r="A161" s="53">
        <v>139</v>
      </c>
      <c r="B161" s="23"/>
      <c r="C161" s="23"/>
      <c r="D161" s="24" t="s">
        <v>13</v>
      </c>
      <c r="E161" s="25" t="s">
        <v>13</v>
      </c>
      <c r="F161" s="23"/>
      <c r="G161" s="26" t="s">
        <v>13</v>
      </c>
      <c r="H161" s="27" t="s">
        <v>13</v>
      </c>
      <c r="I161" s="28">
        <v>0</v>
      </c>
      <c r="J161" s="25" t="s">
        <v>13</v>
      </c>
      <c r="K161" s="44" t="s">
        <v>26</v>
      </c>
      <c r="L161" s="43" t="s">
        <v>26</v>
      </c>
      <c r="M161" s="41" t="s">
        <v>26</v>
      </c>
      <c r="N161" s="41" t="s">
        <v>26</v>
      </c>
      <c r="O161" s="41" t="s">
        <v>26</v>
      </c>
      <c r="P161" s="41" t="s">
        <v>26</v>
      </c>
      <c r="Q161" s="48" t="s">
        <v>26</v>
      </c>
      <c r="R161" s="43" t="s">
        <v>26</v>
      </c>
      <c r="S161" s="41" t="s">
        <v>26</v>
      </c>
      <c r="T161" s="25" t="s">
        <v>13</v>
      </c>
      <c r="U161" s="25" t="s">
        <v>26</v>
      </c>
      <c r="V161" s="25" t="s">
        <v>26</v>
      </c>
      <c r="W161" s="25" t="s">
        <v>26</v>
      </c>
      <c r="X161" s="44" t="s">
        <v>26</v>
      </c>
      <c r="Y161" s="43" t="s">
        <v>26</v>
      </c>
      <c r="Z161" s="25" t="s">
        <v>26</v>
      </c>
      <c r="AA161" s="25" t="s">
        <v>26</v>
      </c>
      <c r="AB161" s="44" t="s">
        <v>26</v>
      </c>
      <c r="AC161" s="43" t="s">
        <v>26</v>
      </c>
      <c r="AD161" s="25" t="s">
        <v>26</v>
      </c>
      <c r="AE161" s="29" t="s">
        <v>26</v>
      </c>
      <c r="AF161" s="29" t="s">
        <v>26</v>
      </c>
      <c r="AG161" s="29"/>
      <c r="AH161" s="29" t="s">
        <v>26</v>
      </c>
      <c r="AI161" s="29" t="s">
        <v>26</v>
      </c>
      <c r="AJ161" s="72" t="s">
        <v>26</v>
      </c>
      <c r="AK161" s="74" t="s">
        <v>26</v>
      </c>
      <c r="AL161" s="25" t="s">
        <v>26</v>
      </c>
      <c r="AM161" s="25" t="s">
        <v>26</v>
      </c>
      <c r="AN161" s="44" t="s">
        <v>26</v>
      </c>
      <c r="AO161" t="str">
        <f t="shared" si="21"/>
        <v>００</v>
      </c>
      <c r="AP161" t="str">
        <f t="shared" si="22"/>
        <v>○○県</v>
      </c>
      <c r="AQ161" t="str">
        <f t="shared" si="23"/>
        <v>私立学校主管課</v>
      </c>
      <c r="AR161" t="str">
        <f t="shared" si="24"/>
        <v>▲▲係長</v>
      </c>
      <c r="AS161">
        <f t="shared" si="27"/>
        <v>0</v>
      </c>
      <c r="AT161" t="str">
        <f t="shared" si="25"/>
        <v>☓☓☓－☓☓☓－☓☓☓☓</v>
      </c>
      <c r="AU161" t="str">
        <f t="shared" si="26"/>
        <v>XXX@XXX.XX.XX</v>
      </c>
    </row>
    <row r="162" spans="1:47" ht="27.75" hidden="1" customHeight="1">
      <c r="A162" s="53">
        <v>140</v>
      </c>
      <c r="B162" s="23"/>
      <c r="C162" s="23"/>
      <c r="D162" s="24" t="s">
        <v>13</v>
      </c>
      <c r="E162" s="25" t="s">
        <v>13</v>
      </c>
      <c r="F162" s="23"/>
      <c r="G162" s="26" t="s">
        <v>13</v>
      </c>
      <c r="H162" s="27" t="s">
        <v>13</v>
      </c>
      <c r="I162" s="28">
        <v>0</v>
      </c>
      <c r="J162" s="25" t="s">
        <v>13</v>
      </c>
      <c r="K162" s="44" t="s">
        <v>26</v>
      </c>
      <c r="L162" s="43" t="s">
        <v>26</v>
      </c>
      <c r="M162" s="41" t="s">
        <v>26</v>
      </c>
      <c r="N162" s="41" t="s">
        <v>26</v>
      </c>
      <c r="O162" s="41" t="s">
        <v>26</v>
      </c>
      <c r="P162" s="41" t="s">
        <v>26</v>
      </c>
      <c r="Q162" s="48" t="s">
        <v>26</v>
      </c>
      <c r="R162" s="43" t="s">
        <v>26</v>
      </c>
      <c r="S162" s="41" t="s">
        <v>26</v>
      </c>
      <c r="T162" s="25" t="s">
        <v>13</v>
      </c>
      <c r="U162" s="25" t="s">
        <v>26</v>
      </c>
      <c r="V162" s="25" t="s">
        <v>26</v>
      </c>
      <c r="W162" s="25" t="s">
        <v>26</v>
      </c>
      <c r="X162" s="44" t="s">
        <v>26</v>
      </c>
      <c r="Y162" s="43" t="s">
        <v>26</v>
      </c>
      <c r="Z162" s="25" t="s">
        <v>26</v>
      </c>
      <c r="AA162" s="25" t="s">
        <v>26</v>
      </c>
      <c r="AB162" s="44" t="s">
        <v>26</v>
      </c>
      <c r="AC162" s="43" t="s">
        <v>26</v>
      </c>
      <c r="AD162" s="25" t="s">
        <v>26</v>
      </c>
      <c r="AE162" s="29" t="s">
        <v>26</v>
      </c>
      <c r="AF162" s="29" t="s">
        <v>26</v>
      </c>
      <c r="AG162" s="29"/>
      <c r="AH162" s="29" t="s">
        <v>26</v>
      </c>
      <c r="AI162" s="29" t="s">
        <v>26</v>
      </c>
      <c r="AJ162" s="72" t="s">
        <v>26</v>
      </c>
      <c r="AK162" s="74" t="s">
        <v>26</v>
      </c>
      <c r="AL162" s="25" t="s">
        <v>26</v>
      </c>
      <c r="AM162" s="25" t="s">
        <v>26</v>
      </c>
      <c r="AN162" s="44" t="s">
        <v>26</v>
      </c>
      <c r="AO162" t="str">
        <f t="shared" si="21"/>
        <v>００</v>
      </c>
      <c r="AP162" t="str">
        <f t="shared" si="22"/>
        <v>○○県</v>
      </c>
      <c r="AQ162" t="str">
        <f t="shared" si="23"/>
        <v>私立学校主管課</v>
      </c>
      <c r="AR162" t="str">
        <f t="shared" si="24"/>
        <v>▲▲係長</v>
      </c>
      <c r="AS162">
        <f t="shared" si="27"/>
        <v>0</v>
      </c>
      <c r="AT162" t="str">
        <f t="shared" si="25"/>
        <v>☓☓☓－☓☓☓－☓☓☓☓</v>
      </c>
      <c r="AU162" t="str">
        <f t="shared" si="26"/>
        <v>XXX@XXX.XX.XX</v>
      </c>
    </row>
    <row r="163" spans="1:47" ht="27.75" hidden="1" customHeight="1">
      <c r="A163" s="53">
        <v>141</v>
      </c>
      <c r="B163" s="23"/>
      <c r="C163" s="23"/>
      <c r="D163" s="24" t="s">
        <v>13</v>
      </c>
      <c r="E163" s="25" t="s">
        <v>13</v>
      </c>
      <c r="F163" s="23"/>
      <c r="G163" s="26" t="s">
        <v>13</v>
      </c>
      <c r="H163" s="27" t="s">
        <v>13</v>
      </c>
      <c r="I163" s="28">
        <v>0</v>
      </c>
      <c r="J163" s="25" t="s">
        <v>13</v>
      </c>
      <c r="K163" s="44" t="s">
        <v>26</v>
      </c>
      <c r="L163" s="43" t="s">
        <v>26</v>
      </c>
      <c r="M163" s="41" t="s">
        <v>26</v>
      </c>
      <c r="N163" s="41" t="s">
        <v>26</v>
      </c>
      <c r="O163" s="41" t="s">
        <v>26</v>
      </c>
      <c r="P163" s="41" t="s">
        <v>26</v>
      </c>
      <c r="Q163" s="48" t="s">
        <v>26</v>
      </c>
      <c r="R163" s="43" t="s">
        <v>26</v>
      </c>
      <c r="S163" s="41" t="s">
        <v>26</v>
      </c>
      <c r="T163" s="25" t="s">
        <v>13</v>
      </c>
      <c r="U163" s="25" t="s">
        <v>26</v>
      </c>
      <c r="V163" s="25" t="s">
        <v>26</v>
      </c>
      <c r="W163" s="25" t="s">
        <v>26</v>
      </c>
      <c r="X163" s="44" t="s">
        <v>26</v>
      </c>
      <c r="Y163" s="43" t="s">
        <v>26</v>
      </c>
      <c r="Z163" s="25" t="s">
        <v>26</v>
      </c>
      <c r="AA163" s="25" t="s">
        <v>26</v>
      </c>
      <c r="AB163" s="44" t="s">
        <v>26</v>
      </c>
      <c r="AC163" s="43" t="s">
        <v>26</v>
      </c>
      <c r="AD163" s="25" t="s">
        <v>26</v>
      </c>
      <c r="AE163" s="29" t="s">
        <v>26</v>
      </c>
      <c r="AF163" s="29" t="s">
        <v>26</v>
      </c>
      <c r="AG163" s="29"/>
      <c r="AH163" s="29" t="s">
        <v>26</v>
      </c>
      <c r="AI163" s="29" t="s">
        <v>26</v>
      </c>
      <c r="AJ163" s="72" t="s">
        <v>26</v>
      </c>
      <c r="AK163" s="74" t="s">
        <v>26</v>
      </c>
      <c r="AL163" s="25" t="s">
        <v>26</v>
      </c>
      <c r="AM163" s="25" t="s">
        <v>26</v>
      </c>
      <c r="AN163" s="44" t="s">
        <v>26</v>
      </c>
      <c r="AO163" t="str">
        <f t="shared" si="21"/>
        <v>００</v>
      </c>
      <c r="AP163" t="str">
        <f t="shared" si="22"/>
        <v>○○県</v>
      </c>
      <c r="AQ163" t="str">
        <f t="shared" si="23"/>
        <v>私立学校主管課</v>
      </c>
      <c r="AR163" t="str">
        <f t="shared" si="24"/>
        <v>▲▲係長</v>
      </c>
      <c r="AS163">
        <f t="shared" si="27"/>
        <v>0</v>
      </c>
      <c r="AT163" t="str">
        <f t="shared" si="25"/>
        <v>☓☓☓－☓☓☓－☓☓☓☓</v>
      </c>
      <c r="AU163" t="str">
        <f t="shared" si="26"/>
        <v>XXX@XXX.XX.XX</v>
      </c>
    </row>
    <row r="164" spans="1:47" ht="27.75" hidden="1" customHeight="1">
      <c r="A164" s="53">
        <v>142</v>
      </c>
      <c r="B164" s="23"/>
      <c r="C164" s="23"/>
      <c r="D164" s="24" t="s">
        <v>13</v>
      </c>
      <c r="E164" s="25" t="s">
        <v>13</v>
      </c>
      <c r="F164" s="23"/>
      <c r="G164" s="26" t="s">
        <v>13</v>
      </c>
      <c r="H164" s="27" t="s">
        <v>13</v>
      </c>
      <c r="I164" s="28">
        <v>0</v>
      </c>
      <c r="J164" s="25" t="s">
        <v>13</v>
      </c>
      <c r="K164" s="44" t="s">
        <v>26</v>
      </c>
      <c r="L164" s="43" t="s">
        <v>26</v>
      </c>
      <c r="M164" s="41" t="s">
        <v>26</v>
      </c>
      <c r="N164" s="41" t="s">
        <v>26</v>
      </c>
      <c r="O164" s="41" t="s">
        <v>26</v>
      </c>
      <c r="P164" s="41" t="s">
        <v>26</v>
      </c>
      <c r="Q164" s="48" t="s">
        <v>26</v>
      </c>
      <c r="R164" s="43" t="s">
        <v>26</v>
      </c>
      <c r="S164" s="41" t="s">
        <v>26</v>
      </c>
      <c r="T164" s="25" t="s">
        <v>13</v>
      </c>
      <c r="U164" s="25" t="s">
        <v>26</v>
      </c>
      <c r="V164" s="25" t="s">
        <v>26</v>
      </c>
      <c r="W164" s="25" t="s">
        <v>26</v>
      </c>
      <c r="X164" s="44" t="s">
        <v>26</v>
      </c>
      <c r="Y164" s="43" t="s">
        <v>26</v>
      </c>
      <c r="Z164" s="25" t="s">
        <v>26</v>
      </c>
      <c r="AA164" s="25" t="s">
        <v>26</v>
      </c>
      <c r="AB164" s="44" t="s">
        <v>26</v>
      </c>
      <c r="AC164" s="43" t="s">
        <v>26</v>
      </c>
      <c r="AD164" s="25" t="s">
        <v>26</v>
      </c>
      <c r="AE164" s="29" t="s">
        <v>26</v>
      </c>
      <c r="AF164" s="29" t="s">
        <v>26</v>
      </c>
      <c r="AG164" s="29"/>
      <c r="AH164" s="29" t="s">
        <v>26</v>
      </c>
      <c r="AI164" s="29" t="s">
        <v>26</v>
      </c>
      <c r="AJ164" s="72" t="s">
        <v>26</v>
      </c>
      <c r="AK164" s="74" t="s">
        <v>26</v>
      </c>
      <c r="AL164" s="25" t="s">
        <v>26</v>
      </c>
      <c r="AM164" s="25" t="s">
        <v>26</v>
      </c>
      <c r="AN164" s="44" t="s">
        <v>26</v>
      </c>
      <c r="AO164" t="str">
        <f t="shared" si="21"/>
        <v>００</v>
      </c>
      <c r="AP164" t="str">
        <f t="shared" si="22"/>
        <v>○○県</v>
      </c>
      <c r="AQ164" t="str">
        <f t="shared" si="23"/>
        <v>私立学校主管課</v>
      </c>
      <c r="AR164" t="str">
        <f t="shared" si="24"/>
        <v>▲▲係長</v>
      </c>
      <c r="AS164">
        <f t="shared" si="27"/>
        <v>0</v>
      </c>
      <c r="AT164" t="str">
        <f t="shared" si="25"/>
        <v>☓☓☓－☓☓☓－☓☓☓☓</v>
      </c>
      <c r="AU164" t="str">
        <f t="shared" si="26"/>
        <v>XXX@XXX.XX.XX</v>
      </c>
    </row>
    <row r="165" spans="1:47" ht="27.75" hidden="1" customHeight="1">
      <c r="A165" s="53">
        <v>143</v>
      </c>
      <c r="B165" s="23"/>
      <c r="C165" s="23"/>
      <c r="D165" s="24" t="s">
        <v>13</v>
      </c>
      <c r="E165" s="25" t="s">
        <v>13</v>
      </c>
      <c r="F165" s="23"/>
      <c r="G165" s="26" t="s">
        <v>13</v>
      </c>
      <c r="H165" s="27" t="s">
        <v>13</v>
      </c>
      <c r="I165" s="28">
        <v>0</v>
      </c>
      <c r="J165" s="25" t="s">
        <v>13</v>
      </c>
      <c r="K165" s="44" t="s">
        <v>26</v>
      </c>
      <c r="L165" s="43" t="s">
        <v>26</v>
      </c>
      <c r="M165" s="41" t="s">
        <v>26</v>
      </c>
      <c r="N165" s="41" t="s">
        <v>26</v>
      </c>
      <c r="O165" s="41" t="s">
        <v>26</v>
      </c>
      <c r="P165" s="41" t="s">
        <v>26</v>
      </c>
      <c r="Q165" s="48" t="s">
        <v>26</v>
      </c>
      <c r="R165" s="43" t="s">
        <v>26</v>
      </c>
      <c r="S165" s="41" t="s">
        <v>26</v>
      </c>
      <c r="T165" s="25" t="s">
        <v>13</v>
      </c>
      <c r="U165" s="25" t="s">
        <v>26</v>
      </c>
      <c r="V165" s="25" t="s">
        <v>26</v>
      </c>
      <c r="W165" s="25" t="s">
        <v>26</v>
      </c>
      <c r="X165" s="44" t="s">
        <v>26</v>
      </c>
      <c r="Y165" s="43" t="s">
        <v>26</v>
      </c>
      <c r="Z165" s="25" t="s">
        <v>26</v>
      </c>
      <c r="AA165" s="25" t="s">
        <v>26</v>
      </c>
      <c r="AB165" s="44" t="s">
        <v>26</v>
      </c>
      <c r="AC165" s="43" t="s">
        <v>26</v>
      </c>
      <c r="AD165" s="25" t="s">
        <v>26</v>
      </c>
      <c r="AE165" s="29" t="s">
        <v>26</v>
      </c>
      <c r="AF165" s="29" t="s">
        <v>26</v>
      </c>
      <c r="AG165" s="29"/>
      <c r="AH165" s="29" t="s">
        <v>26</v>
      </c>
      <c r="AI165" s="29" t="s">
        <v>26</v>
      </c>
      <c r="AJ165" s="72" t="s">
        <v>26</v>
      </c>
      <c r="AK165" s="74" t="s">
        <v>26</v>
      </c>
      <c r="AL165" s="25" t="s">
        <v>26</v>
      </c>
      <c r="AM165" s="25" t="s">
        <v>26</v>
      </c>
      <c r="AN165" s="44" t="s">
        <v>26</v>
      </c>
      <c r="AO165" t="str">
        <f t="shared" si="21"/>
        <v>００</v>
      </c>
      <c r="AP165" t="str">
        <f t="shared" si="22"/>
        <v>○○県</v>
      </c>
      <c r="AQ165" t="str">
        <f t="shared" si="23"/>
        <v>私立学校主管課</v>
      </c>
      <c r="AR165" t="str">
        <f t="shared" si="24"/>
        <v>▲▲係長</v>
      </c>
      <c r="AS165">
        <f t="shared" si="27"/>
        <v>0</v>
      </c>
      <c r="AT165" t="str">
        <f t="shared" si="25"/>
        <v>☓☓☓－☓☓☓－☓☓☓☓</v>
      </c>
      <c r="AU165" t="str">
        <f t="shared" si="26"/>
        <v>XXX@XXX.XX.XX</v>
      </c>
    </row>
    <row r="166" spans="1:47" ht="27.75" hidden="1" customHeight="1">
      <c r="A166" s="53">
        <v>144</v>
      </c>
      <c r="B166" s="23"/>
      <c r="C166" s="23"/>
      <c r="D166" s="24" t="s">
        <v>13</v>
      </c>
      <c r="E166" s="25" t="s">
        <v>13</v>
      </c>
      <c r="F166" s="23"/>
      <c r="G166" s="26" t="s">
        <v>13</v>
      </c>
      <c r="H166" s="27" t="s">
        <v>13</v>
      </c>
      <c r="I166" s="28">
        <v>0</v>
      </c>
      <c r="J166" s="25" t="s">
        <v>13</v>
      </c>
      <c r="K166" s="44" t="s">
        <v>26</v>
      </c>
      <c r="L166" s="43" t="s">
        <v>26</v>
      </c>
      <c r="M166" s="41" t="s">
        <v>26</v>
      </c>
      <c r="N166" s="41" t="s">
        <v>26</v>
      </c>
      <c r="O166" s="41" t="s">
        <v>26</v>
      </c>
      <c r="P166" s="41" t="s">
        <v>26</v>
      </c>
      <c r="Q166" s="48" t="s">
        <v>26</v>
      </c>
      <c r="R166" s="43" t="s">
        <v>26</v>
      </c>
      <c r="S166" s="41" t="s">
        <v>26</v>
      </c>
      <c r="T166" s="25" t="s">
        <v>13</v>
      </c>
      <c r="U166" s="25" t="s">
        <v>26</v>
      </c>
      <c r="V166" s="25" t="s">
        <v>26</v>
      </c>
      <c r="W166" s="25" t="s">
        <v>26</v>
      </c>
      <c r="X166" s="44" t="s">
        <v>26</v>
      </c>
      <c r="Y166" s="43" t="s">
        <v>26</v>
      </c>
      <c r="Z166" s="25" t="s">
        <v>26</v>
      </c>
      <c r="AA166" s="25" t="s">
        <v>26</v>
      </c>
      <c r="AB166" s="44" t="s">
        <v>26</v>
      </c>
      <c r="AC166" s="43" t="s">
        <v>26</v>
      </c>
      <c r="AD166" s="25" t="s">
        <v>26</v>
      </c>
      <c r="AE166" s="29" t="s">
        <v>26</v>
      </c>
      <c r="AF166" s="29" t="s">
        <v>26</v>
      </c>
      <c r="AG166" s="29"/>
      <c r="AH166" s="29" t="s">
        <v>26</v>
      </c>
      <c r="AI166" s="29" t="s">
        <v>26</v>
      </c>
      <c r="AJ166" s="72" t="s">
        <v>26</v>
      </c>
      <c r="AK166" s="74" t="s">
        <v>26</v>
      </c>
      <c r="AL166" s="25" t="s">
        <v>26</v>
      </c>
      <c r="AM166" s="25" t="s">
        <v>26</v>
      </c>
      <c r="AN166" s="44" t="s">
        <v>26</v>
      </c>
      <c r="AO166" t="str">
        <f t="shared" si="21"/>
        <v>００</v>
      </c>
      <c r="AP166" t="str">
        <f t="shared" si="22"/>
        <v>○○県</v>
      </c>
      <c r="AQ166" t="str">
        <f t="shared" si="23"/>
        <v>私立学校主管課</v>
      </c>
      <c r="AR166" t="str">
        <f t="shared" si="24"/>
        <v>▲▲係長</v>
      </c>
      <c r="AS166">
        <f t="shared" si="27"/>
        <v>0</v>
      </c>
      <c r="AT166" t="str">
        <f t="shared" si="25"/>
        <v>☓☓☓－☓☓☓－☓☓☓☓</v>
      </c>
      <c r="AU166" t="str">
        <f t="shared" si="26"/>
        <v>XXX@XXX.XX.XX</v>
      </c>
    </row>
    <row r="167" spans="1:47" ht="27.75" hidden="1" customHeight="1">
      <c r="A167" s="53">
        <v>145</v>
      </c>
      <c r="B167" s="23"/>
      <c r="C167" s="23"/>
      <c r="D167" s="24" t="s">
        <v>13</v>
      </c>
      <c r="E167" s="25" t="s">
        <v>13</v>
      </c>
      <c r="F167" s="23"/>
      <c r="G167" s="26" t="s">
        <v>13</v>
      </c>
      <c r="H167" s="27" t="s">
        <v>13</v>
      </c>
      <c r="I167" s="28">
        <v>0</v>
      </c>
      <c r="J167" s="25" t="s">
        <v>13</v>
      </c>
      <c r="K167" s="44" t="s">
        <v>26</v>
      </c>
      <c r="L167" s="43" t="s">
        <v>26</v>
      </c>
      <c r="M167" s="41" t="s">
        <v>26</v>
      </c>
      <c r="N167" s="41" t="s">
        <v>26</v>
      </c>
      <c r="O167" s="41" t="s">
        <v>26</v>
      </c>
      <c r="P167" s="41" t="s">
        <v>26</v>
      </c>
      <c r="Q167" s="48" t="s">
        <v>26</v>
      </c>
      <c r="R167" s="43" t="s">
        <v>26</v>
      </c>
      <c r="S167" s="41" t="s">
        <v>26</v>
      </c>
      <c r="T167" s="25" t="s">
        <v>13</v>
      </c>
      <c r="U167" s="25" t="s">
        <v>26</v>
      </c>
      <c r="V167" s="25" t="s">
        <v>26</v>
      </c>
      <c r="W167" s="25" t="s">
        <v>26</v>
      </c>
      <c r="X167" s="44" t="s">
        <v>26</v>
      </c>
      <c r="Y167" s="43" t="s">
        <v>26</v>
      </c>
      <c r="Z167" s="25" t="s">
        <v>26</v>
      </c>
      <c r="AA167" s="25" t="s">
        <v>26</v>
      </c>
      <c r="AB167" s="44" t="s">
        <v>26</v>
      </c>
      <c r="AC167" s="43" t="s">
        <v>26</v>
      </c>
      <c r="AD167" s="25" t="s">
        <v>26</v>
      </c>
      <c r="AE167" s="29" t="s">
        <v>26</v>
      </c>
      <c r="AF167" s="29" t="s">
        <v>26</v>
      </c>
      <c r="AG167" s="29"/>
      <c r="AH167" s="29" t="s">
        <v>26</v>
      </c>
      <c r="AI167" s="29" t="s">
        <v>26</v>
      </c>
      <c r="AJ167" s="72" t="s">
        <v>26</v>
      </c>
      <c r="AK167" s="74" t="s">
        <v>26</v>
      </c>
      <c r="AL167" s="25" t="s">
        <v>26</v>
      </c>
      <c r="AM167" s="25" t="s">
        <v>26</v>
      </c>
      <c r="AN167" s="44" t="s">
        <v>26</v>
      </c>
      <c r="AO167" t="str">
        <f t="shared" si="21"/>
        <v>００</v>
      </c>
      <c r="AP167" t="str">
        <f t="shared" si="22"/>
        <v>○○県</v>
      </c>
      <c r="AQ167" t="str">
        <f t="shared" si="23"/>
        <v>私立学校主管課</v>
      </c>
      <c r="AR167" t="str">
        <f t="shared" si="24"/>
        <v>▲▲係長</v>
      </c>
      <c r="AS167">
        <f t="shared" si="27"/>
        <v>0</v>
      </c>
      <c r="AT167" t="str">
        <f t="shared" si="25"/>
        <v>☓☓☓－☓☓☓－☓☓☓☓</v>
      </c>
      <c r="AU167" t="str">
        <f t="shared" si="26"/>
        <v>XXX@XXX.XX.XX</v>
      </c>
    </row>
    <row r="168" spans="1:47" ht="27.75" hidden="1" customHeight="1">
      <c r="A168" s="53">
        <v>146</v>
      </c>
      <c r="B168" s="23"/>
      <c r="C168" s="23"/>
      <c r="D168" s="24" t="s">
        <v>13</v>
      </c>
      <c r="E168" s="25" t="s">
        <v>13</v>
      </c>
      <c r="F168" s="23"/>
      <c r="G168" s="26" t="s">
        <v>13</v>
      </c>
      <c r="H168" s="27" t="s">
        <v>13</v>
      </c>
      <c r="I168" s="28">
        <v>0</v>
      </c>
      <c r="J168" s="25" t="s">
        <v>13</v>
      </c>
      <c r="K168" s="44" t="s">
        <v>26</v>
      </c>
      <c r="L168" s="43" t="s">
        <v>26</v>
      </c>
      <c r="M168" s="41" t="s">
        <v>26</v>
      </c>
      <c r="N168" s="41" t="s">
        <v>26</v>
      </c>
      <c r="O168" s="41" t="s">
        <v>26</v>
      </c>
      <c r="P168" s="41" t="s">
        <v>26</v>
      </c>
      <c r="Q168" s="48" t="s">
        <v>26</v>
      </c>
      <c r="R168" s="43" t="s">
        <v>26</v>
      </c>
      <c r="S168" s="41" t="s">
        <v>26</v>
      </c>
      <c r="T168" s="25" t="s">
        <v>13</v>
      </c>
      <c r="U168" s="25" t="s">
        <v>26</v>
      </c>
      <c r="V168" s="25" t="s">
        <v>26</v>
      </c>
      <c r="W168" s="25" t="s">
        <v>26</v>
      </c>
      <c r="X168" s="44" t="s">
        <v>26</v>
      </c>
      <c r="Y168" s="43" t="s">
        <v>26</v>
      </c>
      <c r="Z168" s="25" t="s">
        <v>26</v>
      </c>
      <c r="AA168" s="25" t="s">
        <v>26</v>
      </c>
      <c r="AB168" s="44" t="s">
        <v>26</v>
      </c>
      <c r="AC168" s="43" t="s">
        <v>26</v>
      </c>
      <c r="AD168" s="25" t="s">
        <v>26</v>
      </c>
      <c r="AE168" s="29" t="s">
        <v>26</v>
      </c>
      <c r="AF168" s="29" t="s">
        <v>26</v>
      </c>
      <c r="AG168" s="29"/>
      <c r="AH168" s="29" t="s">
        <v>26</v>
      </c>
      <c r="AI168" s="29" t="s">
        <v>26</v>
      </c>
      <c r="AJ168" s="72" t="s">
        <v>26</v>
      </c>
      <c r="AK168" s="74" t="s">
        <v>26</v>
      </c>
      <c r="AL168" s="25" t="s">
        <v>26</v>
      </c>
      <c r="AM168" s="25" t="s">
        <v>26</v>
      </c>
      <c r="AN168" s="44" t="s">
        <v>26</v>
      </c>
      <c r="AO168" t="str">
        <f t="shared" si="21"/>
        <v>００</v>
      </c>
      <c r="AP168" t="str">
        <f t="shared" si="22"/>
        <v>○○県</v>
      </c>
      <c r="AQ168" t="str">
        <f t="shared" si="23"/>
        <v>私立学校主管課</v>
      </c>
      <c r="AR168" t="str">
        <f t="shared" si="24"/>
        <v>▲▲係長</v>
      </c>
      <c r="AS168">
        <f t="shared" si="27"/>
        <v>0</v>
      </c>
      <c r="AT168" t="str">
        <f t="shared" si="25"/>
        <v>☓☓☓－☓☓☓－☓☓☓☓</v>
      </c>
      <c r="AU168" t="str">
        <f t="shared" si="26"/>
        <v>XXX@XXX.XX.XX</v>
      </c>
    </row>
    <row r="169" spans="1:47" ht="27.75" hidden="1" customHeight="1">
      <c r="A169" s="53">
        <v>147</v>
      </c>
      <c r="B169" s="23"/>
      <c r="C169" s="23"/>
      <c r="D169" s="24" t="s">
        <v>13</v>
      </c>
      <c r="E169" s="25" t="s">
        <v>13</v>
      </c>
      <c r="F169" s="23"/>
      <c r="G169" s="26" t="s">
        <v>13</v>
      </c>
      <c r="H169" s="27" t="s">
        <v>13</v>
      </c>
      <c r="I169" s="28">
        <v>0</v>
      </c>
      <c r="J169" s="25" t="s">
        <v>13</v>
      </c>
      <c r="K169" s="44" t="s">
        <v>26</v>
      </c>
      <c r="L169" s="43" t="s">
        <v>26</v>
      </c>
      <c r="M169" s="41" t="s">
        <v>26</v>
      </c>
      <c r="N169" s="41" t="s">
        <v>26</v>
      </c>
      <c r="O169" s="41" t="s">
        <v>26</v>
      </c>
      <c r="P169" s="41" t="s">
        <v>26</v>
      </c>
      <c r="Q169" s="48" t="s">
        <v>26</v>
      </c>
      <c r="R169" s="43" t="s">
        <v>26</v>
      </c>
      <c r="S169" s="41" t="s">
        <v>26</v>
      </c>
      <c r="T169" s="25" t="s">
        <v>13</v>
      </c>
      <c r="U169" s="25" t="s">
        <v>26</v>
      </c>
      <c r="V169" s="25" t="s">
        <v>26</v>
      </c>
      <c r="W169" s="25" t="s">
        <v>26</v>
      </c>
      <c r="X169" s="44" t="s">
        <v>26</v>
      </c>
      <c r="Y169" s="43" t="s">
        <v>26</v>
      </c>
      <c r="Z169" s="25" t="s">
        <v>26</v>
      </c>
      <c r="AA169" s="25" t="s">
        <v>26</v>
      </c>
      <c r="AB169" s="44" t="s">
        <v>26</v>
      </c>
      <c r="AC169" s="43" t="s">
        <v>26</v>
      </c>
      <c r="AD169" s="25" t="s">
        <v>26</v>
      </c>
      <c r="AE169" s="29" t="s">
        <v>26</v>
      </c>
      <c r="AF169" s="29" t="s">
        <v>26</v>
      </c>
      <c r="AG169" s="29"/>
      <c r="AH169" s="29" t="s">
        <v>26</v>
      </c>
      <c r="AI169" s="29" t="s">
        <v>26</v>
      </c>
      <c r="AJ169" s="72" t="s">
        <v>26</v>
      </c>
      <c r="AK169" s="74" t="s">
        <v>26</v>
      </c>
      <c r="AL169" s="25" t="s">
        <v>26</v>
      </c>
      <c r="AM169" s="25" t="s">
        <v>26</v>
      </c>
      <c r="AN169" s="44" t="s">
        <v>26</v>
      </c>
      <c r="AO169" t="str">
        <f t="shared" si="21"/>
        <v>００</v>
      </c>
      <c r="AP169" t="str">
        <f t="shared" si="22"/>
        <v>○○県</v>
      </c>
      <c r="AQ169" t="str">
        <f t="shared" si="23"/>
        <v>私立学校主管課</v>
      </c>
      <c r="AR169" t="str">
        <f t="shared" si="24"/>
        <v>▲▲係長</v>
      </c>
      <c r="AS169">
        <f t="shared" si="27"/>
        <v>0</v>
      </c>
      <c r="AT169" t="str">
        <f t="shared" si="25"/>
        <v>☓☓☓－☓☓☓－☓☓☓☓</v>
      </c>
      <c r="AU169" t="str">
        <f t="shared" si="26"/>
        <v>XXX@XXX.XX.XX</v>
      </c>
    </row>
    <row r="170" spans="1:47" ht="27.75" hidden="1" customHeight="1">
      <c r="A170" s="53">
        <v>148</v>
      </c>
      <c r="B170" s="23"/>
      <c r="C170" s="23"/>
      <c r="D170" s="24" t="s">
        <v>13</v>
      </c>
      <c r="E170" s="25" t="s">
        <v>13</v>
      </c>
      <c r="F170" s="23"/>
      <c r="G170" s="26" t="s">
        <v>13</v>
      </c>
      <c r="H170" s="27" t="s">
        <v>13</v>
      </c>
      <c r="I170" s="28">
        <v>0</v>
      </c>
      <c r="J170" s="25" t="s">
        <v>13</v>
      </c>
      <c r="K170" s="44" t="s">
        <v>26</v>
      </c>
      <c r="L170" s="43" t="s">
        <v>26</v>
      </c>
      <c r="M170" s="41" t="s">
        <v>26</v>
      </c>
      <c r="N170" s="41" t="s">
        <v>26</v>
      </c>
      <c r="O170" s="41" t="s">
        <v>26</v>
      </c>
      <c r="P170" s="41" t="s">
        <v>26</v>
      </c>
      <c r="Q170" s="48" t="s">
        <v>26</v>
      </c>
      <c r="R170" s="43" t="s">
        <v>26</v>
      </c>
      <c r="S170" s="41" t="s">
        <v>26</v>
      </c>
      <c r="T170" s="25" t="s">
        <v>13</v>
      </c>
      <c r="U170" s="25" t="s">
        <v>26</v>
      </c>
      <c r="V170" s="25" t="s">
        <v>26</v>
      </c>
      <c r="W170" s="25" t="s">
        <v>26</v>
      </c>
      <c r="X170" s="44" t="s">
        <v>26</v>
      </c>
      <c r="Y170" s="43" t="s">
        <v>26</v>
      </c>
      <c r="Z170" s="25" t="s">
        <v>26</v>
      </c>
      <c r="AA170" s="25" t="s">
        <v>26</v>
      </c>
      <c r="AB170" s="44" t="s">
        <v>26</v>
      </c>
      <c r="AC170" s="43" t="s">
        <v>26</v>
      </c>
      <c r="AD170" s="25" t="s">
        <v>26</v>
      </c>
      <c r="AE170" s="29" t="s">
        <v>26</v>
      </c>
      <c r="AF170" s="29" t="s">
        <v>26</v>
      </c>
      <c r="AG170" s="29"/>
      <c r="AH170" s="29" t="s">
        <v>26</v>
      </c>
      <c r="AI170" s="29" t="s">
        <v>26</v>
      </c>
      <c r="AJ170" s="72" t="s">
        <v>26</v>
      </c>
      <c r="AK170" s="74" t="s">
        <v>26</v>
      </c>
      <c r="AL170" s="25" t="s">
        <v>26</v>
      </c>
      <c r="AM170" s="25" t="s">
        <v>26</v>
      </c>
      <c r="AN170" s="44" t="s">
        <v>26</v>
      </c>
      <c r="AO170" t="str">
        <f t="shared" si="21"/>
        <v>００</v>
      </c>
      <c r="AP170" t="str">
        <f t="shared" si="22"/>
        <v>○○県</v>
      </c>
      <c r="AQ170" t="str">
        <f t="shared" si="23"/>
        <v>私立学校主管課</v>
      </c>
      <c r="AR170" t="str">
        <f t="shared" si="24"/>
        <v>▲▲係長</v>
      </c>
      <c r="AS170">
        <f t="shared" si="27"/>
        <v>0</v>
      </c>
      <c r="AT170" t="str">
        <f t="shared" si="25"/>
        <v>☓☓☓－☓☓☓－☓☓☓☓</v>
      </c>
      <c r="AU170" t="str">
        <f t="shared" si="26"/>
        <v>XXX@XXX.XX.XX</v>
      </c>
    </row>
    <row r="171" spans="1:47" ht="27.75" hidden="1" customHeight="1">
      <c r="A171" s="53">
        <v>149</v>
      </c>
      <c r="B171" s="23"/>
      <c r="C171" s="23"/>
      <c r="D171" s="24" t="s">
        <v>13</v>
      </c>
      <c r="E171" s="25" t="s">
        <v>13</v>
      </c>
      <c r="F171" s="23"/>
      <c r="G171" s="26" t="s">
        <v>13</v>
      </c>
      <c r="H171" s="27" t="s">
        <v>13</v>
      </c>
      <c r="I171" s="28">
        <v>0</v>
      </c>
      <c r="J171" s="25" t="s">
        <v>13</v>
      </c>
      <c r="K171" s="44" t="s">
        <v>26</v>
      </c>
      <c r="L171" s="43" t="s">
        <v>26</v>
      </c>
      <c r="M171" s="41" t="s">
        <v>26</v>
      </c>
      <c r="N171" s="41" t="s">
        <v>26</v>
      </c>
      <c r="O171" s="41" t="s">
        <v>26</v>
      </c>
      <c r="P171" s="41" t="s">
        <v>26</v>
      </c>
      <c r="Q171" s="48" t="s">
        <v>26</v>
      </c>
      <c r="R171" s="43" t="s">
        <v>26</v>
      </c>
      <c r="S171" s="41" t="s">
        <v>26</v>
      </c>
      <c r="T171" s="25" t="s">
        <v>13</v>
      </c>
      <c r="U171" s="25" t="s">
        <v>26</v>
      </c>
      <c r="V171" s="25" t="s">
        <v>26</v>
      </c>
      <c r="W171" s="25" t="s">
        <v>26</v>
      </c>
      <c r="X171" s="44" t="s">
        <v>26</v>
      </c>
      <c r="Y171" s="43" t="s">
        <v>26</v>
      </c>
      <c r="Z171" s="25" t="s">
        <v>26</v>
      </c>
      <c r="AA171" s="25" t="s">
        <v>26</v>
      </c>
      <c r="AB171" s="44" t="s">
        <v>26</v>
      </c>
      <c r="AC171" s="43" t="s">
        <v>26</v>
      </c>
      <c r="AD171" s="25" t="s">
        <v>26</v>
      </c>
      <c r="AE171" s="29" t="s">
        <v>26</v>
      </c>
      <c r="AF171" s="29" t="s">
        <v>26</v>
      </c>
      <c r="AG171" s="29"/>
      <c r="AH171" s="29" t="s">
        <v>26</v>
      </c>
      <c r="AI171" s="29" t="s">
        <v>26</v>
      </c>
      <c r="AJ171" s="72" t="s">
        <v>26</v>
      </c>
      <c r="AK171" s="74" t="s">
        <v>26</v>
      </c>
      <c r="AL171" s="25" t="s">
        <v>26</v>
      </c>
      <c r="AM171" s="25" t="s">
        <v>26</v>
      </c>
      <c r="AN171" s="44" t="s">
        <v>26</v>
      </c>
      <c r="AO171" t="str">
        <f t="shared" si="21"/>
        <v>００</v>
      </c>
      <c r="AP171" t="str">
        <f t="shared" si="22"/>
        <v>○○県</v>
      </c>
      <c r="AQ171" t="str">
        <f t="shared" si="23"/>
        <v>私立学校主管課</v>
      </c>
      <c r="AR171" t="str">
        <f t="shared" si="24"/>
        <v>▲▲係長</v>
      </c>
      <c r="AS171">
        <f t="shared" si="27"/>
        <v>0</v>
      </c>
      <c r="AT171" t="str">
        <f t="shared" si="25"/>
        <v>☓☓☓－☓☓☓－☓☓☓☓</v>
      </c>
      <c r="AU171" t="str">
        <f t="shared" si="26"/>
        <v>XXX@XXX.XX.XX</v>
      </c>
    </row>
    <row r="172" spans="1:47" ht="27.75" hidden="1" customHeight="1">
      <c r="A172" s="53">
        <v>150</v>
      </c>
      <c r="B172" s="23"/>
      <c r="C172" s="23"/>
      <c r="D172" s="24" t="s">
        <v>13</v>
      </c>
      <c r="E172" s="25" t="s">
        <v>13</v>
      </c>
      <c r="F172" s="23"/>
      <c r="G172" s="26" t="s">
        <v>13</v>
      </c>
      <c r="H172" s="27" t="s">
        <v>13</v>
      </c>
      <c r="I172" s="28">
        <v>0</v>
      </c>
      <c r="J172" s="25" t="s">
        <v>13</v>
      </c>
      <c r="K172" s="44" t="s">
        <v>26</v>
      </c>
      <c r="L172" s="43" t="s">
        <v>26</v>
      </c>
      <c r="M172" s="41" t="s">
        <v>26</v>
      </c>
      <c r="N172" s="41" t="s">
        <v>26</v>
      </c>
      <c r="O172" s="41" t="s">
        <v>26</v>
      </c>
      <c r="P172" s="41" t="s">
        <v>26</v>
      </c>
      <c r="Q172" s="48" t="s">
        <v>26</v>
      </c>
      <c r="R172" s="43" t="s">
        <v>26</v>
      </c>
      <c r="S172" s="41" t="s">
        <v>26</v>
      </c>
      <c r="T172" s="25" t="s">
        <v>13</v>
      </c>
      <c r="U172" s="25" t="s">
        <v>26</v>
      </c>
      <c r="V172" s="25" t="s">
        <v>26</v>
      </c>
      <c r="W172" s="25" t="s">
        <v>26</v>
      </c>
      <c r="X172" s="44" t="s">
        <v>26</v>
      </c>
      <c r="Y172" s="43" t="s">
        <v>26</v>
      </c>
      <c r="Z172" s="25" t="s">
        <v>26</v>
      </c>
      <c r="AA172" s="25" t="s">
        <v>26</v>
      </c>
      <c r="AB172" s="44" t="s">
        <v>26</v>
      </c>
      <c r="AC172" s="43" t="s">
        <v>26</v>
      </c>
      <c r="AD172" s="25" t="s">
        <v>26</v>
      </c>
      <c r="AE172" s="29" t="s">
        <v>26</v>
      </c>
      <c r="AF172" s="29" t="s">
        <v>26</v>
      </c>
      <c r="AG172" s="29"/>
      <c r="AH172" s="29" t="s">
        <v>26</v>
      </c>
      <c r="AI172" s="29" t="s">
        <v>26</v>
      </c>
      <c r="AJ172" s="72" t="s">
        <v>26</v>
      </c>
      <c r="AK172" s="74" t="s">
        <v>26</v>
      </c>
      <c r="AL172" s="25" t="s">
        <v>26</v>
      </c>
      <c r="AM172" s="25" t="s">
        <v>26</v>
      </c>
      <c r="AN172" s="44" t="s">
        <v>26</v>
      </c>
      <c r="AO172" t="str">
        <f t="shared" si="21"/>
        <v>００</v>
      </c>
      <c r="AP172" t="str">
        <f t="shared" si="22"/>
        <v>○○県</v>
      </c>
      <c r="AQ172" t="str">
        <f t="shared" si="23"/>
        <v>私立学校主管課</v>
      </c>
      <c r="AR172" t="str">
        <f t="shared" si="24"/>
        <v>▲▲係長</v>
      </c>
      <c r="AS172">
        <f t="shared" si="27"/>
        <v>0</v>
      </c>
      <c r="AT172" t="str">
        <f t="shared" si="25"/>
        <v>☓☓☓－☓☓☓－☓☓☓☓</v>
      </c>
      <c r="AU172" t="str">
        <f t="shared" si="26"/>
        <v>XXX@XXX.XX.XX</v>
      </c>
    </row>
    <row r="173" spans="1:47" ht="27.75" hidden="1" customHeight="1">
      <c r="A173" s="53">
        <v>151</v>
      </c>
      <c r="B173" s="23"/>
      <c r="C173" s="23"/>
      <c r="D173" s="24" t="s">
        <v>13</v>
      </c>
      <c r="E173" s="25" t="s">
        <v>13</v>
      </c>
      <c r="F173" s="23"/>
      <c r="G173" s="26" t="s">
        <v>13</v>
      </c>
      <c r="H173" s="27" t="s">
        <v>13</v>
      </c>
      <c r="I173" s="28">
        <v>0</v>
      </c>
      <c r="J173" s="25" t="s">
        <v>13</v>
      </c>
      <c r="K173" s="44" t="s">
        <v>26</v>
      </c>
      <c r="L173" s="43" t="s">
        <v>26</v>
      </c>
      <c r="M173" s="41" t="s">
        <v>26</v>
      </c>
      <c r="N173" s="41" t="s">
        <v>26</v>
      </c>
      <c r="O173" s="41" t="s">
        <v>26</v>
      </c>
      <c r="P173" s="41" t="s">
        <v>26</v>
      </c>
      <c r="Q173" s="48" t="s">
        <v>26</v>
      </c>
      <c r="R173" s="43" t="s">
        <v>26</v>
      </c>
      <c r="S173" s="41" t="s">
        <v>26</v>
      </c>
      <c r="T173" s="25" t="s">
        <v>13</v>
      </c>
      <c r="U173" s="25" t="s">
        <v>26</v>
      </c>
      <c r="V173" s="25" t="s">
        <v>26</v>
      </c>
      <c r="W173" s="25" t="s">
        <v>26</v>
      </c>
      <c r="X173" s="44" t="s">
        <v>26</v>
      </c>
      <c r="Y173" s="43" t="s">
        <v>26</v>
      </c>
      <c r="Z173" s="25" t="s">
        <v>26</v>
      </c>
      <c r="AA173" s="25" t="s">
        <v>26</v>
      </c>
      <c r="AB173" s="44" t="s">
        <v>26</v>
      </c>
      <c r="AC173" s="43" t="s">
        <v>26</v>
      </c>
      <c r="AD173" s="25" t="s">
        <v>26</v>
      </c>
      <c r="AE173" s="29" t="s">
        <v>26</v>
      </c>
      <c r="AF173" s="29" t="s">
        <v>26</v>
      </c>
      <c r="AG173" s="29"/>
      <c r="AH173" s="29" t="s">
        <v>26</v>
      </c>
      <c r="AI173" s="29" t="s">
        <v>26</v>
      </c>
      <c r="AJ173" s="72" t="s">
        <v>26</v>
      </c>
      <c r="AK173" s="74" t="s">
        <v>26</v>
      </c>
      <c r="AL173" s="25" t="s">
        <v>26</v>
      </c>
      <c r="AM173" s="25" t="s">
        <v>26</v>
      </c>
      <c r="AN173" s="44" t="s">
        <v>26</v>
      </c>
      <c r="AO173" t="str">
        <f t="shared" si="21"/>
        <v>００</v>
      </c>
      <c r="AP173" t="str">
        <f t="shared" si="22"/>
        <v>○○県</v>
      </c>
      <c r="AQ173" t="str">
        <f t="shared" si="23"/>
        <v>私立学校主管課</v>
      </c>
      <c r="AR173" t="str">
        <f t="shared" si="24"/>
        <v>▲▲係長</v>
      </c>
      <c r="AS173">
        <f t="shared" si="27"/>
        <v>0</v>
      </c>
      <c r="AT173" t="str">
        <f t="shared" si="25"/>
        <v>☓☓☓－☓☓☓－☓☓☓☓</v>
      </c>
      <c r="AU173" t="str">
        <f t="shared" si="26"/>
        <v>XXX@XXX.XX.XX</v>
      </c>
    </row>
    <row r="174" spans="1:47" ht="27.75" hidden="1" customHeight="1">
      <c r="A174" s="53">
        <v>152</v>
      </c>
      <c r="B174" s="23"/>
      <c r="C174" s="23"/>
      <c r="D174" s="24" t="s">
        <v>13</v>
      </c>
      <c r="E174" s="25" t="s">
        <v>13</v>
      </c>
      <c r="F174" s="23"/>
      <c r="G174" s="26" t="s">
        <v>13</v>
      </c>
      <c r="H174" s="27" t="s">
        <v>13</v>
      </c>
      <c r="I174" s="28">
        <v>0</v>
      </c>
      <c r="J174" s="25" t="s">
        <v>13</v>
      </c>
      <c r="K174" s="44" t="s">
        <v>26</v>
      </c>
      <c r="L174" s="43" t="s">
        <v>26</v>
      </c>
      <c r="M174" s="41" t="s">
        <v>26</v>
      </c>
      <c r="N174" s="41" t="s">
        <v>26</v>
      </c>
      <c r="O174" s="41" t="s">
        <v>26</v>
      </c>
      <c r="P174" s="41" t="s">
        <v>26</v>
      </c>
      <c r="Q174" s="48" t="s">
        <v>26</v>
      </c>
      <c r="R174" s="43" t="s">
        <v>26</v>
      </c>
      <c r="S174" s="41" t="s">
        <v>26</v>
      </c>
      <c r="T174" s="25" t="s">
        <v>13</v>
      </c>
      <c r="U174" s="25" t="s">
        <v>26</v>
      </c>
      <c r="V174" s="25" t="s">
        <v>26</v>
      </c>
      <c r="W174" s="25" t="s">
        <v>26</v>
      </c>
      <c r="X174" s="44" t="s">
        <v>26</v>
      </c>
      <c r="Y174" s="43" t="s">
        <v>26</v>
      </c>
      <c r="Z174" s="25" t="s">
        <v>26</v>
      </c>
      <c r="AA174" s="25" t="s">
        <v>26</v>
      </c>
      <c r="AB174" s="44" t="s">
        <v>26</v>
      </c>
      <c r="AC174" s="43" t="s">
        <v>26</v>
      </c>
      <c r="AD174" s="25" t="s">
        <v>26</v>
      </c>
      <c r="AE174" s="29" t="s">
        <v>26</v>
      </c>
      <c r="AF174" s="29" t="s">
        <v>26</v>
      </c>
      <c r="AG174" s="29"/>
      <c r="AH174" s="29" t="s">
        <v>26</v>
      </c>
      <c r="AI174" s="29" t="s">
        <v>26</v>
      </c>
      <c r="AJ174" s="72" t="s">
        <v>26</v>
      </c>
      <c r="AK174" s="74" t="s">
        <v>26</v>
      </c>
      <c r="AL174" s="25" t="s">
        <v>26</v>
      </c>
      <c r="AM174" s="25" t="s">
        <v>26</v>
      </c>
      <c r="AN174" s="44" t="s">
        <v>26</v>
      </c>
      <c r="AO174" t="str">
        <f t="shared" si="21"/>
        <v>００</v>
      </c>
      <c r="AP174" t="str">
        <f t="shared" si="22"/>
        <v>○○県</v>
      </c>
      <c r="AQ174" t="str">
        <f t="shared" si="23"/>
        <v>私立学校主管課</v>
      </c>
      <c r="AR174" t="str">
        <f t="shared" si="24"/>
        <v>▲▲係長</v>
      </c>
      <c r="AS174">
        <f t="shared" si="27"/>
        <v>0</v>
      </c>
      <c r="AT174" t="str">
        <f t="shared" si="25"/>
        <v>☓☓☓－☓☓☓－☓☓☓☓</v>
      </c>
      <c r="AU174" t="str">
        <f t="shared" si="26"/>
        <v>XXX@XXX.XX.XX</v>
      </c>
    </row>
    <row r="175" spans="1:47" ht="27.75" hidden="1" customHeight="1">
      <c r="A175" s="53">
        <v>153</v>
      </c>
      <c r="B175" s="23"/>
      <c r="C175" s="23"/>
      <c r="D175" s="24" t="s">
        <v>13</v>
      </c>
      <c r="E175" s="25" t="s">
        <v>13</v>
      </c>
      <c r="F175" s="23"/>
      <c r="G175" s="26" t="s">
        <v>13</v>
      </c>
      <c r="H175" s="27" t="s">
        <v>13</v>
      </c>
      <c r="I175" s="28">
        <v>0</v>
      </c>
      <c r="J175" s="25" t="s">
        <v>13</v>
      </c>
      <c r="K175" s="44" t="s">
        <v>26</v>
      </c>
      <c r="L175" s="43" t="s">
        <v>26</v>
      </c>
      <c r="M175" s="41" t="s">
        <v>26</v>
      </c>
      <c r="N175" s="41" t="s">
        <v>26</v>
      </c>
      <c r="O175" s="41" t="s">
        <v>26</v>
      </c>
      <c r="P175" s="41" t="s">
        <v>26</v>
      </c>
      <c r="Q175" s="48" t="s">
        <v>26</v>
      </c>
      <c r="R175" s="43" t="s">
        <v>26</v>
      </c>
      <c r="S175" s="41" t="s">
        <v>26</v>
      </c>
      <c r="T175" s="25" t="s">
        <v>13</v>
      </c>
      <c r="U175" s="25" t="s">
        <v>26</v>
      </c>
      <c r="V175" s="25" t="s">
        <v>26</v>
      </c>
      <c r="W175" s="25" t="s">
        <v>26</v>
      </c>
      <c r="X175" s="44" t="s">
        <v>26</v>
      </c>
      <c r="Y175" s="43" t="s">
        <v>26</v>
      </c>
      <c r="Z175" s="25" t="s">
        <v>26</v>
      </c>
      <c r="AA175" s="25" t="s">
        <v>26</v>
      </c>
      <c r="AB175" s="44" t="s">
        <v>26</v>
      </c>
      <c r="AC175" s="43" t="s">
        <v>26</v>
      </c>
      <c r="AD175" s="25" t="s">
        <v>26</v>
      </c>
      <c r="AE175" s="29" t="s">
        <v>26</v>
      </c>
      <c r="AF175" s="29" t="s">
        <v>26</v>
      </c>
      <c r="AG175" s="29"/>
      <c r="AH175" s="29" t="s">
        <v>26</v>
      </c>
      <c r="AI175" s="29" t="s">
        <v>26</v>
      </c>
      <c r="AJ175" s="72" t="s">
        <v>26</v>
      </c>
      <c r="AK175" s="74" t="s">
        <v>26</v>
      </c>
      <c r="AL175" s="25" t="s">
        <v>26</v>
      </c>
      <c r="AM175" s="25" t="s">
        <v>26</v>
      </c>
      <c r="AN175" s="44" t="s">
        <v>26</v>
      </c>
      <c r="AO175" t="str">
        <f t="shared" si="21"/>
        <v>００</v>
      </c>
      <c r="AP175" t="str">
        <f t="shared" si="22"/>
        <v>○○県</v>
      </c>
      <c r="AQ175" t="str">
        <f t="shared" si="23"/>
        <v>私立学校主管課</v>
      </c>
      <c r="AR175" t="str">
        <f t="shared" si="24"/>
        <v>▲▲係長</v>
      </c>
      <c r="AS175">
        <f t="shared" si="27"/>
        <v>0</v>
      </c>
      <c r="AT175" t="str">
        <f t="shared" si="25"/>
        <v>☓☓☓－☓☓☓－☓☓☓☓</v>
      </c>
      <c r="AU175" t="str">
        <f t="shared" si="26"/>
        <v>XXX@XXX.XX.XX</v>
      </c>
    </row>
    <row r="176" spans="1:47" ht="27.75" hidden="1" customHeight="1">
      <c r="A176" s="53">
        <v>154</v>
      </c>
      <c r="B176" s="23"/>
      <c r="C176" s="23"/>
      <c r="D176" s="24" t="s">
        <v>13</v>
      </c>
      <c r="E176" s="25" t="s">
        <v>13</v>
      </c>
      <c r="F176" s="23"/>
      <c r="G176" s="26" t="s">
        <v>13</v>
      </c>
      <c r="H176" s="27" t="s">
        <v>13</v>
      </c>
      <c r="I176" s="28">
        <v>0</v>
      </c>
      <c r="J176" s="25" t="s">
        <v>13</v>
      </c>
      <c r="K176" s="44" t="s">
        <v>26</v>
      </c>
      <c r="L176" s="43" t="s">
        <v>26</v>
      </c>
      <c r="M176" s="41" t="s">
        <v>26</v>
      </c>
      <c r="N176" s="41" t="s">
        <v>26</v>
      </c>
      <c r="O176" s="41" t="s">
        <v>26</v>
      </c>
      <c r="P176" s="41" t="s">
        <v>26</v>
      </c>
      <c r="Q176" s="48" t="s">
        <v>26</v>
      </c>
      <c r="R176" s="43" t="s">
        <v>26</v>
      </c>
      <c r="S176" s="41" t="s">
        <v>26</v>
      </c>
      <c r="T176" s="25" t="s">
        <v>13</v>
      </c>
      <c r="U176" s="25" t="s">
        <v>26</v>
      </c>
      <c r="V176" s="25" t="s">
        <v>26</v>
      </c>
      <c r="W176" s="25" t="s">
        <v>26</v>
      </c>
      <c r="X176" s="44" t="s">
        <v>26</v>
      </c>
      <c r="Y176" s="43" t="s">
        <v>26</v>
      </c>
      <c r="Z176" s="25" t="s">
        <v>26</v>
      </c>
      <c r="AA176" s="25" t="s">
        <v>26</v>
      </c>
      <c r="AB176" s="44" t="s">
        <v>26</v>
      </c>
      <c r="AC176" s="43" t="s">
        <v>26</v>
      </c>
      <c r="AD176" s="25" t="s">
        <v>26</v>
      </c>
      <c r="AE176" s="29" t="s">
        <v>26</v>
      </c>
      <c r="AF176" s="29" t="s">
        <v>26</v>
      </c>
      <c r="AG176" s="29"/>
      <c r="AH176" s="29" t="s">
        <v>26</v>
      </c>
      <c r="AI176" s="29" t="s">
        <v>26</v>
      </c>
      <c r="AJ176" s="72" t="s">
        <v>26</v>
      </c>
      <c r="AK176" s="74" t="s">
        <v>26</v>
      </c>
      <c r="AL176" s="25" t="s">
        <v>26</v>
      </c>
      <c r="AM176" s="25" t="s">
        <v>26</v>
      </c>
      <c r="AN176" s="44" t="s">
        <v>26</v>
      </c>
      <c r="AO176" t="str">
        <f t="shared" si="21"/>
        <v>００</v>
      </c>
      <c r="AP176" t="str">
        <f t="shared" si="22"/>
        <v>○○県</v>
      </c>
      <c r="AQ176" t="str">
        <f t="shared" si="23"/>
        <v>私立学校主管課</v>
      </c>
      <c r="AR176" t="str">
        <f t="shared" si="24"/>
        <v>▲▲係長</v>
      </c>
      <c r="AS176">
        <f t="shared" si="27"/>
        <v>0</v>
      </c>
      <c r="AT176" t="str">
        <f t="shared" si="25"/>
        <v>☓☓☓－☓☓☓－☓☓☓☓</v>
      </c>
      <c r="AU176" t="str">
        <f t="shared" si="26"/>
        <v>XXX@XXX.XX.XX</v>
      </c>
    </row>
    <row r="177" spans="1:47" ht="27.75" hidden="1" customHeight="1">
      <c r="A177" s="53">
        <v>155</v>
      </c>
      <c r="B177" s="23"/>
      <c r="C177" s="23"/>
      <c r="D177" s="24" t="s">
        <v>13</v>
      </c>
      <c r="E177" s="25" t="s">
        <v>13</v>
      </c>
      <c r="F177" s="23"/>
      <c r="G177" s="26" t="s">
        <v>13</v>
      </c>
      <c r="H177" s="27" t="s">
        <v>13</v>
      </c>
      <c r="I177" s="28">
        <v>0</v>
      </c>
      <c r="J177" s="25" t="s">
        <v>13</v>
      </c>
      <c r="K177" s="44" t="s">
        <v>26</v>
      </c>
      <c r="L177" s="43" t="s">
        <v>26</v>
      </c>
      <c r="M177" s="41" t="s">
        <v>26</v>
      </c>
      <c r="N177" s="41" t="s">
        <v>26</v>
      </c>
      <c r="O177" s="41" t="s">
        <v>26</v>
      </c>
      <c r="P177" s="41" t="s">
        <v>26</v>
      </c>
      <c r="Q177" s="48" t="s">
        <v>26</v>
      </c>
      <c r="R177" s="43" t="s">
        <v>26</v>
      </c>
      <c r="S177" s="41" t="s">
        <v>26</v>
      </c>
      <c r="T177" s="25" t="s">
        <v>13</v>
      </c>
      <c r="U177" s="25" t="s">
        <v>26</v>
      </c>
      <c r="V177" s="25" t="s">
        <v>26</v>
      </c>
      <c r="W177" s="25" t="s">
        <v>26</v>
      </c>
      <c r="X177" s="44" t="s">
        <v>26</v>
      </c>
      <c r="Y177" s="43" t="s">
        <v>26</v>
      </c>
      <c r="Z177" s="25" t="s">
        <v>26</v>
      </c>
      <c r="AA177" s="25" t="s">
        <v>26</v>
      </c>
      <c r="AB177" s="44" t="s">
        <v>26</v>
      </c>
      <c r="AC177" s="43" t="s">
        <v>26</v>
      </c>
      <c r="AD177" s="25" t="s">
        <v>26</v>
      </c>
      <c r="AE177" s="29" t="s">
        <v>26</v>
      </c>
      <c r="AF177" s="29" t="s">
        <v>26</v>
      </c>
      <c r="AG177" s="29"/>
      <c r="AH177" s="29" t="s">
        <v>26</v>
      </c>
      <c r="AI177" s="29" t="s">
        <v>26</v>
      </c>
      <c r="AJ177" s="72" t="s">
        <v>26</v>
      </c>
      <c r="AK177" s="74" t="s">
        <v>26</v>
      </c>
      <c r="AL177" s="25" t="s">
        <v>26</v>
      </c>
      <c r="AM177" s="25" t="s">
        <v>26</v>
      </c>
      <c r="AN177" s="44" t="s">
        <v>26</v>
      </c>
      <c r="AO177" t="str">
        <f t="shared" si="21"/>
        <v>００</v>
      </c>
      <c r="AP177" t="str">
        <f t="shared" si="22"/>
        <v>○○県</v>
      </c>
      <c r="AQ177" t="str">
        <f t="shared" si="23"/>
        <v>私立学校主管課</v>
      </c>
      <c r="AR177" t="str">
        <f t="shared" si="24"/>
        <v>▲▲係長</v>
      </c>
      <c r="AS177">
        <f t="shared" si="27"/>
        <v>0</v>
      </c>
      <c r="AT177" t="str">
        <f t="shared" si="25"/>
        <v>☓☓☓－☓☓☓－☓☓☓☓</v>
      </c>
      <c r="AU177" t="str">
        <f t="shared" si="26"/>
        <v>XXX@XXX.XX.XX</v>
      </c>
    </row>
    <row r="178" spans="1:47" ht="27.75" hidden="1" customHeight="1">
      <c r="A178" s="53">
        <v>156</v>
      </c>
      <c r="B178" s="23"/>
      <c r="C178" s="23"/>
      <c r="D178" s="24" t="s">
        <v>13</v>
      </c>
      <c r="E178" s="25" t="s">
        <v>13</v>
      </c>
      <c r="F178" s="23"/>
      <c r="G178" s="26" t="s">
        <v>13</v>
      </c>
      <c r="H178" s="27" t="s">
        <v>13</v>
      </c>
      <c r="I178" s="28">
        <v>0</v>
      </c>
      <c r="J178" s="25" t="s">
        <v>13</v>
      </c>
      <c r="K178" s="44" t="s">
        <v>26</v>
      </c>
      <c r="L178" s="43" t="s">
        <v>26</v>
      </c>
      <c r="M178" s="41" t="s">
        <v>26</v>
      </c>
      <c r="N178" s="41" t="s">
        <v>26</v>
      </c>
      <c r="O178" s="41" t="s">
        <v>26</v>
      </c>
      <c r="P178" s="41" t="s">
        <v>26</v>
      </c>
      <c r="Q178" s="48" t="s">
        <v>26</v>
      </c>
      <c r="R178" s="43" t="s">
        <v>26</v>
      </c>
      <c r="S178" s="41" t="s">
        <v>26</v>
      </c>
      <c r="T178" s="25" t="s">
        <v>13</v>
      </c>
      <c r="U178" s="25" t="s">
        <v>26</v>
      </c>
      <c r="V178" s="25" t="s">
        <v>26</v>
      </c>
      <c r="W178" s="25" t="s">
        <v>26</v>
      </c>
      <c r="X178" s="44" t="s">
        <v>26</v>
      </c>
      <c r="Y178" s="43" t="s">
        <v>26</v>
      </c>
      <c r="Z178" s="25" t="s">
        <v>26</v>
      </c>
      <c r="AA178" s="25" t="s">
        <v>26</v>
      </c>
      <c r="AB178" s="44" t="s">
        <v>26</v>
      </c>
      <c r="AC178" s="43" t="s">
        <v>26</v>
      </c>
      <c r="AD178" s="25" t="s">
        <v>26</v>
      </c>
      <c r="AE178" s="29" t="s">
        <v>26</v>
      </c>
      <c r="AF178" s="29" t="s">
        <v>26</v>
      </c>
      <c r="AG178" s="29"/>
      <c r="AH178" s="29" t="s">
        <v>26</v>
      </c>
      <c r="AI178" s="29" t="s">
        <v>26</v>
      </c>
      <c r="AJ178" s="72" t="s">
        <v>26</v>
      </c>
      <c r="AK178" s="74" t="s">
        <v>26</v>
      </c>
      <c r="AL178" s="25" t="s">
        <v>26</v>
      </c>
      <c r="AM178" s="25" t="s">
        <v>26</v>
      </c>
      <c r="AN178" s="44" t="s">
        <v>26</v>
      </c>
      <c r="AO178" t="str">
        <f t="shared" si="21"/>
        <v>００</v>
      </c>
      <c r="AP178" t="str">
        <f t="shared" si="22"/>
        <v>○○県</v>
      </c>
      <c r="AQ178" t="str">
        <f t="shared" si="23"/>
        <v>私立学校主管課</v>
      </c>
      <c r="AR178" t="str">
        <f t="shared" si="24"/>
        <v>▲▲係長</v>
      </c>
      <c r="AS178">
        <f t="shared" si="27"/>
        <v>0</v>
      </c>
      <c r="AT178" t="str">
        <f t="shared" si="25"/>
        <v>☓☓☓－☓☓☓－☓☓☓☓</v>
      </c>
      <c r="AU178" t="str">
        <f t="shared" si="26"/>
        <v>XXX@XXX.XX.XX</v>
      </c>
    </row>
    <row r="179" spans="1:47" ht="27.75" hidden="1" customHeight="1">
      <c r="A179" s="53">
        <v>157</v>
      </c>
      <c r="B179" s="23"/>
      <c r="C179" s="23"/>
      <c r="D179" s="24" t="s">
        <v>13</v>
      </c>
      <c r="E179" s="25" t="s">
        <v>13</v>
      </c>
      <c r="F179" s="23"/>
      <c r="G179" s="26" t="s">
        <v>13</v>
      </c>
      <c r="H179" s="27" t="s">
        <v>13</v>
      </c>
      <c r="I179" s="28">
        <v>0</v>
      </c>
      <c r="J179" s="25" t="s">
        <v>13</v>
      </c>
      <c r="K179" s="44" t="s">
        <v>26</v>
      </c>
      <c r="L179" s="43" t="s">
        <v>26</v>
      </c>
      <c r="M179" s="41" t="s">
        <v>26</v>
      </c>
      <c r="N179" s="41" t="s">
        <v>26</v>
      </c>
      <c r="O179" s="41" t="s">
        <v>26</v>
      </c>
      <c r="P179" s="41" t="s">
        <v>26</v>
      </c>
      <c r="Q179" s="48" t="s">
        <v>26</v>
      </c>
      <c r="R179" s="43" t="s">
        <v>26</v>
      </c>
      <c r="S179" s="41" t="s">
        <v>26</v>
      </c>
      <c r="T179" s="25" t="s">
        <v>13</v>
      </c>
      <c r="U179" s="25" t="s">
        <v>26</v>
      </c>
      <c r="V179" s="25" t="s">
        <v>26</v>
      </c>
      <c r="W179" s="25" t="s">
        <v>26</v>
      </c>
      <c r="X179" s="44" t="s">
        <v>26</v>
      </c>
      <c r="Y179" s="43" t="s">
        <v>26</v>
      </c>
      <c r="Z179" s="25" t="s">
        <v>26</v>
      </c>
      <c r="AA179" s="25" t="s">
        <v>26</v>
      </c>
      <c r="AB179" s="44" t="s">
        <v>26</v>
      </c>
      <c r="AC179" s="43" t="s">
        <v>26</v>
      </c>
      <c r="AD179" s="25" t="s">
        <v>26</v>
      </c>
      <c r="AE179" s="29" t="s">
        <v>26</v>
      </c>
      <c r="AF179" s="29" t="s">
        <v>26</v>
      </c>
      <c r="AG179" s="29"/>
      <c r="AH179" s="29" t="s">
        <v>26</v>
      </c>
      <c r="AI179" s="29" t="s">
        <v>26</v>
      </c>
      <c r="AJ179" s="72" t="s">
        <v>26</v>
      </c>
      <c r="AK179" s="74" t="s">
        <v>26</v>
      </c>
      <c r="AL179" s="25" t="s">
        <v>26</v>
      </c>
      <c r="AM179" s="25" t="s">
        <v>26</v>
      </c>
      <c r="AN179" s="44" t="s">
        <v>26</v>
      </c>
      <c r="AO179" t="str">
        <f t="shared" si="21"/>
        <v>００</v>
      </c>
      <c r="AP179" t="str">
        <f t="shared" si="22"/>
        <v>○○県</v>
      </c>
      <c r="AQ179" t="str">
        <f t="shared" si="23"/>
        <v>私立学校主管課</v>
      </c>
      <c r="AR179" t="str">
        <f t="shared" si="24"/>
        <v>▲▲係長</v>
      </c>
      <c r="AS179">
        <f t="shared" si="27"/>
        <v>0</v>
      </c>
      <c r="AT179" t="str">
        <f t="shared" si="25"/>
        <v>☓☓☓－☓☓☓－☓☓☓☓</v>
      </c>
      <c r="AU179" t="str">
        <f t="shared" si="26"/>
        <v>XXX@XXX.XX.XX</v>
      </c>
    </row>
    <row r="180" spans="1:47" ht="27.75" hidden="1" customHeight="1">
      <c r="A180" s="53">
        <v>158</v>
      </c>
      <c r="B180" s="23"/>
      <c r="C180" s="23"/>
      <c r="D180" s="24" t="s">
        <v>13</v>
      </c>
      <c r="E180" s="25" t="s">
        <v>13</v>
      </c>
      <c r="F180" s="23"/>
      <c r="G180" s="26" t="s">
        <v>13</v>
      </c>
      <c r="H180" s="27" t="s">
        <v>13</v>
      </c>
      <c r="I180" s="28">
        <v>0</v>
      </c>
      <c r="J180" s="25" t="s">
        <v>13</v>
      </c>
      <c r="K180" s="44" t="s">
        <v>26</v>
      </c>
      <c r="L180" s="43" t="s">
        <v>26</v>
      </c>
      <c r="M180" s="41" t="s">
        <v>26</v>
      </c>
      <c r="N180" s="41" t="s">
        <v>26</v>
      </c>
      <c r="O180" s="41" t="s">
        <v>26</v>
      </c>
      <c r="P180" s="41" t="s">
        <v>26</v>
      </c>
      <c r="Q180" s="48" t="s">
        <v>26</v>
      </c>
      <c r="R180" s="43" t="s">
        <v>26</v>
      </c>
      <c r="S180" s="41" t="s">
        <v>26</v>
      </c>
      <c r="T180" s="25" t="s">
        <v>13</v>
      </c>
      <c r="U180" s="25" t="s">
        <v>26</v>
      </c>
      <c r="V180" s="25" t="s">
        <v>26</v>
      </c>
      <c r="W180" s="25" t="s">
        <v>26</v>
      </c>
      <c r="X180" s="44" t="s">
        <v>26</v>
      </c>
      <c r="Y180" s="43" t="s">
        <v>26</v>
      </c>
      <c r="Z180" s="25" t="s">
        <v>26</v>
      </c>
      <c r="AA180" s="25" t="s">
        <v>26</v>
      </c>
      <c r="AB180" s="44" t="s">
        <v>26</v>
      </c>
      <c r="AC180" s="43" t="s">
        <v>26</v>
      </c>
      <c r="AD180" s="25" t="s">
        <v>26</v>
      </c>
      <c r="AE180" s="29" t="s">
        <v>26</v>
      </c>
      <c r="AF180" s="29" t="s">
        <v>26</v>
      </c>
      <c r="AG180" s="29"/>
      <c r="AH180" s="29" t="s">
        <v>26</v>
      </c>
      <c r="AI180" s="29" t="s">
        <v>26</v>
      </c>
      <c r="AJ180" s="72" t="s">
        <v>26</v>
      </c>
      <c r="AK180" s="74" t="s">
        <v>26</v>
      </c>
      <c r="AL180" s="25" t="s">
        <v>26</v>
      </c>
      <c r="AM180" s="25" t="s">
        <v>26</v>
      </c>
      <c r="AN180" s="44" t="s">
        <v>26</v>
      </c>
      <c r="AO180" t="str">
        <f t="shared" si="21"/>
        <v>００</v>
      </c>
      <c r="AP180" t="str">
        <f t="shared" si="22"/>
        <v>○○県</v>
      </c>
      <c r="AQ180" t="str">
        <f t="shared" si="23"/>
        <v>私立学校主管課</v>
      </c>
      <c r="AR180" t="str">
        <f t="shared" si="24"/>
        <v>▲▲係長</v>
      </c>
      <c r="AS180">
        <f t="shared" si="27"/>
        <v>0</v>
      </c>
      <c r="AT180" t="str">
        <f t="shared" si="25"/>
        <v>☓☓☓－☓☓☓－☓☓☓☓</v>
      </c>
      <c r="AU180" t="str">
        <f t="shared" si="26"/>
        <v>XXX@XXX.XX.XX</v>
      </c>
    </row>
    <row r="181" spans="1:47" ht="27.75" hidden="1" customHeight="1">
      <c r="A181" s="53">
        <v>159</v>
      </c>
      <c r="B181" s="23"/>
      <c r="C181" s="23"/>
      <c r="D181" s="24" t="s">
        <v>13</v>
      </c>
      <c r="E181" s="25" t="s">
        <v>13</v>
      </c>
      <c r="F181" s="23"/>
      <c r="G181" s="26" t="s">
        <v>13</v>
      </c>
      <c r="H181" s="27" t="s">
        <v>13</v>
      </c>
      <c r="I181" s="28">
        <v>0</v>
      </c>
      <c r="J181" s="25" t="s">
        <v>13</v>
      </c>
      <c r="K181" s="44" t="s">
        <v>26</v>
      </c>
      <c r="L181" s="43" t="s">
        <v>26</v>
      </c>
      <c r="M181" s="41" t="s">
        <v>26</v>
      </c>
      <c r="N181" s="41" t="s">
        <v>26</v>
      </c>
      <c r="O181" s="41" t="s">
        <v>26</v>
      </c>
      <c r="P181" s="41" t="s">
        <v>26</v>
      </c>
      <c r="Q181" s="48" t="s">
        <v>26</v>
      </c>
      <c r="R181" s="43" t="s">
        <v>26</v>
      </c>
      <c r="S181" s="41" t="s">
        <v>26</v>
      </c>
      <c r="T181" s="25" t="s">
        <v>13</v>
      </c>
      <c r="U181" s="25" t="s">
        <v>26</v>
      </c>
      <c r="V181" s="25" t="s">
        <v>26</v>
      </c>
      <c r="W181" s="25" t="s">
        <v>26</v>
      </c>
      <c r="X181" s="44" t="s">
        <v>26</v>
      </c>
      <c r="Y181" s="43" t="s">
        <v>26</v>
      </c>
      <c r="Z181" s="25" t="s">
        <v>26</v>
      </c>
      <c r="AA181" s="25" t="s">
        <v>26</v>
      </c>
      <c r="AB181" s="44" t="s">
        <v>26</v>
      </c>
      <c r="AC181" s="43" t="s">
        <v>26</v>
      </c>
      <c r="AD181" s="25" t="s">
        <v>26</v>
      </c>
      <c r="AE181" s="29" t="s">
        <v>26</v>
      </c>
      <c r="AF181" s="29" t="s">
        <v>26</v>
      </c>
      <c r="AG181" s="29"/>
      <c r="AH181" s="29" t="s">
        <v>26</v>
      </c>
      <c r="AI181" s="29" t="s">
        <v>26</v>
      </c>
      <c r="AJ181" s="72" t="s">
        <v>26</v>
      </c>
      <c r="AK181" s="74" t="s">
        <v>26</v>
      </c>
      <c r="AL181" s="25" t="s">
        <v>26</v>
      </c>
      <c r="AM181" s="25" t="s">
        <v>26</v>
      </c>
      <c r="AN181" s="44" t="s">
        <v>26</v>
      </c>
      <c r="AO181" t="str">
        <f t="shared" si="21"/>
        <v>００</v>
      </c>
      <c r="AP181" t="str">
        <f t="shared" si="22"/>
        <v>○○県</v>
      </c>
      <c r="AQ181" t="str">
        <f t="shared" si="23"/>
        <v>私立学校主管課</v>
      </c>
      <c r="AR181" t="str">
        <f t="shared" si="24"/>
        <v>▲▲係長</v>
      </c>
      <c r="AS181">
        <f t="shared" si="27"/>
        <v>0</v>
      </c>
      <c r="AT181" t="str">
        <f t="shared" si="25"/>
        <v>☓☓☓－☓☓☓－☓☓☓☓</v>
      </c>
      <c r="AU181" t="str">
        <f t="shared" si="26"/>
        <v>XXX@XXX.XX.XX</v>
      </c>
    </row>
    <row r="182" spans="1:47" ht="27.75" hidden="1" customHeight="1">
      <c r="A182" s="53">
        <v>160</v>
      </c>
      <c r="B182" s="23"/>
      <c r="C182" s="23"/>
      <c r="D182" s="24" t="s">
        <v>13</v>
      </c>
      <c r="E182" s="25" t="s">
        <v>13</v>
      </c>
      <c r="F182" s="23"/>
      <c r="G182" s="26" t="s">
        <v>13</v>
      </c>
      <c r="H182" s="27" t="s">
        <v>13</v>
      </c>
      <c r="I182" s="28">
        <v>0</v>
      </c>
      <c r="J182" s="25" t="s">
        <v>13</v>
      </c>
      <c r="K182" s="44" t="s">
        <v>26</v>
      </c>
      <c r="L182" s="43" t="s">
        <v>26</v>
      </c>
      <c r="M182" s="41" t="s">
        <v>26</v>
      </c>
      <c r="N182" s="41" t="s">
        <v>26</v>
      </c>
      <c r="O182" s="41" t="s">
        <v>26</v>
      </c>
      <c r="P182" s="41" t="s">
        <v>26</v>
      </c>
      <c r="Q182" s="48" t="s">
        <v>26</v>
      </c>
      <c r="R182" s="43" t="s">
        <v>26</v>
      </c>
      <c r="S182" s="41" t="s">
        <v>26</v>
      </c>
      <c r="T182" s="25" t="s">
        <v>13</v>
      </c>
      <c r="U182" s="25" t="s">
        <v>26</v>
      </c>
      <c r="V182" s="25" t="s">
        <v>26</v>
      </c>
      <c r="W182" s="25" t="s">
        <v>26</v>
      </c>
      <c r="X182" s="44" t="s">
        <v>26</v>
      </c>
      <c r="Y182" s="43" t="s">
        <v>26</v>
      </c>
      <c r="Z182" s="25" t="s">
        <v>26</v>
      </c>
      <c r="AA182" s="25" t="s">
        <v>26</v>
      </c>
      <c r="AB182" s="44" t="s">
        <v>26</v>
      </c>
      <c r="AC182" s="43" t="s">
        <v>26</v>
      </c>
      <c r="AD182" s="25" t="s">
        <v>26</v>
      </c>
      <c r="AE182" s="29" t="s">
        <v>26</v>
      </c>
      <c r="AF182" s="29" t="s">
        <v>26</v>
      </c>
      <c r="AG182" s="29"/>
      <c r="AH182" s="29" t="s">
        <v>26</v>
      </c>
      <c r="AI182" s="29" t="s">
        <v>26</v>
      </c>
      <c r="AJ182" s="72" t="s">
        <v>26</v>
      </c>
      <c r="AK182" s="74" t="s">
        <v>26</v>
      </c>
      <c r="AL182" s="25" t="s">
        <v>26</v>
      </c>
      <c r="AM182" s="25" t="s">
        <v>26</v>
      </c>
      <c r="AN182" s="44" t="s">
        <v>26</v>
      </c>
      <c r="AO182" t="str">
        <f t="shared" si="21"/>
        <v>００</v>
      </c>
      <c r="AP182" t="str">
        <f t="shared" si="22"/>
        <v>○○県</v>
      </c>
      <c r="AQ182" t="str">
        <f t="shared" si="23"/>
        <v>私立学校主管課</v>
      </c>
      <c r="AR182" t="str">
        <f t="shared" si="24"/>
        <v>▲▲係長</v>
      </c>
      <c r="AS182">
        <f t="shared" si="27"/>
        <v>0</v>
      </c>
      <c r="AT182" t="str">
        <f t="shared" si="25"/>
        <v>☓☓☓－☓☓☓－☓☓☓☓</v>
      </c>
      <c r="AU182" t="str">
        <f t="shared" si="26"/>
        <v>XXX@XXX.XX.XX</v>
      </c>
    </row>
    <row r="183" spans="1:47" ht="27.75" hidden="1" customHeight="1">
      <c r="A183" s="53">
        <v>161</v>
      </c>
      <c r="B183" s="23"/>
      <c r="C183" s="23"/>
      <c r="D183" s="24" t="s">
        <v>13</v>
      </c>
      <c r="E183" s="25" t="s">
        <v>13</v>
      </c>
      <c r="F183" s="23"/>
      <c r="G183" s="26" t="s">
        <v>13</v>
      </c>
      <c r="H183" s="27" t="s">
        <v>13</v>
      </c>
      <c r="I183" s="28">
        <v>0</v>
      </c>
      <c r="J183" s="25" t="s">
        <v>13</v>
      </c>
      <c r="K183" s="44" t="s">
        <v>26</v>
      </c>
      <c r="L183" s="43" t="s">
        <v>26</v>
      </c>
      <c r="M183" s="41" t="s">
        <v>26</v>
      </c>
      <c r="N183" s="41" t="s">
        <v>26</v>
      </c>
      <c r="O183" s="41" t="s">
        <v>26</v>
      </c>
      <c r="P183" s="41" t="s">
        <v>26</v>
      </c>
      <c r="Q183" s="48" t="s">
        <v>26</v>
      </c>
      <c r="R183" s="43" t="s">
        <v>26</v>
      </c>
      <c r="S183" s="41" t="s">
        <v>26</v>
      </c>
      <c r="T183" s="25" t="s">
        <v>13</v>
      </c>
      <c r="U183" s="25" t="s">
        <v>26</v>
      </c>
      <c r="V183" s="25" t="s">
        <v>26</v>
      </c>
      <c r="W183" s="25" t="s">
        <v>26</v>
      </c>
      <c r="X183" s="44" t="s">
        <v>26</v>
      </c>
      <c r="Y183" s="43" t="s">
        <v>26</v>
      </c>
      <c r="Z183" s="25" t="s">
        <v>26</v>
      </c>
      <c r="AA183" s="25" t="s">
        <v>26</v>
      </c>
      <c r="AB183" s="44" t="s">
        <v>26</v>
      </c>
      <c r="AC183" s="43" t="s">
        <v>26</v>
      </c>
      <c r="AD183" s="25" t="s">
        <v>26</v>
      </c>
      <c r="AE183" s="29" t="s">
        <v>26</v>
      </c>
      <c r="AF183" s="29" t="s">
        <v>26</v>
      </c>
      <c r="AG183" s="29"/>
      <c r="AH183" s="29" t="s">
        <v>26</v>
      </c>
      <c r="AI183" s="29" t="s">
        <v>26</v>
      </c>
      <c r="AJ183" s="72" t="s">
        <v>26</v>
      </c>
      <c r="AK183" s="74" t="s">
        <v>26</v>
      </c>
      <c r="AL183" s="25" t="s">
        <v>26</v>
      </c>
      <c r="AM183" s="25" t="s">
        <v>26</v>
      </c>
      <c r="AN183" s="44" t="s">
        <v>26</v>
      </c>
      <c r="AO183" t="str">
        <f t="shared" si="21"/>
        <v>００</v>
      </c>
      <c r="AP183" t="str">
        <f t="shared" si="22"/>
        <v>○○県</v>
      </c>
      <c r="AQ183" t="str">
        <f t="shared" si="23"/>
        <v>私立学校主管課</v>
      </c>
      <c r="AR183" t="str">
        <f t="shared" si="24"/>
        <v>▲▲係長</v>
      </c>
      <c r="AS183">
        <f t="shared" si="27"/>
        <v>0</v>
      </c>
      <c r="AT183" t="str">
        <f t="shared" si="25"/>
        <v>☓☓☓－☓☓☓－☓☓☓☓</v>
      </c>
      <c r="AU183" t="str">
        <f t="shared" si="26"/>
        <v>XXX@XXX.XX.XX</v>
      </c>
    </row>
    <row r="184" spans="1:47" ht="27.75" hidden="1" customHeight="1">
      <c r="A184" s="53">
        <v>162</v>
      </c>
      <c r="B184" s="23"/>
      <c r="C184" s="23"/>
      <c r="D184" s="24" t="s">
        <v>13</v>
      </c>
      <c r="E184" s="25" t="s">
        <v>13</v>
      </c>
      <c r="F184" s="23"/>
      <c r="G184" s="26" t="s">
        <v>13</v>
      </c>
      <c r="H184" s="27" t="s">
        <v>13</v>
      </c>
      <c r="I184" s="28">
        <v>0</v>
      </c>
      <c r="J184" s="25" t="s">
        <v>13</v>
      </c>
      <c r="K184" s="44" t="s">
        <v>26</v>
      </c>
      <c r="L184" s="43" t="s">
        <v>26</v>
      </c>
      <c r="M184" s="41" t="s">
        <v>26</v>
      </c>
      <c r="N184" s="41" t="s">
        <v>26</v>
      </c>
      <c r="O184" s="41" t="s">
        <v>26</v>
      </c>
      <c r="P184" s="41" t="s">
        <v>26</v>
      </c>
      <c r="Q184" s="48" t="s">
        <v>26</v>
      </c>
      <c r="R184" s="43" t="s">
        <v>26</v>
      </c>
      <c r="S184" s="41" t="s">
        <v>26</v>
      </c>
      <c r="T184" s="25" t="s">
        <v>13</v>
      </c>
      <c r="U184" s="25" t="s">
        <v>26</v>
      </c>
      <c r="V184" s="25" t="s">
        <v>26</v>
      </c>
      <c r="W184" s="25" t="s">
        <v>26</v>
      </c>
      <c r="X184" s="44" t="s">
        <v>26</v>
      </c>
      <c r="Y184" s="43" t="s">
        <v>26</v>
      </c>
      <c r="Z184" s="25" t="s">
        <v>26</v>
      </c>
      <c r="AA184" s="25" t="s">
        <v>26</v>
      </c>
      <c r="AB184" s="44" t="s">
        <v>26</v>
      </c>
      <c r="AC184" s="43" t="s">
        <v>26</v>
      </c>
      <c r="AD184" s="25" t="s">
        <v>26</v>
      </c>
      <c r="AE184" s="29" t="s">
        <v>26</v>
      </c>
      <c r="AF184" s="29" t="s">
        <v>26</v>
      </c>
      <c r="AG184" s="29"/>
      <c r="AH184" s="29" t="s">
        <v>26</v>
      </c>
      <c r="AI184" s="29" t="s">
        <v>26</v>
      </c>
      <c r="AJ184" s="72" t="s">
        <v>26</v>
      </c>
      <c r="AK184" s="74" t="s">
        <v>26</v>
      </c>
      <c r="AL184" s="25" t="s">
        <v>26</v>
      </c>
      <c r="AM184" s="25" t="s">
        <v>26</v>
      </c>
      <c r="AN184" s="44" t="s">
        <v>26</v>
      </c>
      <c r="AO184" t="str">
        <f t="shared" si="21"/>
        <v>００</v>
      </c>
      <c r="AP184" t="str">
        <f t="shared" si="22"/>
        <v>○○県</v>
      </c>
      <c r="AQ184" t="str">
        <f t="shared" si="23"/>
        <v>私立学校主管課</v>
      </c>
      <c r="AR184" t="str">
        <f t="shared" si="24"/>
        <v>▲▲係長</v>
      </c>
      <c r="AS184">
        <f t="shared" si="27"/>
        <v>0</v>
      </c>
      <c r="AT184" t="str">
        <f t="shared" si="25"/>
        <v>☓☓☓－☓☓☓－☓☓☓☓</v>
      </c>
      <c r="AU184" t="str">
        <f t="shared" si="26"/>
        <v>XXX@XXX.XX.XX</v>
      </c>
    </row>
    <row r="185" spans="1:47" ht="27.75" hidden="1" customHeight="1">
      <c r="A185" s="53">
        <v>163</v>
      </c>
      <c r="B185" s="23"/>
      <c r="C185" s="23"/>
      <c r="D185" s="24" t="s">
        <v>13</v>
      </c>
      <c r="E185" s="25" t="s">
        <v>13</v>
      </c>
      <c r="F185" s="23"/>
      <c r="G185" s="26" t="s">
        <v>13</v>
      </c>
      <c r="H185" s="27" t="s">
        <v>13</v>
      </c>
      <c r="I185" s="28">
        <v>0</v>
      </c>
      <c r="J185" s="25" t="s">
        <v>13</v>
      </c>
      <c r="K185" s="44" t="s">
        <v>26</v>
      </c>
      <c r="L185" s="43" t="s">
        <v>26</v>
      </c>
      <c r="M185" s="41" t="s">
        <v>26</v>
      </c>
      <c r="N185" s="41" t="s">
        <v>26</v>
      </c>
      <c r="O185" s="41" t="s">
        <v>26</v>
      </c>
      <c r="P185" s="41" t="s">
        <v>26</v>
      </c>
      <c r="Q185" s="48" t="s">
        <v>26</v>
      </c>
      <c r="R185" s="43" t="s">
        <v>26</v>
      </c>
      <c r="S185" s="41" t="s">
        <v>26</v>
      </c>
      <c r="T185" s="25" t="s">
        <v>13</v>
      </c>
      <c r="U185" s="25" t="s">
        <v>26</v>
      </c>
      <c r="V185" s="25" t="s">
        <v>26</v>
      </c>
      <c r="W185" s="25" t="s">
        <v>26</v>
      </c>
      <c r="X185" s="44" t="s">
        <v>26</v>
      </c>
      <c r="Y185" s="43" t="s">
        <v>26</v>
      </c>
      <c r="Z185" s="25" t="s">
        <v>26</v>
      </c>
      <c r="AA185" s="25" t="s">
        <v>26</v>
      </c>
      <c r="AB185" s="44" t="s">
        <v>26</v>
      </c>
      <c r="AC185" s="43" t="s">
        <v>26</v>
      </c>
      <c r="AD185" s="25" t="s">
        <v>26</v>
      </c>
      <c r="AE185" s="29" t="s">
        <v>26</v>
      </c>
      <c r="AF185" s="29" t="s">
        <v>26</v>
      </c>
      <c r="AG185" s="29"/>
      <c r="AH185" s="29" t="s">
        <v>26</v>
      </c>
      <c r="AI185" s="29" t="s">
        <v>26</v>
      </c>
      <c r="AJ185" s="72" t="s">
        <v>26</v>
      </c>
      <c r="AK185" s="74" t="s">
        <v>26</v>
      </c>
      <c r="AL185" s="25" t="s">
        <v>26</v>
      </c>
      <c r="AM185" s="25" t="s">
        <v>26</v>
      </c>
      <c r="AN185" s="44" t="s">
        <v>26</v>
      </c>
      <c r="AO185" t="str">
        <f t="shared" si="21"/>
        <v>００</v>
      </c>
      <c r="AP185" t="str">
        <f t="shared" si="22"/>
        <v>○○県</v>
      </c>
      <c r="AQ185" t="str">
        <f t="shared" si="23"/>
        <v>私立学校主管課</v>
      </c>
      <c r="AR185" t="str">
        <f t="shared" si="24"/>
        <v>▲▲係長</v>
      </c>
      <c r="AS185">
        <f t="shared" si="27"/>
        <v>0</v>
      </c>
      <c r="AT185" t="str">
        <f t="shared" si="25"/>
        <v>☓☓☓－☓☓☓－☓☓☓☓</v>
      </c>
      <c r="AU185" t="str">
        <f t="shared" si="26"/>
        <v>XXX@XXX.XX.XX</v>
      </c>
    </row>
    <row r="186" spans="1:47" ht="27.75" hidden="1" customHeight="1">
      <c r="A186" s="53">
        <v>164</v>
      </c>
      <c r="B186" s="23"/>
      <c r="C186" s="23"/>
      <c r="D186" s="24" t="s">
        <v>13</v>
      </c>
      <c r="E186" s="25" t="s">
        <v>13</v>
      </c>
      <c r="F186" s="23"/>
      <c r="G186" s="26" t="s">
        <v>13</v>
      </c>
      <c r="H186" s="27" t="s">
        <v>13</v>
      </c>
      <c r="I186" s="28">
        <v>0</v>
      </c>
      <c r="J186" s="25" t="s">
        <v>13</v>
      </c>
      <c r="K186" s="44" t="s">
        <v>26</v>
      </c>
      <c r="L186" s="43" t="s">
        <v>26</v>
      </c>
      <c r="M186" s="41" t="s">
        <v>26</v>
      </c>
      <c r="N186" s="41" t="s">
        <v>26</v>
      </c>
      <c r="O186" s="41" t="s">
        <v>26</v>
      </c>
      <c r="P186" s="41" t="s">
        <v>26</v>
      </c>
      <c r="Q186" s="48" t="s">
        <v>26</v>
      </c>
      <c r="R186" s="43" t="s">
        <v>26</v>
      </c>
      <c r="S186" s="41" t="s">
        <v>26</v>
      </c>
      <c r="T186" s="25" t="s">
        <v>13</v>
      </c>
      <c r="U186" s="25" t="s">
        <v>26</v>
      </c>
      <c r="V186" s="25" t="s">
        <v>26</v>
      </c>
      <c r="W186" s="25" t="s">
        <v>26</v>
      </c>
      <c r="X186" s="44" t="s">
        <v>26</v>
      </c>
      <c r="Y186" s="43" t="s">
        <v>26</v>
      </c>
      <c r="Z186" s="25" t="s">
        <v>26</v>
      </c>
      <c r="AA186" s="25" t="s">
        <v>26</v>
      </c>
      <c r="AB186" s="44" t="s">
        <v>26</v>
      </c>
      <c r="AC186" s="43" t="s">
        <v>26</v>
      </c>
      <c r="AD186" s="25" t="s">
        <v>26</v>
      </c>
      <c r="AE186" s="29" t="s">
        <v>26</v>
      </c>
      <c r="AF186" s="29" t="s">
        <v>26</v>
      </c>
      <c r="AG186" s="29"/>
      <c r="AH186" s="29" t="s">
        <v>26</v>
      </c>
      <c r="AI186" s="29" t="s">
        <v>26</v>
      </c>
      <c r="AJ186" s="72" t="s">
        <v>26</v>
      </c>
      <c r="AK186" s="74" t="s">
        <v>26</v>
      </c>
      <c r="AL186" s="25" t="s">
        <v>26</v>
      </c>
      <c r="AM186" s="25" t="s">
        <v>26</v>
      </c>
      <c r="AN186" s="44" t="s">
        <v>26</v>
      </c>
      <c r="AO186" t="str">
        <f t="shared" si="21"/>
        <v>００</v>
      </c>
      <c r="AP186" t="str">
        <f t="shared" si="22"/>
        <v>○○県</v>
      </c>
      <c r="AQ186" t="str">
        <f t="shared" si="23"/>
        <v>私立学校主管課</v>
      </c>
      <c r="AR186" t="str">
        <f t="shared" si="24"/>
        <v>▲▲係長</v>
      </c>
      <c r="AS186">
        <f t="shared" si="27"/>
        <v>0</v>
      </c>
      <c r="AT186" t="str">
        <f t="shared" si="25"/>
        <v>☓☓☓－☓☓☓－☓☓☓☓</v>
      </c>
      <c r="AU186" t="str">
        <f t="shared" si="26"/>
        <v>XXX@XXX.XX.XX</v>
      </c>
    </row>
    <row r="187" spans="1:47" ht="27.75" hidden="1" customHeight="1">
      <c r="A187" s="53">
        <v>165</v>
      </c>
      <c r="B187" s="23"/>
      <c r="C187" s="23"/>
      <c r="D187" s="24" t="s">
        <v>13</v>
      </c>
      <c r="E187" s="25" t="s">
        <v>13</v>
      </c>
      <c r="F187" s="23"/>
      <c r="G187" s="26" t="s">
        <v>13</v>
      </c>
      <c r="H187" s="27" t="s">
        <v>13</v>
      </c>
      <c r="I187" s="28">
        <v>0</v>
      </c>
      <c r="J187" s="25" t="s">
        <v>13</v>
      </c>
      <c r="K187" s="44" t="s">
        <v>26</v>
      </c>
      <c r="L187" s="43" t="s">
        <v>26</v>
      </c>
      <c r="M187" s="41" t="s">
        <v>26</v>
      </c>
      <c r="N187" s="41" t="s">
        <v>26</v>
      </c>
      <c r="O187" s="41" t="s">
        <v>26</v>
      </c>
      <c r="P187" s="41" t="s">
        <v>26</v>
      </c>
      <c r="Q187" s="48" t="s">
        <v>26</v>
      </c>
      <c r="R187" s="43" t="s">
        <v>26</v>
      </c>
      <c r="S187" s="41" t="s">
        <v>26</v>
      </c>
      <c r="T187" s="25" t="s">
        <v>13</v>
      </c>
      <c r="U187" s="25" t="s">
        <v>26</v>
      </c>
      <c r="V187" s="25" t="s">
        <v>26</v>
      </c>
      <c r="W187" s="25" t="s">
        <v>26</v>
      </c>
      <c r="X187" s="44" t="s">
        <v>26</v>
      </c>
      <c r="Y187" s="43" t="s">
        <v>26</v>
      </c>
      <c r="Z187" s="25" t="s">
        <v>26</v>
      </c>
      <c r="AA187" s="25" t="s">
        <v>26</v>
      </c>
      <c r="AB187" s="44" t="s">
        <v>26</v>
      </c>
      <c r="AC187" s="43" t="s">
        <v>26</v>
      </c>
      <c r="AD187" s="25" t="s">
        <v>26</v>
      </c>
      <c r="AE187" s="29" t="s">
        <v>26</v>
      </c>
      <c r="AF187" s="29" t="s">
        <v>26</v>
      </c>
      <c r="AG187" s="29"/>
      <c r="AH187" s="29" t="s">
        <v>26</v>
      </c>
      <c r="AI187" s="29" t="s">
        <v>26</v>
      </c>
      <c r="AJ187" s="72" t="s">
        <v>26</v>
      </c>
      <c r="AK187" s="74" t="s">
        <v>26</v>
      </c>
      <c r="AL187" s="25" t="s">
        <v>26</v>
      </c>
      <c r="AM187" s="25" t="s">
        <v>26</v>
      </c>
      <c r="AN187" s="44" t="s">
        <v>26</v>
      </c>
      <c r="AO187" t="str">
        <f t="shared" si="21"/>
        <v>００</v>
      </c>
      <c r="AP187" t="str">
        <f t="shared" si="22"/>
        <v>○○県</v>
      </c>
      <c r="AQ187" t="str">
        <f t="shared" si="23"/>
        <v>私立学校主管課</v>
      </c>
      <c r="AR187" t="str">
        <f t="shared" si="24"/>
        <v>▲▲係長</v>
      </c>
      <c r="AS187">
        <f t="shared" si="27"/>
        <v>0</v>
      </c>
      <c r="AT187" t="str">
        <f t="shared" si="25"/>
        <v>☓☓☓－☓☓☓－☓☓☓☓</v>
      </c>
      <c r="AU187" t="str">
        <f t="shared" si="26"/>
        <v>XXX@XXX.XX.XX</v>
      </c>
    </row>
    <row r="188" spans="1:47" ht="27.75" hidden="1" customHeight="1">
      <c r="A188" s="53">
        <v>166</v>
      </c>
      <c r="B188" s="23"/>
      <c r="C188" s="23"/>
      <c r="D188" s="24" t="s">
        <v>13</v>
      </c>
      <c r="E188" s="25" t="s">
        <v>13</v>
      </c>
      <c r="F188" s="23"/>
      <c r="G188" s="26" t="s">
        <v>13</v>
      </c>
      <c r="H188" s="27" t="s">
        <v>13</v>
      </c>
      <c r="I188" s="28">
        <v>0</v>
      </c>
      <c r="J188" s="25" t="s">
        <v>13</v>
      </c>
      <c r="K188" s="44" t="s">
        <v>26</v>
      </c>
      <c r="L188" s="43" t="s">
        <v>26</v>
      </c>
      <c r="M188" s="41" t="s">
        <v>26</v>
      </c>
      <c r="N188" s="41" t="s">
        <v>26</v>
      </c>
      <c r="O188" s="41" t="s">
        <v>26</v>
      </c>
      <c r="P188" s="41" t="s">
        <v>26</v>
      </c>
      <c r="Q188" s="48" t="s">
        <v>26</v>
      </c>
      <c r="R188" s="43" t="s">
        <v>26</v>
      </c>
      <c r="S188" s="41" t="s">
        <v>26</v>
      </c>
      <c r="T188" s="25" t="s">
        <v>13</v>
      </c>
      <c r="U188" s="25" t="s">
        <v>26</v>
      </c>
      <c r="V188" s="25" t="s">
        <v>26</v>
      </c>
      <c r="W188" s="25" t="s">
        <v>26</v>
      </c>
      <c r="X188" s="44" t="s">
        <v>26</v>
      </c>
      <c r="Y188" s="43" t="s">
        <v>26</v>
      </c>
      <c r="Z188" s="25" t="s">
        <v>26</v>
      </c>
      <c r="AA188" s="25" t="s">
        <v>26</v>
      </c>
      <c r="AB188" s="44" t="s">
        <v>26</v>
      </c>
      <c r="AC188" s="43" t="s">
        <v>26</v>
      </c>
      <c r="AD188" s="25" t="s">
        <v>26</v>
      </c>
      <c r="AE188" s="29" t="s">
        <v>26</v>
      </c>
      <c r="AF188" s="29" t="s">
        <v>26</v>
      </c>
      <c r="AG188" s="29"/>
      <c r="AH188" s="29" t="s">
        <v>26</v>
      </c>
      <c r="AI188" s="29" t="s">
        <v>26</v>
      </c>
      <c r="AJ188" s="72" t="s">
        <v>26</v>
      </c>
      <c r="AK188" s="74" t="s">
        <v>26</v>
      </c>
      <c r="AL188" s="25" t="s">
        <v>26</v>
      </c>
      <c r="AM188" s="25" t="s">
        <v>26</v>
      </c>
      <c r="AN188" s="44" t="s">
        <v>26</v>
      </c>
      <c r="AO188" t="str">
        <f t="shared" si="21"/>
        <v>００</v>
      </c>
      <c r="AP188" t="str">
        <f t="shared" si="22"/>
        <v>○○県</v>
      </c>
      <c r="AQ188" t="str">
        <f t="shared" si="23"/>
        <v>私立学校主管課</v>
      </c>
      <c r="AR188" t="str">
        <f t="shared" si="24"/>
        <v>▲▲係長</v>
      </c>
      <c r="AS188">
        <f t="shared" si="27"/>
        <v>0</v>
      </c>
      <c r="AT188" t="str">
        <f t="shared" si="25"/>
        <v>☓☓☓－☓☓☓－☓☓☓☓</v>
      </c>
      <c r="AU188" t="str">
        <f t="shared" si="26"/>
        <v>XXX@XXX.XX.XX</v>
      </c>
    </row>
    <row r="189" spans="1:47" ht="27.75" hidden="1" customHeight="1">
      <c r="A189" s="53">
        <v>167</v>
      </c>
      <c r="B189" s="23"/>
      <c r="C189" s="23"/>
      <c r="D189" s="24" t="s">
        <v>13</v>
      </c>
      <c r="E189" s="25" t="s">
        <v>13</v>
      </c>
      <c r="F189" s="23"/>
      <c r="G189" s="26" t="s">
        <v>13</v>
      </c>
      <c r="H189" s="27" t="s">
        <v>13</v>
      </c>
      <c r="I189" s="28">
        <v>0</v>
      </c>
      <c r="J189" s="25" t="s">
        <v>13</v>
      </c>
      <c r="K189" s="44" t="s">
        <v>26</v>
      </c>
      <c r="L189" s="43" t="s">
        <v>26</v>
      </c>
      <c r="M189" s="41" t="s">
        <v>26</v>
      </c>
      <c r="N189" s="41" t="s">
        <v>26</v>
      </c>
      <c r="O189" s="41" t="s">
        <v>26</v>
      </c>
      <c r="P189" s="41" t="s">
        <v>26</v>
      </c>
      <c r="Q189" s="48" t="s">
        <v>26</v>
      </c>
      <c r="R189" s="43" t="s">
        <v>26</v>
      </c>
      <c r="S189" s="41" t="s">
        <v>26</v>
      </c>
      <c r="T189" s="25" t="s">
        <v>13</v>
      </c>
      <c r="U189" s="25" t="s">
        <v>26</v>
      </c>
      <c r="V189" s="25" t="s">
        <v>26</v>
      </c>
      <c r="W189" s="25" t="s">
        <v>26</v>
      </c>
      <c r="X189" s="44" t="s">
        <v>26</v>
      </c>
      <c r="Y189" s="43" t="s">
        <v>26</v>
      </c>
      <c r="Z189" s="25" t="s">
        <v>26</v>
      </c>
      <c r="AA189" s="25" t="s">
        <v>26</v>
      </c>
      <c r="AB189" s="44" t="s">
        <v>26</v>
      </c>
      <c r="AC189" s="43" t="s">
        <v>26</v>
      </c>
      <c r="AD189" s="25" t="s">
        <v>26</v>
      </c>
      <c r="AE189" s="29" t="s">
        <v>26</v>
      </c>
      <c r="AF189" s="29" t="s">
        <v>26</v>
      </c>
      <c r="AG189" s="29"/>
      <c r="AH189" s="29" t="s">
        <v>26</v>
      </c>
      <c r="AI189" s="29" t="s">
        <v>26</v>
      </c>
      <c r="AJ189" s="72" t="s">
        <v>26</v>
      </c>
      <c r="AK189" s="74" t="s">
        <v>26</v>
      </c>
      <c r="AL189" s="25" t="s">
        <v>26</v>
      </c>
      <c r="AM189" s="25" t="s">
        <v>26</v>
      </c>
      <c r="AN189" s="44" t="s">
        <v>26</v>
      </c>
      <c r="AO189" t="str">
        <f t="shared" si="21"/>
        <v>００</v>
      </c>
      <c r="AP189" t="str">
        <f t="shared" si="22"/>
        <v>○○県</v>
      </c>
      <c r="AQ189" t="str">
        <f t="shared" si="23"/>
        <v>私立学校主管課</v>
      </c>
      <c r="AR189" t="str">
        <f t="shared" si="24"/>
        <v>▲▲係長</v>
      </c>
      <c r="AS189">
        <f t="shared" si="27"/>
        <v>0</v>
      </c>
      <c r="AT189" t="str">
        <f t="shared" si="25"/>
        <v>☓☓☓－☓☓☓－☓☓☓☓</v>
      </c>
      <c r="AU189" t="str">
        <f t="shared" si="26"/>
        <v>XXX@XXX.XX.XX</v>
      </c>
    </row>
    <row r="190" spans="1:47" ht="27.75" hidden="1" customHeight="1">
      <c r="A190" s="53">
        <v>168</v>
      </c>
      <c r="B190" s="23"/>
      <c r="C190" s="23"/>
      <c r="D190" s="24" t="s">
        <v>13</v>
      </c>
      <c r="E190" s="25" t="s">
        <v>13</v>
      </c>
      <c r="F190" s="23"/>
      <c r="G190" s="26" t="s">
        <v>13</v>
      </c>
      <c r="H190" s="27" t="s">
        <v>13</v>
      </c>
      <c r="I190" s="28">
        <v>0</v>
      </c>
      <c r="J190" s="25" t="s">
        <v>13</v>
      </c>
      <c r="K190" s="44" t="s">
        <v>26</v>
      </c>
      <c r="L190" s="43" t="s">
        <v>26</v>
      </c>
      <c r="M190" s="41" t="s">
        <v>26</v>
      </c>
      <c r="N190" s="41" t="s">
        <v>26</v>
      </c>
      <c r="O190" s="41" t="s">
        <v>26</v>
      </c>
      <c r="P190" s="41" t="s">
        <v>26</v>
      </c>
      <c r="Q190" s="48" t="s">
        <v>26</v>
      </c>
      <c r="R190" s="43" t="s">
        <v>26</v>
      </c>
      <c r="S190" s="41" t="s">
        <v>26</v>
      </c>
      <c r="T190" s="25" t="s">
        <v>13</v>
      </c>
      <c r="U190" s="25" t="s">
        <v>26</v>
      </c>
      <c r="V190" s="25" t="s">
        <v>26</v>
      </c>
      <c r="W190" s="25" t="s">
        <v>26</v>
      </c>
      <c r="X190" s="44" t="s">
        <v>26</v>
      </c>
      <c r="Y190" s="43" t="s">
        <v>26</v>
      </c>
      <c r="Z190" s="25" t="s">
        <v>26</v>
      </c>
      <c r="AA190" s="25" t="s">
        <v>26</v>
      </c>
      <c r="AB190" s="44" t="s">
        <v>26</v>
      </c>
      <c r="AC190" s="43" t="s">
        <v>26</v>
      </c>
      <c r="AD190" s="25" t="s">
        <v>26</v>
      </c>
      <c r="AE190" s="29" t="s">
        <v>26</v>
      </c>
      <c r="AF190" s="29" t="s">
        <v>26</v>
      </c>
      <c r="AG190" s="29"/>
      <c r="AH190" s="29" t="s">
        <v>26</v>
      </c>
      <c r="AI190" s="29" t="s">
        <v>26</v>
      </c>
      <c r="AJ190" s="72" t="s">
        <v>26</v>
      </c>
      <c r="AK190" s="74" t="s">
        <v>26</v>
      </c>
      <c r="AL190" s="25" t="s">
        <v>26</v>
      </c>
      <c r="AM190" s="25" t="s">
        <v>26</v>
      </c>
      <c r="AN190" s="44" t="s">
        <v>26</v>
      </c>
      <c r="AO190" t="str">
        <f t="shared" si="21"/>
        <v>００</v>
      </c>
      <c r="AP190" t="str">
        <f t="shared" si="22"/>
        <v>○○県</v>
      </c>
      <c r="AQ190" t="str">
        <f t="shared" si="23"/>
        <v>私立学校主管課</v>
      </c>
      <c r="AR190" t="str">
        <f t="shared" si="24"/>
        <v>▲▲係長</v>
      </c>
      <c r="AS190">
        <f t="shared" si="27"/>
        <v>0</v>
      </c>
      <c r="AT190" t="str">
        <f t="shared" si="25"/>
        <v>☓☓☓－☓☓☓－☓☓☓☓</v>
      </c>
      <c r="AU190" t="str">
        <f t="shared" si="26"/>
        <v>XXX@XXX.XX.XX</v>
      </c>
    </row>
    <row r="191" spans="1:47" ht="27.75" hidden="1" customHeight="1">
      <c r="A191" s="53">
        <v>169</v>
      </c>
      <c r="B191" s="23"/>
      <c r="C191" s="23"/>
      <c r="D191" s="24" t="s">
        <v>13</v>
      </c>
      <c r="E191" s="25" t="s">
        <v>13</v>
      </c>
      <c r="F191" s="23"/>
      <c r="G191" s="26" t="s">
        <v>13</v>
      </c>
      <c r="H191" s="27" t="s">
        <v>13</v>
      </c>
      <c r="I191" s="28">
        <v>0</v>
      </c>
      <c r="J191" s="25" t="s">
        <v>13</v>
      </c>
      <c r="K191" s="44" t="s">
        <v>26</v>
      </c>
      <c r="L191" s="43" t="s">
        <v>26</v>
      </c>
      <c r="M191" s="41" t="s">
        <v>26</v>
      </c>
      <c r="N191" s="41" t="s">
        <v>26</v>
      </c>
      <c r="O191" s="41" t="s">
        <v>26</v>
      </c>
      <c r="P191" s="41" t="s">
        <v>26</v>
      </c>
      <c r="Q191" s="48" t="s">
        <v>26</v>
      </c>
      <c r="R191" s="43" t="s">
        <v>26</v>
      </c>
      <c r="S191" s="41" t="s">
        <v>26</v>
      </c>
      <c r="T191" s="25" t="s">
        <v>13</v>
      </c>
      <c r="U191" s="25" t="s">
        <v>26</v>
      </c>
      <c r="V191" s="25" t="s">
        <v>26</v>
      </c>
      <c r="W191" s="25" t="s">
        <v>26</v>
      </c>
      <c r="X191" s="44" t="s">
        <v>26</v>
      </c>
      <c r="Y191" s="43" t="s">
        <v>26</v>
      </c>
      <c r="Z191" s="25" t="s">
        <v>26</v>
      </c>
      <c r="AA191" s="25" t="s">
        <v>26</v>
      </c>
      <c r="AB191" s="44" t="s">
        <v>26</v>
      </c>
      <c r="AC191" s="43" t="s">
        <v>26</v>
      </c>
      <c r="AD191" s="25" t="s">
        <v>26</v>
      </c>
      <c r="AE191" s="29" t="s">
        <v>26</v>
      </c>
      <c r="AF191" s="29" t="s">
        <v>26</v>
      </c>
      <c r="AG191" s="29"/>
      <c r="AH191" s="29" t="s">
        <v>26</v>
      </c>
      <c r="AI191" s="29" t="s">
        <v>26</v>
      </c>
      <c r="AJ191" s="72" t="s">
        <v>26</v>
      </c>
      <c r="AK191" s="74" t="s">
        <v>26</v>
      </c>
      <c r="AL191" s="25" t="s">
        <v>26</v>
      </c>
      <c r="AM191" s="25" t="s">
        <v>26</v>
      </c>
      <c r="AN191" s="44" t="s">
        <v>26</v>
      </c>
      <c r="AO191" t="str">
        <f t="shared" si="21"/>
        <v>００</v>
      </c>
      <c r="AP191" t="str">
        <f t="shared" si="22"/>
        <v>○○県</v>
      </c>
      <c r="AQ191" t="str">
        <f t="shared" si="23"/>
        <v>私立学校主管課</v>
      </c>
      <c r="AR191" t="str">
        <f t="shared" si="24"/>
        <v>▲▲係長</v>
      </c>
      <c r="AS191">
        <f t="shared" si="27"/>
        <v>0</v>
      </c>
      <c r="AT191" t="str">
        <f t="shared" si="25"/>
        <v>☓☓☓－☓☓☓－☓☓☓☓</v>
      </c>
      <c r="AU191" t="str">
        <f t="shared" si="26"/>
        <v>XXX@XXX.XX.XX</v>
      </c>
    </row>
    <row r="192" spans="1:47" ht="27.75" hidden="1" customHeight="1">
      <c r="A192" s="53">
        <v>170</v>
      </c>
      <c r="B192" s="23"/>
      <c r="C192" s="23"/>
      <c r="D192" s="24" t="s">
        <v>13</v>
      </c>
      <c r="E192" s="25" t="s">
        <v>13</v>
      </c>
      <c r="F192" s="23"/>
      <c r="G192" s="26" t="s">
        <v>13</v>
      </c>
      <c r="H192" s="27" t="s">
        <v>13</v>
      </c>
      <c r="I192" s="28">
        <v>0</v>
      </c>
      <c r="J192" s="25" t="s">
        <v>13</v>
      </c>
      <c r="K192" s="44" t="s">
        <v>26</v>
      </c>
      <c r="L192" s="43" t="s">
        <v>26</v>
      </c>
      <c r="M192" s="41" t="s">
        <v>26</v>
      </c>
      <c r="N192" s="41" t="s">
        <v>26</v>
      </c>
      <c r="O192" s="41" t="s">
        <v>26</v>
      </c>
      <c r="P192" s="41" t="s">
        <v>26</v>
      </c>
      <c r="Q192" s="48" t="s">
        <v>26</v>
      </c>
      <c r="R192" s="43" t="s">
        <v>26</v>
      </c>
      <c r="S192" s="41" t="s">
        <v>26</v>
      </c>
      <c r="T192" s="25" t="s">
        <v>13</v>
      </c>
      <c r="U192" s="25" t="s">
        <v>26</v>
      </c>
      <c r="V192" s="25" t="s">
        <v>26</v>
      </c>
      <c r="W192" s="25" t="s">
        <v>26</v>
      </c>
      <c r="X192" s="44" t="s">
        <v>26</v>
      </c>
      <c r="Y192" s="43" t="s">
        <v>26</v>
      </c>
      <c r="Z192" s="25" t="s">
        <v>26</v>
      </c>
      <c r="AA192" s="25" t="s">
        <v>26</v>
      </c>
      <c r="AB192" s="44" t="s">
        <v>26</v>
      </c>
      <c r="AC192" s="43" t="s">
        <v>26</v>
      </c>
      <c r="AD192" s="25" t="s">
        <v>26</v>
      </c>
      <c r="AE192" s="29" t="s">
        <v>26</v>
      </c>
      <c r="AF192" s="29" t="s">
        <v>26</v>
      </c>
      <c r="AG192" s="29"/>
      <c r="AH192" s="29" t="s">
        <v>26</v>
      </c>
      <c r="AI192" s="29" t="s">
        <v>26</v>
      </c>
      <c r="AJ192" s="72" t="s">
        <v>26</v>
      </c>
      <c r="AK192" s="74" t="s">
        <v>26</v>
      </c>
      <c r="AL192" s="25" t="s">
        <v>26</v>
      </c>
      <c r="AM192" s="25" t="s">
        <v>26</v>
      </c>
      <c r="AN192" s="44" t="s">
        <v>26</v>
      </c>
      <c r="AO192" t="str">
        <f t="shared" si="21"/>
        <v>００</v>
      </c>
      <c r="AP192" t="str">
        <f t="shared" si="22"/>
        <v>○○県</v>
      </c>
      <c r="AQ192" t="str">
        <f t="shared" si="23"/>
        <v>私立学校主管課</v>
      </c>
      <c r="AR192" t="str">
        <f t="shared" si="24"/>
        <v>▲▲係長</v>
      </c>
      <c r="AS192">
        <f t="shared" si="27"/>
        <v>0</v>
      </c>
      <c r="AT192" t="str">
        <f t="shared" si="25"/>
        <v>☓☓☓－☓☓☓－☓☓☓☓</v>
      </c>
      <c r="AU192" t="str">
        <f t="shared" si="26"/>
        <v>XXX@XXX.XX.XX</v>
      </c>
    </row>
    <row r="193" spans="1:47" ht="27.75" hidden="1" customHeight="1">
      <c r="A193" s="53">
        <v>171</v>
      </c>
      <c r="B193" s="23"/>
      <c r="C193" s="23"/>
      <c r="D193" s="24" t="s">
        <v>13</v>
      </c>
      <c r="E193" s="25" t="s">
        <v>13</v>
      </c>
      <c r="F193" s="23"/>
      <c r="G193" s="26" t="s">
        <v>13</v>
      </c>
      <c r="H193" s="27" t="s">
        <v>13</v>
      </c>
      <c r="I193" s="28">
        <v>0</v>
      </c>
      <c r="J193" s="25" t="s">
        <v>13</v>
      </c>
      <c r="K193" s="44" t="s">
        <v>26</v>
      </c>
      <c r="L193" s="43" t="s">
        <v>26</v>
      </c>
      <c r="M193" s="41" t="s">
        <v>26</v>
      </c>
      <c r="N193" s="41" t="s">
        <v>26</v>
      </c>
      <c r="O193" s="41" t="s">
        <v>26</v>
      </c>
      <c r="P193" s="41" t="s">
        <v>26</v>
      </c>
      <c r="Q193" s="48" t="s">
        <v>26</v>
      </c>
      <c r="R193" s="43" t="s">
        <v>26</v>
      </c>
      <c r="S193" s="41" t="s">
        <v>26</v>
      </c>
      <c r="T193" s="25" t="s">
        <v>13</v>
      </c>
      <c r="U193" s="25" t="s">
        <v>26</v>
      </c>
      <c r="V193" s="25" t="s">
        <v>26</v>
      </c>
      <c r="W193" s="25" t="s">
        <v>26</v>
      </c>
      <c r="X193" s="44" t="s">
        <v>26</v>
      </c>
      <c r="Y193" s="43" t="s">
        <v>26</v>
      </c>
      <c r="Z193" s="25" t="s">
        <v>26</v>
      </c>
      <c r="AA193" s="25" t="s">
        <v>26</v>
      </c>
      <c r="AB193" s="44" t="s">
        <v>26</v>
      </c>
      <c r="AC193" s="43" t="s">
        <v>26</v>
      </c>
      <c r="AD193" s="25" t="s">
        <v>26</v>
      </c>
      <c r="AE193" s="29" t="s">
        <v>26</v>
      </c>
      <c r="AF193" s="29" t="s">
        <v>26</v>
      </c>
      <c r="AG193" s="29"/>
      <c r="AH193" s="29" t="s">
        <v>26</v>
      </c>
      <c r="AI193" s="29" t="s">
        <v>26</v>
      </c>
      <c r="AJ193" s="72" t="s">
        <v>26</v>
      </c>
      <c r="AK193" s="74" t="s">
        <v>26</v>
      </c>
      <c r="AL193" s="25" t="s">
        <v>26</v>
      </c>
      <c r="AM193" s="25" t="s">
        <v>26</v>
      </c>
      <c r="AN193" s="44" t="s">
        <v>26</v>
      </c>
      <c r="AO193" t="str">
        <f t="shared" si="21"/>
        <v>００</v>
      </c>
      <c r="AP193" t="str">
        <f t="shared" si="22"/>
        <v>○○県</v>
      </c>
      <c r="AQ193" t="str">
        <f t="shared" si="23"/>
        <v>私立学校主管課</v>
      </c>
      <c r="AR193" t="str">
        <f t="shared" si="24"/>
        <v>▲▲係長</v>
      </c>
      <c r="AS193">
        <f t="shared" si="27"/>
        <v>0</v>
      </c>
      <c r="AT193" t="str">
        <f t="shared" si="25"/>
        <v>☓☓☓－☓☓☓－☓☓☓☓</v>
      </c>
      <c r="AU193" t="str">
        <f t="shared" si="26"/>
        <v>XXX@XXX.XX.XX</v>
      </c>
    </row>
    <row r="194" spans="1:47" ht="27.75" hidden="1" customHeight="1">
      <c r="A194" s="53">
        <v>172</v>
      </c>
      <c r="B194" s="23"/>
      <c r="C194" s="23"/>
      <c r="D194" s="24" t="s">
        <v>13</v>
      </c>
      <c r="E194" s="25" t="s">
        <v>13</v>
      </c>
      <c r="F194" s="23"/>
      <c r="G194" s="26" t="s">
        <v>13</v>
      </c>
      <c r="H194" s="27" t="s">
        <v>13</v>
      </c>
      <c r="I194" s="28">
        <v>0</v>
      </c>
      <c r="J194" s="25" t="s">
        <v>13</v>
      </c>
      <c r="K194" s="44" t="s">
        <v>26</v>
      </c>
      <c r="L194" s="43" t="s">
        <v>26</v>
      </c>
      <c r="M194" s="41" t="s">
        <v>26</v>
      </c>
      <c r="N194" s="41" t="s">
        <v>26</v>
      </c>
      <c r="O194" s="41" t="s">
        <v>26</v>
      </c>
      <c r="P194" s="41" t="s">
        <v>26</v>
      </c>
      <c r="Q194" s="48" t="s">
        <v>26</v>
      </c>
      <c r="R194" s="43" t="s">
        <v>26</v>
      </c>
      <c r="S194" s="41" t="s">
        <v>26</v>
      </c>
      <c r="T194" s="25" t="s">
        <v>13</v>
      </c>
      <c r="U194" s="25" t="s">
        <v>26</v>
      </c>
      <c r="V194" s="25" t="s">
        <v>26</v>
      </c>
      <c r="W194" s="25" t="s">
        <v>26</v>
      </c>
      <c r="X194" s="44" t="s">
        <v>26</v>
      </c>
      <c r="Y194" s="43" t="s">
        <v>26</v>
      </c>
      <c r="Z194" s="25" t="s">
        <v>26</v>
      </c>
      <c r="AA194" s="25" t="s">
        <v>26</v>
      </c>
      <c r="AB194" s="44" t="s">
        <v>26</v>
      </c>
      <c r="AC194" s="43" t="s">
        <v>26</v>
      </c>
      <c r="AD194" s="25" t="s">
        <v>26</v>
      </c>
      <c r="AE194" s="29" t="s">
        <v>26</v>
      </c>
      <c r="AF194" s="29" t="s">
        <v>26</v>
      </c>
      <c r="AG194" s="29"/>
      <c r="AH194" s="29" t="s">
        <v>26</v>
      </c>
      <c r="AI194" s="29" t="s">
        <v>26</v>
      </c>
      <c r="AJ194" s="72" t="s">
        <v>26</v>
      </c>
      <c r="AK194" s="74" t="s">
        <v>26</v>
      </c>
      <c r="AL194" s="25" t="s">
        <v>26</v>
      </c>
      <c r="AM194" s="25" t="s">
        <v>26</v>
      </c>
      <c r="AN194" s="44" t="s">
        <v>26</v>
      </c>
      <c r="AO194" t="str">
        <f t="shared" si="21"/>
        <v>００</v>
      </c>
      <c r="AP194" t="str">
        <f t="shared" si="22"/>
        <v>○○県</v>
      </c>
      <c r="AQ194" t="str">
        <f t="shared" si="23"/>
        <v>私立学校主管課</v>
      </c>
      <c r="AR194" t="str">
        <f t="shared" si="24"/>
        <v>▲▲係長</v>
      </c>
      <c r="AS194">
        <f t="shared" si="27"/>
        <v>0</v>
      </c>
      <c r="AT194" t="str">
        <f t="shared" si="25"/>
        <v>☓☓☓－☓☓☓－☓☓☓☓</v>
      </c>
      <c r="AU194" t="str">
        <f t="shared" si="26"/>
        <v>XXX@XXX.XX.XX</v>
      </c>
    </row>
    <row r="195" spans="1:47" ht="27.75" hidden="1" customHeight="1">
      <c r="A195" s="53">
        <v>173</v>
      </c>
      <c r="B195" s="23"/>
      <c r="C195" s="23"/>
      <c r="D195" s="24" t="s">
        <v>13</v>
      </c>
      <c r="E195" s="25" t="s">
        <v>13</v>
      </c>
      <c r="F195" s="23"/>
      <c r="G195" s="26" t="s">
        <v>13</v>
      </c>
      <c r="H195" s="27" t="s">
        <v>13</v>
      </c>
      <c r="I195" s="28">
        <v>0</v>
      </c>
      <c r="J195" s="25" t="s">
        <v>13</v>
      </c>
      <c r="K195" s="44" t="s">
        <v>26</v>
      </c>
      <c r="L195" s="43" t="s">
        <v>26</v>
      </c>
      <c r="M195" s="41" t="s">
        <v>26</v>
      </c>
      <c r="N195" s="41" t="s">
        <v>26</v>
      </c>
      <c r="O195" s="41" t="s">
        <v>26</v>
      </c>
      <c r="P195" s="41" t="s">
        <v>26</v>
      </c>
      <c r="Q195" s="48" t="s">
        <v>26</v>
      </c>
      <c r="R195" s="43" t="s">
        <v>26</v>
      </c>
      <c r="S195" s="41" t="s">
        <v>26</v>
      </c>
      <c r="T195" s="25" t="s">
        <v>13</v>
      </c>
      <c r="U195" s="25" t="s">
        <v>26</v>
      </c>
      <c r="V195" s="25" t="s">
        <v>26</v>
      </c>
      <c r="W195" s="25" t="s">
        <v>26</v>
      </c>
      <c r="X195" s="44" t="s">
        <v>26</v>
      </c>
      <c r="Y195" s="43" t="s">
        <v>26</v>
      </c>
      <c r="Z195" s="25" t="s">
        <v>26</v>
      </c>
      <c r="AA195" s="25" t="s">
        <v>26</v>
      </c>
      <c r="AB195" s="44" t="s">
        <v>26</v>
      </c>
      <c r="AC195" s="43" t="s">
        <v>26</v>
      </c>
      <c r="AD195" s="25" t="s">
        <v>26</v>
      </c>
      <c r="AE195" s="29" t="s">
        <v>26</v>
      </c>
      <c r="AF195" s="29" t="s">
        <v>26</v>
      </c>
      <c r="AG195" s="29"/>
      <c r="AH195" s="29" t="s">
        <v>26</v>
      </c>
      <c r="AI195" s="29" t="s">
        <v>26</v>
      </c>
      <c r="AJ195" s="72" t="s">
        <v>26</v>
      </c>
      <c r="AK195" s="74" t="s">
        <v>26</v>
      </c>
      <c r="AL195" s="25" t="s">
        <v>26</v>
      </c>
      <c r="AM195" s="25" t="s">
        <v>26</v>
      </c>
      <c r="AN195" s="44" t="s">
        <v>26</v>
      </c>
      <c r="AO195" t="str">
        <f t="shared" si="21"/>
        <v>００</v>
      </c>
      <c r="AP195" t="str">
        <f t="shared" si="22"/>
        <v>○○県</v>
      </c>
      <c r="AQ195" t="str">
        <f t="shared" si="23"/>
        <v>私立学校主管課</v>
      </c>
      <c r="AR195" t="str">
        <f t="shared" si="24"/>
        <v>▲▲係長</v>
      </c>
      <c r="AS195">
        <f t="shared" si="27"/>
        <v>0</v>
      </c>
      <c r="AT195" t="str">
        <f t="shared" si="25"/>
        <v>☓☓☓－☓☓☓－☓☓☓☓</v>
      </c>
      <c r="AU195" t="str">
        <f t="shared" si="26"/>
        <v>XXX@XXX.XX.XX</v>
      </c>
    </row>
    <row r="196" spans="1:47" ht="27.75" hidden="1" customHeight="1">
      <c r="A196" s="53">
        <v>174</v>
      </c>
      <c r="B196" s="23"/>
      <c r="C196" s="23"/>
      <c r="D196" s="24" t="s">
        <v>13</v>
      </c>
      <c r="E196" s="25" t="s">
        <v>13</v>
      </c>
      <c r="F196" s="23"/>
      <c r="G196" s="26" t="s">
        <v>13</v>
      </c>
      <c r="H196" s="27" t="s">
        <v>13</v>
      </c>
      <c r="I196" s="28">
        <v>0</v>
      </c>
      <c r="J196" s="25" t="s">
        <v>13</v>
      </c>
      <c r="K196" s="44" t="s">
        <v>26</v>
      </c>
      <c r="L196" s="43" t="s">
        <v>26</v>
      </c>
      <c r="M196" s="41" t="s">
        <v>26</v>
      </c>
      <c r="N196" s="41" t="s">
        <v>26</v>
      </c>
      <c r="O196" s="41" t="s">
        <v>26</v>
      </c>
      <c r="P196" s="41" t="s">
        <v>26</v>
      </c>
      <c r="Q196" s="48" t="s">
        <v>26</v>
      </c>
      <c r="R196" s="43" t="s">
        <v>26</v>
      </c>
      <c r="S196" s="41" t="s">
        <v>26</v>
      </c>
      <c r="T196" s="25" t="s">
        <v>13</v>
      </c>
      <c r="U196" s="25" t="s">
        <v>26</v>
      </c>
      <c r="V196" s="25" t="s">
        <v>26</v>
      </c>
      <c r="W196" s="25" t="s">
        <v>26</v>
      </c>
      <c r="X196" s="44" t="s">
        <v>26</v>
      </c>
      <c r="Y196" s="43" t="s">
        <v>26</v>
      </c>
      <c r="Z196" s="25" t="s">
        <v>26</v>
      </c>
      <c r="AA196" s="25" t="s">
        <v>26</v>
      </c>
      <c r="AB196" s="44" t="s">
        <v>26</v>
      </c>
      <c r="AC196" s="43" t="s">
        <v>26</v>
      </c>
      <c r="AD196" s="25" t="s">
        <v>26</v>
      </c>
      <c r="AE196" s="29" t="s">
        <v>26</v>
      </c>
      <c r="AF196" s="29" t="s">
        <v>26</v>
      </c>
      <c r="AG196" s="29"/>
      <c r="AH196" s="29" t="s">
        <v>26</v>
      </c>
      <c r="AI196" s="29" t="s">
        <v>26</v>
      </c>
      <c r="AJ196" s="72" t="s">
        <v>26</v>
      </c>
      <c r="AK196" s="74" t="s">
        <v>26</v>
      </c>
      <c r="AL196" s="25" t="s">
        <v>26</v>
      </c>
      <c r="AM196" s="25" t="s">
        <v>26</v>
      </c>
      <c r="AN196" s="44" t="s">
        <v>26</v>
      </c>
      <c r="AO196" t="str">
        <f t="shared" si="21"/>
        <v>００</v>
      </c>
      <c r="AP196" t="str">
        <f t="shared" si="22"/>
        <v>○○県</v>
      </c>
      <c r="AQ196" t="str">
        <f t="shared" si="23"/>
        <v>私立学校主管課</v>
      </c>
      <c r="AR196" t="str">
        <f t="shared" si="24"/>
        <v>▲▲係長</v>
      </c>
      <c r="AS196">
        <f t="shared" si="27"/>
        <v>0</v>
      </c>
      <c r="AT196" t="str">
        <f t="shared" si="25"/>
        <v>☓☓☓－☓☓☓－☓☓☓☓</v>
      </c>
      <c r="AU196" t="str">
        <f t="shared" si="26"/>
        <v>XXX@XXX.XX.XX</v>
      </c>
    </row>
    <row r="197" spans="1:47" ht="27.75" hidden="1" customHeight="1">
      <c r="A197" s="53">
        <v>175</v>
      </c>
      <c r="B197" s="23"/>
      <c r="C197" s="23"/>
      <c r="D197" s="24" t="s">
        <v>13</v>
      </c>
      <c r="E197" s="25" t="s">
        <v>13</v>
      </c>
      <c r="F197" s="23"/>
      <c r="G197" s="26" t="s">
        <v>13</v>
      </c>
      <c r="H197" s="27" t="s">
        <v>13</v>
      </c>
      <c r="I197" s="28">
        <v>0</v>
      </c>
      <c r="J197" s="25" t="s">
        <v>13</v>
      </c>
      <c r="K197" s="44" t="s">
        <v>26</v>
      </c>
      <c r="L197" s="43" t="s">
        <v>26</v>
      </c>
      <c r="M197" s="41" t="s">
        <v>26</v>
      </c>
      <c r="N197" s="41" t="s">
        <v>26</v>
      </c>
      <c r="O197" s="41" t="s">
        <v>26</v>
      </c>
      <c r="P197" s="41" t="s">
        <v>26</v>
      </c>
      <c r="Q197" s="48" t="s">
        <v>26</v>
      </c>
      <c r="R197" s="43" t="s">
        <v>26</v>
      </c>
      <c r="S197" s="41" t="s">
        <v>26</v>
      </c>
      <c r="T197" s="25" t="s">
        <v>13</v>
      </c>
      <c r="U197" s="25" t="s">
        <v>26</v>
      </c>
      <c r="V197" s="25" t="s">
        <v>26</v>
      </c>
      <c r="W197" s="25" t="s">
        <v>26</v>
      </c>
      <c r="X197" s="44" t="s">
        <v>26</v>
      </c>
      <c r="Y197" s="43" t="s">
        <v>26</v>
      </c>
      <c r="Z197" s="25" t="s">
        <v>26</v>
      </c>
      <c r="AA197" s="25" t="s">
        <v>26</v>
      </c>
      <c r="AB197" s="44" t="s">
        <v>26</v>
      </c>
      <c r="AC197" s="43" t="s">
        <v>26</v>
      </c>
      <c r="AD197" s="25" t="s">
        <v>26</v>
      </c>
      <c r="AE197" s="29" t="s">
        <v>26</v>
      </c>
      <c r="AF197" s="29" t="s">
        <v>26</v>
      </c>
      <c r="AG197" s="29"/>
      <c r="AH197" s="29" t="s">
        <v>26</v>
      </c>
      <c r="AI197" s="29" t="s">
        <v>26</v>
      </c>
      <c r="AJ197" s="72" t="s">
        <v>26</v>
      </c>
      <c r="AK197" s="74" t="s">
        <v>26</v>
      </c>
      <c r="AL197" s="25" t="s">
        <v>26</v>
      </c>
      <c r="AM197" s="25" t="s">
        <v>26</v>
      </c>
      <c r="AN197" s="44" t="s">
        <v>26</v>
      </c>
      <c r="AO197" t="str">
        <f t="shared" si="21"/>
        <v>００</v>
      </c>
      <c r="AP197" t="str">
        <f t="shared" si="22"/>
        <v>○○県</v>
      </c>
      <c r="AQ197" t="str">
        <f t="shared" si="23"/>
        <v>私立学校主管課</v>
      </c>
      <c r="AR197" t="str">
        <f t="shared" si="24"/>
        <v>▲▲係長</v>
      </c>
      <c r="AS197">
        <f t="shared" si="27"/>
        <v>0</v>
      </c>
      <c r="AT197" t="str">
        <f t="shared" si="25"/>
        <v>☓☓☓－☓☓☓－☓☓☓☓</v>
      </c>
      <c r="AU197" t="str">
        <f t="shared" si="26"/>
        <v>XXX@XXX.XX.XX</v>
      </c>
    </row>
    <row r="198" spans="1:47" ht="27.75" hidden="1" customHeight="1">
      <c r="A198" s="53">
        <v>176</v>
      </c>
      <c r="B198" s="23"/>
      <c r="C198" s="23"/>
      <c r="D198" s="24" t="s">
        <v>13</v>
      </c>
      <c r="E198" s="25" t="s">
        <v>13</v>
      </c>
      <c r="F198" s="23"/>
      <c r="G198" s="26" t="s">
        <v>13</v>
      </c>
      <c r="H198" s="27" t="s">
        <v>13</v>
      </c>
      <c r="I198" s="28">
        <v>0</v>
      </c>
      <c r="J198" s="25" t="s">
        <v>13</v>
      </c>
      <c r="K198" s="44" t="s">
        <v>26</v>
      </c>
      <c r="L198" s="43" t="s">
        <v>26</v>
      </c>
      <c r="M198" s="41" t="s">
        <v>26</v>
      </c>
      <c r="N198" s="41" t="s">
        <v>26</v>
      </c>
      <c r="O198" s="41" t="s">
        <v>26</v>
      </c>
      <c r="P198" s="41" t="s">
        <v>26</v>
      </c>
      <c r="Q198" s="48" t="s">
        <v>26</v>
      </c>
      <c r="R198" s="43" t="s">
        <v>26</v>
      </c>
      <c r="S198" s="41" t="s">
        <v>26</v>
      </c>
      <c r="T198" s="25" t="s">
        <v>13</v>
      </c>
      <c r="U198" s="25" t="s">
        <v>26</v>
      </c>
      <c r="V198" s="25" t="s">
        <v>26</v>
      </c>
      <c r="W198" s="25" t="s">
        <v>26</v>
      </c>
      <c r="X198" s="44" t="s">
        <v>26</v>
      </c>
      <c r="Y198" s="43" t="s">
        <v>26</v>
      </c>
      <c r="Z198" s="25" t="s">
        <v>26</v>
      </c>
      <c r="AA198" s="25" t="s">
        <v>26</v>
      </c>
      <c r="AB198" s="44" t="s">
        <v>26</v>
      </c>
      <c r="AC198" s="43" t="s">
        <v>26</v>
      </c>
      <c r="AD198" s="25" t="s">
        <v>26</v>
      </c>
      <c r="AE198" s="29" t="s">
        <v>26</v>
      </c>
      <c r="AF198" s="29" t="s">
        <v>26</v>
      </c>
      <c r="AG198" s="29"/>
      <c r="AH198" s="29" t="s">
        <v>26</v>
      </c>
      <c r="AI198" s="29" t="s">
        <v>26</v>
      </c>
      <c r="AJ198" s="72" t="s">
        <v>26</v>
      </c>
      <c r="AK198" s="74" t="s">
        <v>26</v>
      </c>
      <c r="AL198" s="25" t="s">
        <v>26</v>
      </c>
      <c r="AM198" s="25" t="s">
        <v>26</v>
      </c>
      <c r="AN198" s="44" t="s">
        <v>26</v>
      </c>
      <c r="AO198" t="str">
        <f t="shared" si="21"/>
        <v>００</v>
      </c>
      <c r="AP198" t="str">
        <f t="shared" si="22"/>
        <v>○○県</v>
      </c>
      <c r="AQ198" t="str">
        <f t="shared" si="23"/>
        <v>私立学校主管課</v>
      </c>
      <c r="AR198" t="str">
        <f t="shared" si="24"/>
        <v>▲▲係長</v>
      </c>
      <c r="AS198">
        <f t="shared" si="27"/>
        <v>0</v>
      </c>
      <c r="AT198" t="str">
        <f t="shared" si="25"/>
        <v>☓☓☓－☓☓☓－☓☓☓☓</v>
      </c>
      <c r="AU198" t="str">
        <f t="shared" si="26"/>
        <v>XXX@XXX.XX.XX</v>
      </c>
    </row>
    <row r="199" spans="1:47" ht="27.75" hidden="1" customHeight="1">
      <c r="A199" s="53">
        <v>177</v>
      </c>
      <c r="B199" s="23"/>
      <c r="C199" s="23"/>
      <c r="D199" s="24" t="s">
        <v>13</v>
      </c>
      <c r="E199" s="25" t="s">
        <v>13</v>
      </c>
      <c r="F199" s="23"/>
      <c r="G199" s="26" t="s">
        <v>13</v>
      </c>
      <c r="H199" s="27" t="s">
        <v>13</v>
      </c>
      <c r="I199" s="28">
        <v>0</v>
      </c>
      <c r="J199" s="25" t="s">
        <v>13</v>
      </c>
      <c r="K199" s="44" t="s">
        <v>26</v>
      </c>
      <c r="L199" s="43" t="s">
        <v>26</v>
      </c>
      <c r="M199" s="41" t="s">
        <v>26</v>
      </c>
      <c r="N199" s="41" t="s">
        <v>26</v>
      </c>
      <c r="O199" s="41" t="s">
        <v>26</v>
      </c>
      <c r="P199" s="41" t="s">
        <v>26</v>
      </c>
      <c r="Q199" s="48" t="s">
        <v>26</v>
      </c>
      <c r="R199" s="43" t="s">
        <v>26</v>
      </c>
      <c r="S199" s="41" t="s">
        <v>26</v>
      </c>
      <c r="T199" s="25" t="s">
        <v>13</v>
      </c>
      <c r="U199" s="25" t="s">
        <v>26</v>
      </c>
      <c r="V199" s="25" t="s">
        <v>26</v>
      </c>
      <c r="W199" s="25" t="s">
        <v>26</v>
      </c>
      <c r="X199" s="44" t="s">
        <v>26</v>
      </c>
      <c r="Y199" s="43" t="s">
        <v>26</v>
      </c>
      <c r="Z199" s="25" t="s">
        <v>26</v>
      </c>
      <c r="AA199" s="25" t="s">
        <v>26</v>
      </c>
      <c r="AB199" s="44" t="s">
        <v>26</v>
      </c>
      <c r="AC199" s="43" t="s">
        <v>26</v>
      </c>
      <c r="AD199" s="25" t="s">
        <v>26</v>
      </c>
      <c r="AE199" s="29" t="s">
        <v>26</v>
      </c>
      <c r="AF199" s="29" t="s">
        <v>26</v>
      </c>
      <c r="AG199" s="29"/>
      <c r="AH199" s="29" t="s">
        <v>26</v>
      </c>
      <c r="AI199" s="29" t="s">
        <v>26</v>
      </c>
      <c r="AJ199" s="72" t="s">
        <v>26</v>
      </c>
      <c r="AK199" s="74" t="s">
        <v>26</v>
      </c>
      <c r="AL199" s="25" t="s">
        <v>26</v>
      </c>
      <c r="AM199" s="25" t="s">
        <v>26</v>
      </c>
      <c r="AN199" s="44" t="s">
        <v>26</v>
      </c>
      <c r="AO199" t="str">
        <f t="shared" si="21"/>
        <v>００</v>
      </c>
      <c r="AP199" t="str">
        <f t="shared" si="22"/>
        <v>○○県</v>
      </c>
      <c r="AQ199" t="str">
        <f t="shared" si="23"/>
        <v>私立学校主管課</v>
      </c>
      <c r="AR199" t="str">
        <f t="shared" si="24"/>
        <v>▲▲係長</v>
      </c>
      <c r="AS199">
        <f t="shared" si="27"/>
        <v>0</v>
      </c>
      <c r="AT199" t="str">
        <f t="shared" si="25"/>
        <v>☓☓☓－☓☓☓－☓☓☓☓</v>
      </c>
      <c r="AU199" t="str">
        <f t="shared" si="26"/>
        <v>XXX@XXX.XX.XX</v>
      </c>
    </row>
    <row r="200" spans="1:47" ht="27.75" hidden="1" customHeight="1">
      <c r="A200" s="53">
        <v>178</v>
      </c>
      <c r="B200" s="23"/>
      <c r="C200" s="23"/>
      <c r="D200" s="24" t="s">
        <v>13</v>
      </c>
      <c r="E200" s="25" t="s">
        <v>13</v>
      </c>
      <c r="F200" s="23"/>
      <c r="G200" s="26" t="s">
        <v>13</v>
      </c>
      <c r="H200" s="27" t="s">
        <v>13</v>
      </c>
      <c r="I200" s="28">
        <v>0</v>
      </c>
      <c r="J200" s="25" t="s">
        <v>13</v>
      </c>
      <c r="K200" s="44" t="s">
        <v>26</v>
      </c>
      <c r="L200" s="43" t="s">
        <v>26</v>
      </c>
      <c r="M200" s="41" t="s">
        <v>26</v>
      </c>
      <c r="N200" s="41" t="s">
        <v>26</v>
      </c>
      <c r="O200" s="41" t="s">
        <v>26</v>
      </c>
      <c r="P200" s="41" t="s">
        <v>26</v>
      </c>
      <c r="Q200" s="48" t="s">
        <v>26</v>
      </c>
      <c r="R200" s="43" t="s">
        <v>26</v>
      </c>
      <c r="S200" s="41" t="s">
        <v>26</v>
      </c>
      <c r="T200" s="25" t="s">
        <v>13</v>
      </c>
      <c r="U200" s="25" t="s">
        <v>26</v>
      </c>
      <c r="V200" s="25" t="s">
        <v>26</v>
      </c>
      <c r="W200" s="25" t="s">
        <v>26</v>
      </c>
      <c r="X200" s="44" t="s">
        <v>26</v>
      </c>
      <c r="Y200" s="43" t="s">
        <v>26</v>
      </c>
      <c r="Z200" s="25" t="s">
        <v>26</v>
      </c>
      <c r="AA200" s="25" t="s">
        <v>26</v>
      </c>
      <c r="AB200" s="44" t="s">
        <v>26</v>
      </c>
      <c r="AC200" s="43" t="s">
        <v>26</v>
      </c>
      <c r="AD200" s="25" t="s">
        <v>26</v>
      </c>
      <c r="AE200" s="29" t="s">
        <v>26</v>
      </c>
      <c r="AF200" s="29" t="s">
        <v>26</v>
      </c>
      <c r="AG200" s="29"/>
      <c r="AH200" s="29" t="s">
        <v>26</v>
      </c>
      <c r="AI200" s="29" t="s">
        <v>26</v>
      </c>
      <c r="AJ200" s="72" t="s">
        <v>26</v>
      </c>
      <c r="AK200" s="74" t="s">
        <v>26</v>
      </c>
      <c r="AL200" s="25" t="s">
        <v>26</v>
      </c>
      <c r="AM200" s="25" t="s">
        <v>26</v>
      </c>
      <c r="AN200" s="44" t="s">
        <v>26</v>
      </c>
      <c r="AO200" t="str">
        <f t="shared" si="21"/>
        <v>００</v>
      </c>
      <c r="AP200" t="str">
        <f t="shared" si="22"/>
        <v>○○県</v>
      </c>
      <c r="AQ200" t="str">
        <f t="shared" si="23"/>
        <v>私立学校主管課</v>
      </c>
      <c r="AR200" t="str">
        <f t="shared" si="24"/>
        <v>▲▲係長</v>
      </c>
      <c r="AS200">
        <f t="shared" si="27"/>
        <v>0</v>
      </c>
      <c r="AT200" t="str">
        <f t="shared" si="25"/>
        <v>☓☓☓－☓☓☓－☓☓☓☓</v>
      </c>
      <c r="AU200" t="str">
        <f t="shared" si="26"/>
        <v>XXX@XXX.XX.XX</v>
      </c>
    </row>
    <row r="201" spans="1:47" ht="27.75" hidden="1" customHeight="1">
      <c r="A201" s="53">
        <v>179</v>
      </c>
      <c r="B201" s="23"/>
      <c r="C201" s="23"/>
      <c r="D201" s="24" t="s">
        <v>13</v>
      </c>
      <c r="E201" s="25" t="s">
        <v>13</v>
      </c>
      <c r="F201" s="23"/>
      <c r="G201" s="26" t="s">
        <v>13</v>
      </c>
      <c r="H201" s="27" t="s">
        <v>13</v>
      </c>
      <c r="I201" s="28">
        <v>0</v>
      </c>
      <c r="J201" s="25" t="s">
        <v>13</v>
      </c>
      <c r="K201" s="44" t="s">
        <v>26</v>
      </c>
      <c r="L201" s="43" t="s">
        <v>26</v>
      </c>
      <c r="M201" s="41" t="s">
        <v>26</v>
      </c>
      <c r="N201" s="41" t="s">
        <v>26</v>
      </c>
      <c r="O201" s="41" t="s">
        <v>26</v>
      </c>
      <c r="P201" s="41" t="s">
        <v>26</v>
      </c>
      <c r="Q201" s="48" t="s">
        <v>26</v>
      </c>
      <c r="R201" s="43" t="s">
        <v>26</v>
      </c>
      <c r="S201" s="41" t="s">
        <v>26</v>
      </c>
      <c r="T201" s="25" t="s">
        <v>13</v>
      </c>
      <c r="U201" s="25" t="s">
        <v>26</v>
      </c>
      <c r="V201" s="25" t="s">
        <v>26</v>
      </c>
      <c r="W201" s="25" t="s">
        <v>26</v>
      </c>
      <c r="X201" s="44" t="s">
        <v>26</v>
      </c>
      <c r="Y201" s="43" t="s">
        <v>26</v>
      </c>
      <c r="Z201" s="25" t="s">
        <v>26</v>
      </c>
      <c r="AA201" s="25" t="s">
        <v>26</v>
      </c>
      <c r="AB201" s="44" t="s">
        <v>26</v>
      </c>
      <c r="AC201" s="43" t="s">
        <v>26</v>
      </c>
      <c r="AD201" s="25" t="s">
        <v>26</v>
      </c>
      <c r="AE201" s="29" t="s">
        <v>26</v>
      </c>
      <c r="AF201" s="29" t="s">
        <v>26</v>
      </c>
      <c r="AG201" s="29"/>
      <c r="AH201" s="29" t="s">
        <v>26</v>
      </c>
      <c r="AI201" s="29" t="s">
        <v>26</v>
      </c>
      <c r="AJ201" s="72" t="s">
        <v>26</v>
      </c>
      <c r="AK201" s="74" t="s">
        <v>26</v>
      </c>
      <c r="AL201" s="25" t="s">
        <v>26</v>
      </c>
      <c r="AM201" s="25" t="s">
        <v>26</v>
      </c>
      <c r="AN201" s="44" t="s">
        <v>26</v>
      </c>
      <c r="AO201" t="str">
        <f t="shared" si="21"/>
        <v>００</v>
      </c>
      <c r="AP201" t="str">
        <f t="shared" si="22"/>
        <v>○○県</v>
      </c>
      <c r="AQ201" t="str">
        <f t="shared" si="23"/>
        <v>私立学校主管課</v>
      </c>
      <c r="AR201" t="str">
        <f t="shared" si="24"/>
        <v>▲▲係長</v>
      </c>
      <c r="AS201">
        <f t="shared" si="27"/>
        <v>0</v>
      </c>
      <c r="AT201" t="str">
        <f t="shared" si="25"/>
        <v>☓☓☓－☓☓☓－☓☓☓☓</v>
      </c>
      <c r="AU201" t="str">
        <f t="shared" si="26"/>
        <v>XXX@XXX.XX.XX</v>
      </c>
    </row>
    <row r="202" spans="1:47" ht="27.75" hidden="1" customHeight="1">
      <c r="A202" s="53">
        <v>180</v>
      </c>
      <c r="B202" s="23"/>
      <c r="C202" s="23"/>
      <c r="D202" s="24" t="s">
        <v>13</v>
      </c>
      <c r="E202" s="25" t="s">
        <v>13</v>
      </c>
      <c r="F202" s="23"/>
      <c r="G202" s="26" t="s">
        <v>13</v>
      </c>
      <c r="H202" s="27" t="s">
        <v>13</v>
      </c>
      <c r="I202" s="28">
        <v>0</v>
      </c>
      <c r="J202" s="25" t="s">
        <v>13</v>
      </c>
      <c r="K202" s="44" t="s">
        <v>26</v>
      </c>
      <c r="L202" s="43" t="s">
        <v>26</v>
      </c>
      <c r="M202" s="41" t="s">
        <v>26</v>
      </c>
      <c r="N202" s="41" t="s">
        <v>26</v>
      </c>
      <c r="O202" s="41" t="s">
        <v>26</v>
      </c>
      <c r="P202" s="41" t="s">
        <v>26</v>
      </c>
      <c r="Q202" s="48" t="s">
        <v>26</v>
      </c>
      <c r="R202" s="43" t="s">
        <v>26</v>
      </c>
      <c r="S202" s="41" t="s">
        <v>26</v>
      </c>
      <c r="T202" s="25" t="s">
        <v>13</v>
      </c>
      <c r="U202" s="25" t="s">
        <v>26</v>
      </c>
      <c r="V202" s="25" t="s">
        <v>26</v>
      </c>
      <c r="W202" s="25" t="s">
        <v>26</v>
      </c>
      <c r="X202" s="44" t="s">
        <v>26</v>
      </c>
      <c r="Y202" s="43" t="s">
        <v>26</v>
      </c>
      <c r="Z202" s="25" t="s">
        <v>26</v>
      </c>
      <c r="AA202" s="25" t="s">
        <v>26</v>
      </c>
      <c r="AB202" s="44" t="s">
        <v>26</v>
      </c>
      <c r="AC202" s="43" t="s">
        <v>26</v>
      </c>
      <c r="AD202" s="25" t="s">
        <v>26</v>
      </c>
      <c r="AE202" s="29" t="s">
        <v>26</v>
      </c>
      <c r="AF202" s="29" t="s">
        <v>26</v>
      </c>
      <c r="AG202" s="29"/>
      <c r="AH202" s="29" t="s">
        <v>26</v>
      </c>
      <c r="AI202" s="29" t="s">
        <v>26</v>
      </c>
      <c r="AJ202" s="72" t="s">
        <v>26</v>
      </c>
      <c r="AK202" s="74" t="s">
        <v>26</v>
      </c>
      <c r="AL202" s="25" t="s">
        <v>26</v>
      </c>
      <c r="AM202" s="25" t="s">
        <v>26</v>
      </c>
      <c r="AN202" s="44" t="s">
        <v>26</v>
      </c>
      <c r="AO202" t="str">
        <f t="shared" si="21"/>
        <v>００</v>
      </c>
      <c r="AP202" t="str">
        <f t="shared" si="22"/>
        <v>○○県</v>
      </c>
      <c r="AQ202" t="str">
        <f t="shared" si="23"/>
        <v>私立学校主管課</v>
      </c>
      <c r="AR202" t="str">
        <f t="shared" si="24"/>
        <v>▲▲係長</v>
      </c>
      <c r="AS202">
        <f t="shared" si="27"/>
        <v>0</v>
      </c>
      <c r="AT202" t="str">
        <f t="shared" si="25"/>
        <v>☓☓☓－☓☓☓－☓☓☓☓</v>
      </c>
      <c r="AU202" t="str">
        <f t="shared" si="26"/>
        <v>XXX@XXX.XX.XX</v>
      </c>
    </row>
    <row r="203" spans="1:47" ht="27.75" hidden="1" customHeight="1">
      <c r="A203" s="53">
        <v>181</v>
      </c>
      <c r="B203" s="23"/>
      <c r="C203" s="23"/>
      <c r="D203" s="24" t="s">
        <v>13</v>
      </c>
      <c r="E203" s="25" t="s">
        <v>13</v>
      </c>
      <c r="F203" s="23"/>
      <c r="G203" s="26" t="s">
        <v>13</v>
      </c>
      <c r="H203" s="27" t="s">
        <v>13</v>
      </c>
      <c r="I203" s="28">
        <v>0</v>
      </c>
      <c r="J203" s="25" t="s">
        <v>13</v>
      </c>
      <c r="K203" s="44" t="s">
        <v>26</v>
      </c>
      <c r="L203" s="43" t="s">
        <v>26</v>
      </c>
      <c r="M203" s="41" t="s">
        <v>26</v>
      </c>
      <c r="N203" s="41" t="s">
        <v>26</v>
      </c>
      <c r="O203" s="41" t="s">
        <v>26</v>
      </c>
      <c r="P203" s="41" t="s">
        <v>26</v>
      </c>
      <c r="Q203" s="48" t="s">
        <v>26</v>
      </c>
      <c r="R203" s="43" t="s">
        <v>26</v>
      </c>
      <c r="S203" s="41" t="s">
        <v>26</v>
      </c>
      <c r="T203" s="25" t="s">
        <v>13</v>
      </c>
      <c r="U203" s="25" t="s">
        <v>26</v>
      </c>
      <c r="V203" s="25" t="s">
        <v>26</v>
      </c>
      <c r="W203" s="25" t="s">
        <v>26</v>
      </c>
      <c r="X203" s="44" t="s">
        <v>26</v>
      </c>
      <c r="Y203" s="43" t="s">
        <v>26</v>
      </c>
      <c r="Z203" s="25" t="s">
        <v>26</v>
      </c>
      <c r="AA203" s="25" t="s">
        <v>26</v>
      </c>
      <c r="AB203" s="44" t="s">
        <v>26</v>
      </c>
      <c r="AC203" s="43" t="s">
        <v>26</v>
      </c>
      <c r="AD203" s="25" t="s">
        <v>26</v>
      </c>
      <c r="AE203" s="29" t="s">
        <v>26</v>
      </c>
      <c r="AF203" s="29" t="s">
        <v>26</v>
      </c>
      <c r="AG203" s="29"/>
      <c r="AH203" s="29" t="s">
        <v>26</v>
      </c>
      <c r="AI203" s="29" t="s">
        <v>26</v>
      </c>
      <c r="AJ203" s="72" t="s">
        <v>26</v>
      </c>
      <c r="AK203" s="74" t="s">
        <v>26</v>
      </c>
      <c r="AL203" s="25" t="s">
        <v>26</v>
      </c>
      <c r="AM203" s="25" t="s">
        <v>26</v>
      </c>
      <c r="AN203" s="44" t="s">
        <v>26</v>
      </c>
      <c r="AO203" t="str">
        <f t="shared" si="21"/>
        <v>００</v>
      </c>
      <c r="AP203" t="str">
        <f t="shared" si="22"/>
        <v>○○県</v>
      </c>
      <c r="AQ203" t="str">
        <f t="shared" si="23"/>
        <v>私立学校主管課</v>
      </c>
      <c r="AR203" t="str">
        <f t="shared" si="24"/>
        <v>▲▲係長</v>
      </c>
      <c r="AS203">
        <f t="shared" si="27"/>
        <v>0</v>
      </c>
      <c r="AT203" t="str">
        <f t="shared" si="25"/>
        <v>☓☓☓－☓☓☓－☓☓☓☓</v>
      </c>
      <c r="AU203" t="str">
        <f t="shared" si="26"/>
        <v>XXX@XXX.XX.XX</v>
      </c>
    </row>
    <row r="204" spans="1:47" ht="27.75" hidden="1" customHeight="1">
      <c r="A204" s="53">
        <v>182</v>
      </c>
      <c r="B204" s="23"/>
      <c r="C204" s="23"/>
      <c r="D204" s="24" t="s">
        <v>13</v>
      </c>
      <c r="E204" s="25" t="s">
        <v>13</v>
      </c>
      <c r="F204" s="23"/>
      <c r="G204" s="26" t="s">
        <v>13</v>
      </c>
      <c r="H204" s="27" t="s">
        <v>13</v>
      </c>
      <c r="I204" s="28">
        <v>0</v>
      </c>
      <c r="J204" s="25" t="s">
        <v>13</v>
      </c>
      <c r="K204" s="44" t="s">
        <v>26</v>
      </c>
      <c r="L204" s="43" t="s">
        <v>26</v>
      </c>
      <c r="M204" s="41" t="s">
        <v>26</v>
      </c>
      <c r="N204" s="41" t="s">
        <v>26</v>
      </c>
      <c r="O204" s="41" t="s">
        <v>26</v>
      </c>
      <c r="P204" s="41" t="s">
        <v>26</v>
      </c>
      <c r="Q204" s="48" t="s">
        <v>26</v>
      </c>
      <c r="R204" s="43" t="s">
        <v>26</v>
      </c>
      <c r="S204" s="41" t="s">
        <v>26</v>
      </c>
      <c r="T204" s="25" t="s">
        <v>13</v>
      </c>
      <c r="U204" s="25" t="s">
        <v>26</v>
      </c>
      <c r="V204" s="25" t="s">
        <v>26</v>
      </c>
      <c r="W204" s="25" t="s">
        <v>26</v>
      </c>
      <c r="X204" s="44" t="s">
        <v>26</v>
      </c>
      <c r="Y204" s="43" t="s">
        <v>26</v>
      </c>
      <c r="Z204" s="25" t="s">
        <v>26</v>
      </c>
      <c r="AA204" s="25" t="s">
        <v>26</v>
      </c>
      <c r="AB204" s="44" t="s">
        <v>26</v>
      </c>
      <c r="AC204" s="43" t="s">
        <v>26</v>
      </c>
      <c r="AD204" s="25" t="s">
        <v>26</v>
      </c>
      <c r="AE204" s="29" t="s">
        <v>26</v>
      </c>
      <c r="AF204" s="29" t="s">
        <v>26</v>
      </c>
      <c r="AG204" s="29"/>
      <c r="AH204" s="29" t="s">
        <v>26</v>
      </c>
      <c r="AI204" s="29" t="s">
        <v>26</v>
      </c>
      <c r="AJ204" s="72" t="s">
        <v>26</v>
      </c>
      <c r="AK204" s="74" t="s">
        <v>26</v>
      </c>
      <c r="AL204" s="25" t="s">
        <v>26</v>
      </c>
      <c r="AM204" s="25" t="s">
        <v>26</v>
      </c>
      <c r="AN204" s="44" t="s">
        <v>26</v>
      </c>
      <c r="AO204" t="str">
        <f t="shared" si="21"/>
        <v>００</v>
      </c>
      <c r="AP204" t="str">
        <f t="shared" si="22"/>
        <v>○○県</v>
      </c>
      <c r="AQ204" t="str">
        <f t="shared" si="23"/>
        <v>私立学校主管課</v>
      </c>
      <c r="AR204" t="str">
        <f t="shared" si="24"/>
        <v>▲▲係長</v>
      </c>
      <c r="AS204">
        <f t="shared" si="27"/>
        <v>0</v>
      </c>
      <c r="AT204" t="str">
        <f t="shared" si="25"/>
        <v>☓☓☓－☓☓☓－☓☓☓☓</v>
      </c>
      <c r="AU204" t="str">
        <f t="shared" si="26"/>
        <v>XXX@XXX.XX.XX</v>
      </c>
    </row>
    <row r="205" spans="1:47" ht="27.75" hidden="1" customHeight="1">
      <c r="A205" s="53">
        <v>183</v>
      </c>
      <c r="B205" s="23"/>
      <c r="C205" s="23"/>
      <c r="D205" s="24" t="s">
        <v>13</v>
      </c>
      <c r="E205" s="25" t="s">
        <v>13</v>
      </c>
      <c r="F205" s="23"/>
      <c r="G205" s="26" t="s">
        <v>13</v>
      </c>
      <c r="H205" s="27" t="s">
        <v>13</v>
      </c>
      <c r="I205" s="28">
        <v>0</v>
      </c>
      <c r="J205" s="25" t="s">
        <v>13</v>
      </c>
      <c r="K205" s="44" t="s">
        <v>26</v>
      </c>
      <c r="L205" s="43" t="s">
        <v>26</v>
      </c>
      <c r="M205" s="41" t="s">
        <v>26</v>
      </c>
      <c r="N205" s="41" t="s">
        <v>26</v>
      </c>
      <c r="O205" s="41" t="s">
        <v>26</v>
      </c>
      <c r="P205" s="41" t="s">
        <v>26</v>
      </c>
      <c r="Q205" s="48" t="s">
        <v>26</v>
      </c>
      <c r="R205" s="43" t="s">
        <v>26</v>
      </c>
      <c r="S205" s="41" t="s">
        <v>26</v>
      </c>
      <c r="T205" s="25" t="s">
        <v>13</v>
      </c>
      <c r="U205" s="25" t="s">
        <v>26</v>
      </c>
      <c r="V205" s="25" t="s">
        <v>26</v>
      </c>
      <c r="W205" s="25" t="s">
        <v>26</v>
      </c>
      <c r="X205" s="44" t="s">
        <v>26</v>
      </c>
      <c r="Y205" s="43" t="s">
        <v>26</v>
      </c>
      <c r="Z205" s="25" t="s">
        <v>26</v>
      </c>
      <c r="AA205" s="25" t="s">
        <v>26</v>
      </c>
      <c r="AB205" s="44" t="s">
        <v>26</v>
      </c>
      <c r="AC205" s="43" t="s">
        <v>26</v>
      </c>
      <c r="AD205" s="25" t="s">
        <v>26</v>
      </c>
      <c r="AE205" s="29" t="s">
        <v>26</v>
      </c>
      <c r="AF205" s="29" t="s">
        <v>26</v>
      </c>
      <c r="AG205" s="29"/>
      <c r="AH205" s="29" t="s">
        <v>26</v>
      </c>
      <c r="AI205" s="29" t="s">
        <v>26</v>
      </c>
      <c r="AJ205" s="72" t="s">
        <v>26</v>
      </c>
      <c r="AK205" s="74" t="s">
        <v>26</v>
      </c>
      <c r="AL205" s="25" t="s">
        <v>26</v>
      </c>
      <c r="AM205" s="25" t="s">
        <v>26</v>
      </c>
      <c r="AN205" s="44" t="s">
        <v>26</v>
      </c>
      <c r="AO205" t="str">
        <f t="shared" si="21"/>
        <v>００</v>
      </c>
      <c r="AP205" t="str">
        <f t="shared" si="22"/>
        <v>○○県</v>
      </c>
      <c r="AQ205" t="str">
        <f t="shared" si="23"/>
        <v>私立学校主管課</v>
      </c>
      <c r="AR205" t="str">
        <f t="shared" si="24"/>
        <v>▲▲係長</v>
      </c>
      <c r="AS205">
        <f t="shared" si="27"/>
        <v>0</v>
      </c>
      <c r="AT205" t="str">
        <f t="shared" si="25"/>
        <v>☓☓☓－☓☓☓－☓☓☓☓</v>
      </c>
      <c r="AU205" t="str">
        <f t="shared" si="26"/>
        <v>XXX@XXX.XX.XX</v>
      </c>
    </row>
    <row r="206" spans="1:47" ht="27.75" hidden="1" customHeight="1">
      <c r="A206" s="53">
        <v>184</v>
      </c>
      <c r="B206" s="23"/>
      <c r="C206" s="23"/>
      <c r="D206" s="24" t="s">
        <v>13</v>
      </c>
      <c r="E206" s="25" t="s">
        <v>13</v>
      </c>
      <c r="F206" s="23"/>
      <c r="G206" s="26" t="s">
        <v>13</v>
      </c>
      <c r="H206" s="27" t="s">
        <v>13</v>
      </c>
      <c r="I206" s="28">
        <v>0</v>
      </c>
      <c r="J206" s="25" t="s">
        <v>13</v>
      </c>
      <c r="K206" s="44" t="s">
        <v>26</v>
      </c>
      <c r="L206" s="43" t="s">
        <v>26</v>
      </c>
      <c r="M206" s="41" t="s">
        <v>26</v>
      </c>
      <c r="N206" s="41" t="s">
        <v>26</v>
      </c>
      <c r="O206" s="41" t="s">
        <v>26</v>
      </c>
      <c r="P206" s="41" t="s">
        <v>26</v>
      </c>
      <c r="Q206" s="48" t="s">
        <v>26</v>
      </c>
      <c r="R206" s="43" t="s">
        <v>26</v>
      </c>
      <c r="S206" s="41" t="s">
        <v>26</v>
      </c>
      <c r="T206" s="25" t="s">
        <v>13</v>
      </c>
      <c r="U206" s="25" t="s">
        <v>26</v>
      </c>
      <c r="V206" s="25" t="s">
        <v>26</v>
      </c>
      <c r="W206" s="25" t="s">
        <v>26</v>
      </c>
      <c r="X206" s="44" t="s">
        <v>26</v>
      </c>
      <c r="Y206" s="43" t="s">
        <v>26</v>
      </c>
      <c r="Z206" s="25" t="s">
        <v>26</v>
      </c>
      <c r="AA206" s="25" t="s">
        <v>26</v>
      </c>
      <c r="AB206" s="44" t="s">
        <v>26</v>
      </c>
      <c r="AC206" s="43" t="s">
        <v>26</v>
      </c>
      <c r="AD206" s="25" t="s">
        <v>26</v>
      </c>
      <c r="AE206" s="29" t="s">
        <v>26</v>
      </c>
      <c r="AF206" s="29" t="s">
        <v>26</v>
      </c>
      <c r="AG206" s="29"/>
      <c r="AH206" s="29" t="s">
        <v>26</v>
      </c>
      <c r="AI206" s="29" t="s">
        <v>26</v>
      </c>
      <c r="AJ206" s="72" t="s">
        <v>26</v>
      </c>
      <c r="AK206" s="74" t="s">
        <v>26</v>
      </c>
      <c r="AL206" s="25" t="s">
        <v>26</v>
      </c>
      <c r="AM206" s="25" t="s">
        <v>26</v>
      </c>
      <c r="AN206" s="44" t="s">
        <v>26</v>
      </c>
      <c r="AO206" t="str">
        <f t="shared" si="21"/>
        <v>００</v>
      </c>
      <c r="AP206" t="str">
        <f t="shared" si="22"/>
        <v>○○県</v>
      </c>
      <c r="AQ206" t="str">
        <f t="shared" si="23"/>
        <v>私立学校主管課</v>
      </c>
      <c r="AR206" t="str">
        <f t="shared" si="24"/>
        <v>▲▲係長</v>
      </c>
      <c r="AS206">
        <f t="shared" si="27"/>
        <v>0</v>
      </c>
      <c r="AT206" t="str">
        <f t="shared" si="25"/>
        <v>☓☓☓－☓☓☓－☓☓☓☓</v>
      </c>
      <c r="AU206" t="str">
        <f t="shared" si="26"/>
        <v>XXX@XXX.XX.XX</v>
      </c>
    </row>
    <row r="207" spans="1:47" ht="27.75" hidden="1" customHeight="1">
      <c r="A207" s="53">
        <v>185</v>
      </c>
      <c r="B207" s="23"/>
      <c r="C207" s="23"/>
      <c r="D207" s="24" t="s">
        <v>13</v>
      </c>
      <c r="E207" s="25" t="s">
        <v>13</v>
      </c>
      <c r="F207" s="23"/>
      <c r="G207" s="26" t="s">
        <v>13</v>
      </c>
      <c r="H207" s="27" t="s">
        <v>13</v>
      </c>
      <c r="I207" s="28">
        <v>0</v>
      </c>
      <c r="J207" s="25" t="s">
        <v>13</v>
      </c>
      <c r="K207" s="44" t="s">
        <v>26</v>
      </c>
      <c r="L207" s="43" t="s">
        <v>26</v>
      </c>
      <c r="M207" s="41" t="s">
        <v>26</v>
      </c>
      <c r="N207" s="41" t="s">
        <v>26</v>
      </c>
      <c r="O207" s="41" t="s">
        <v>26</v>
      </c>
      <c r="P207" s="41" t="s">
        <v>26</v>
      </c>
      <c r="Q207" s="48" t="s">
        <v>26</v>
      </c>
      <c r="R207" s="43" t="s">
        <v>26</v>
      </c>
      <c r="S207" s="41" t="s">
        <v>26</v>
      </c>
      <c r="T207" s="25" t="s">
        <v>13</v>
      </c>
      <c r="U207" s="25" t="s">
        <v>26</v>
      </c>
      <c r="V207" s="25" t="s">
        <v>26</v>
      </c>
      <c r="W207" s="25" t="s">
        <v>26</v>
      </c>
      <c r="X207" s="44" t="s">
        <v>26</v>
      </c>
      <c r="Y207" s="43" t="s">
        <v>26</v>
      </c>
      <c r="Z207" s="25" t="s">
        <v>26</v>
      </c>
      <c r="AA207" s="25" t="s">
        <v>26</v>
      </c>
      <c r="AB207" s="44" t="s">
        <v>26</v>
      </c>
      <c r="AC207" s="43" t="s">
        <v>26</v>
      </c>
      <c r="AD207" s="25" t="s">
        <v>26</v>
      </c>
      <c r="AE207" s="29" t="s">
        <v>26</v>
      </c>
      <c r="AF207" s="29" t="s">
        <v>26</v>
      </c>
      <c r="AG207" s="29"/>
      <c r="AH207" s="29" t="s">
        <v>26</v>
      </c>
      <c r="AI207" s="29" t="s">
        <v>26</v>
      </c>
      <c r="AJ207" s="72" t="s">
        <v>26</v>
      </c>
      <c r="AK207" s="74" t="s">
        <v>26</v>
      </c>
      <c r="AL207" s="25" t="s">
        <v>26</v>
      </c>
      <c r="AM207" s="25" t="s">
        <v>26</v>
      </c>
      <c r="AN207" s="44" t="s">
        <v>26</v>
      </c>
      <c r="AO207" t="str">
        <f t="shared" si="21"/>
        <v>００</v>
      </c>
      <c r="AP207" t="str">
        <f t="shared" si="22"/>
        <v>○○県</v>
      </c>
      <c r="AQ207" t="str">
        <f t="shared" si="23"/>
        <v>私立学校主管課</v>
      </c>
      <c r="AR207" t="str">
        <f t="shared" si="24"/>
        <v>▲▲係長</v>
      </c>
      <c r="AS207">
        <f t="shared" si="27"/>
        <v>0</v>
      </c>
      <c r="AT207" t="str">
        <f t="shared" si="25"/>
        <v>☓☓☓－☓☓☓－☓☓☓☓</v>
      </c>
      <c r="AU207" t="str">
        <f t="shared" si="26"/>
        <v>XXX@XXX.XX.XX</v>
      </c>
    </row>
    <row r="208" spans="1:47" ht="27.75" hidden="1" customHeight="1">
      <c r="A208" s="53">
        <v>186</v>
      </c>
      <c r="B208" s="23"/>
      <c r="C208" s="23"/>
      <c r="D208" s="24" t="s">
        <v>13</v>
      </c>
      <c r="E208" s="25" t="s">
        <v>13</v>
      </c>
      <c r="F208" s="23"/>
      <c r="G208" s="26" t="s">
        <v>13</v>
      </c>
      <c r="H208" s="27" t="s">
        <v>13</v>
      </c>
      <c r="I208" s="28">
        <v>0</v>
      </c>
      <c r="J208" s="25" t="s">
        <v>13</v>
      </c>
      <c r="K208" s="44" t="s">
        <v>26</v>
      </c>
      <c r="L208" s="43" t="s">
        <v>26</v>
      </c>
      <c r="M208" s="41" t="s">
        <v>26</v>
      </c>
      <c r="N208" s="41" t="s">
        <v>26</v>
      </c>
      <c r="O208" s="41" t="s">
        <v>26</v>
      </c>
      <c r="P208" s="41" t="s">
        <v>26</v>
      </c>
      <c r="Q208" s="48" t="s">
        <v>26</v>
      </c>
      <c r="R208" s="43" t="s">
        <v>26</v>
      </c>
      <c r="S208" s="41" t="s">
        <v>26</v>
      </c>
      <c r="T208" s="25" t="s">
        <v>13</v>
      </c>
      <c r="U208" s="25" t="s">
        <v>26</v>
      </c>
      <c r="V208" s="25" t="s">
        <v>26</v>
      </c>
      <c r="W208" s="25" t="s">
        <v>26</v>
      </c>
      <c r="X208" s="44" t="s">
        <v>26</v>
      </c>
      <c r="Y208" s="43" t="s">
        <v>26</v>
      </c>
      <c r="Z208" s="25" t="s">
        <v>26</v>
      </c>
      <c r="AA208" s="25" t="s">
        <v>26</v>
      </c>
      <c r="AB208" s="44" t="s">
        <v>26</v>
      </c>
      <c r="AC208" s="43" t="s">
        <v>26</v>
      </c>
      <c r="AD208" s="25" t="s">
        <v>26</v>
      </c>
      <c r="AE208" s="29" t="s">
        <v>26</v>
      </c>
      <c r="AF208" s="29" t="s">
        <v>26</v>
      </c>
      <c r="AG208" s="29"/>
      <c r="AH208" s="29" t="s">
        <v>26</v>
      </c>
      <c r="AI208" s="29" t="s">
        <v>26</v>
      </c>
      <c r="AJ208" s="72" t="s">
        <v>26</v>
      </c>
      <c r="AK208" s="74" t="s">
        <v>26</v>
      </c>
      <c r="AL208" s="25" t="s">
        <v>26</v>
      </c>
      <c r="AM208" s="25" t="s">
        <v>26</v>
      </c>
      <c r="AN208" s="44" t="s">
        <v>26</v>
      </c>
      <c r="AO208" t="str">
        <f t="shared" si="21"/>
        <v>００</v>
      </c>
      <c r="AP208" t="str">
        <f t="shared" si="22"/>
        <v>○○県</v>
      </c>
      <c r="AQ208" t="str">
        <f t="shared" si="23"/>
        <v>私立学校主管課</v>
      </c>
      <c r="AR208" t="str">
        <f t="shared" si="24"/>
        <v>▲▲係長</v>
      </c>
      <c r="AS208">
        <f t="shared" si="27"/>
        <v>0</v>
      </c>
      <c r="AT208" t="str">
        <f t="shared" si="25"/>
        <v>☓☓☓－☓☓☓－☓☓☓☓</v>
      </c>
      <c r="AU208" t="str">
        <f t="shared" si="26"/>
        <v>XXX@XXX.XX.XX</v>
      </c>
    </row>
    <row r="209" spans="1:47" ht="27.75" hidden="1" customHeight="1">
      <c r="A209" s="53">
        <v>187</v>
      </c>
      <c r="B209" s="23"/>
      <c r="C209" s="23"/>
      <c r="D209" s="24" t="s">
        <v>13</v>
      </c>
      <c r="E209" s="25" t="s">
        <v>13</v>
      </c>
      <c r="F209" s="23"/>
      <c r="G209" s="26" t="s">
        <v>13</v>
      </c>
      <c r="H209" s="27" t="s">
        <v>13</v>
      </c>
      <c r="I209" s="28">
        <v>0</v>
      </c>
      <c r="J209" s="25" t="s">
        <v>13</v>
      </c>
      <c r="K209" s="44" t="s">
        <v>26</v>
      </c>
      <c r="L209" s="43" t="s">
        <v>26</v>
      </c>
      <c r="M209" s="41" t="s">
        <v>26</v>
      </c>
      <c r="N209" s="41" t="s">
        <v>26</v>
      </c>
      <c r="O209" s="41" t="s">
        <v>26</v>
      </c>
      <c r="P209" s="41" t="s">
        <v>26</v>
      </c>
      <c r="Q209" s="48" t="s">
        <v>26</v>
      </c>
      <c r="R209" s="43" t="s">
        <v>26</v>
      </c>
      <c r="S209" s="41" t="s">
        <v>26</v>
      </c>
      <c r="T209" s="25" t="s">
        <v>13</v>
      </c>
      <c r="U209" s="25" t="s">
        <v>26</v>
      </c>
      <c r="V209" s="25" t="s">
        <v>26</v>
      </c>
      <c r="W209" s="25" t="s">
        <v>26</v>
      </c>
      <c r="X209" s="44" t="s">
        <v>26</v>
      </c>
      <c r="Y209" s="43" t="s">
        <v>26</v>
      </c>
      <c r="Z209" s="25" t="s">
        <v>26</v>
      </c>
      <c r="AA209" s="25" t="s">
        <v>26</v>
      </c>
      <c r="AB209" s="44" t="s">
        <v>26</v>
      </c>
      <c r="AC209" s="43" t="s">
        <v>26</v>
      </c>
      <c r="AD209" s="25" t="s">
        <v>26</v>
      </c>
      <c r="AE209" s="29" t="s">
        <v>26</v>
      </c>
      <c r="AF209" s="29" t="s">
        <v>26</v>
      </c>
      <c r="AG209" s="29"/>
      <c r="AH209" s="29" t="s">
        <v>26</v>
      </c>
      <c r="AI209" s="29" t="s">
        <v>26</v>
      </c>
      <c r="AJ209" s="72" t="s">
        <v>26</v>
      </c>
      <c r="AK209" s="74" t="s">
        <v>26</v>
      </c>
      <c r="AL209" s="25" t="s">
        <v>26</v>
      </c>
      <c r="AM209" s="25" t="s">
        <v>26</v>
      </c>
      <c r="AN209" s="44" t="s">
        <v>26</v>
      </c>
      <c r="AO209" t="str">
        <f t="shared" si="21"/>
        <v>００</v>
      </c>
      <c r="AP209" t="str">
        <f t="shared" si="22"/>
        <v>○○県</v>
      </c>
      <c r="AQ209" t="str">
        <f t="shared" si="23"/>
        <v>私立学校主管課</v>
      </c>
      <c r="AR209" t="str">
        <f t="shared" si="24"/>
        <v>▲▲係長</v>
      </c>
      <c r="AS209">
        <f t="shared" si="27"/>
        <v>0</v>
      </c>
      <c r="AT209" t="str">
        <f t="shared" si="25"/>
        <v>☓☓☓－☓☓☓－☓☓☓☓</v>
      </c>
      <c r="AU209" t="str">
        <f t="shared" si="26"/>
        <v>XXX@XXX.XX.XX</v>
      </c>
    </row>
    <row r="210" spans="1:47" ht="27.75" hidden="1" customHeight="1">
      <c r="A210" s="53">
        <v>188</v>
      </c>
      <c r="B210" s="23"/>
      <c r="C210" s="23"/>
      <c r="D210" s="24" t="s">
        <v>13</v>
      </c>
      <c r="E210" s="25" t="s">
        <v>13</v>
      </c>
      <c r="F210" s="23"/>
      <c r="G210" s="26" t="s">
        <v>13</v>
      </c>
      <c r="H210" s="27" t="s">
        <v>13</v>
      </c>
      <c r="I210" s="28">
        <v>0</v>
      </c>
      <c r="J210" s="25" t="s">
        <v>13</v>
      </c>
      <c r="K210" s="44" t="s">
        <v>26</v>
      </c>
      <c r="L210" s="43" t="s">
        <v>26</v>
      </c>
      <c r="M210" s="41" t="s">
        <v>26</v>
      </c>
      <c r="N210" s="41" t="s">
        <v>26</v>
      </c>
      <c r="O210" s="41" t="s">
        <v>26</v>
      </c>
      <c r="P210" s="41" t="s">
        <v>26</v>
      </c>
      <c r="Q210" s="48" t="s">
        <v>26</v>
      </c>
      <c r="R210" s="43" t="s">
        <v>26</v>
      </c>
      <c r="S210" s="41" t="s">
        <v>26</v>
      </c>
      <c r="T210" s="25" t="s">
        <v>13</v>
      </c>
      <c r="U210" s="25" t="s">
        <v>26</v>
      </c>
      <c r="V210" s="25" t="s">
        <v>26</v>
      </c>
      <c r="W210" s="25" t="s">
        <v>26</v>
      </c>
      <c r="X210" s="44" t="s">
        <v>26</v>
      </c>
      <c r="Y210" s="43" t="s">
        <v>26</v>
      </c>
      <c r="Z210" s="25" t="s">
        <v>26</v>
      </c>
      <c r="AA210" s="25" t="s">
        <v>26</v>
      </c>
      <c r="AB210" s="44" t="s">
        <v>26</v>
      </c>
      <c r="AC210" s="43" t="s">
        <v>26</v>
      </c>
      <c r="AD210" s="25" t="s">
        <v>26</v>
      </c>
      <c r="AE210" s="29" t="s">
        <v>26</v>
      </c>
      <c r="AF210" s="29" t="s">
        <v>26</v>
      </c>
      <c r="AG210" s="29"/>
      <c r="AH210" s="29" t="s">
        <v>26</v>
      </c>
      <c r="AI210" s="29" t="s">
        <v>26</v>
      </c>
      <c r="AJ210" s="72" t="s">
        <v>26</v>
      </c>
      <c r="AK210" s="74" t="s">
        <v>26</v>
      </c>
      <c r="AL210" s="25" t="s">
        <v>26</v>
      </c>
      <c r="AM210" s="25" t="s">
        <v>26</v>
      </c>
      <c r="AN210" s="44" t="s">
        <v>26</v>
      </c>
      <c r="AO210" t="str">
        <f t="shared" si="21"/>
        <v>００</v>
      </c>
      <c r="AP210" t="str">
        <f t="shared" si="22"/>
        <v>○○県</v>
      </c>
      <c r="AQ210" t="str">
        <f t="shared" si="23"/>
        <v>私立学校主管課</v>
      </c>
      <c r="AR210" t="str">
        <f t="shared" si="24"/>
        <v>▲▲係長</v>
      </c>
      <c r="AS210">
        <f t="shared" si="27"/>
        <v>0</v>
      </c>
      <c r="AT210" t="str">
        <f t="shared" si="25"/>
        <v>☓☓☓－☓☓☓－☓☓☓☓</v>
      </c>
      <c r="AU210" t="str">
        <f t="shared" si="26"/>
        <v>XXX@XXX.XX.XX</v>
      </c>
    </row>
    <row r="211" spans="1:47" ht="27.75" hidden="1" customHeight="1">
      <c r="A211" s="53">
        <v>189</v>
      </c>
      <c r="B211" s="23"/>
      <c r="C211" s="23"/>
      <c r="D211" s="24" t="s">
        <v>13</v>
      </c>
      <c r="E211" s="25" t="s">
        <v>13</v>
      </c>
      <c r="F211" s="23"/>
      <c r="G211" s="26" t="s">
        <v>13</v>
      </c>
      <c r="H211" s="27" t="s">
        <v>13</v>
      </c>
      <c r="I211" s="28">
        <v>0</v>
      </c>
      <c r="J211" s="25" t="s">
        <v>13</v>
      </c>
      <c r="K211" s="44" t="s">
        <v>26</v>
      </c>
      <c r="L211" s="43" t="s">
        <v>26</v>
      </c>
      <c r="M211" s="41" t="s">
        <v>26</v>
      </c>
      <c r="N211" s="41" t="s">
        <v>26</v>
      </c>
      <c r="O211" s="41" t="s">
        <v>26</v>
      </c>
      <c r="P211" s="41" t="s">
        <v>26</v>
      </c>
      <c r="Q211" s="48" t="s">
        <v>26</v>
      </c>
      <c r="R211" s="43" t="s">
        <v>26</v>
      </c>
      <c r="S211" s="41" t="s">
        <v>26</v>
      </c>
      <c r="T211" s="25" t="s">
        <v>13</v>
      </c>
      <c r="U211" s="25" t="s">
        <v>26</v>
      </c>
      <c r="V211" s="25" t="s">
        <v>26</v>
      </c>
      <c r="W211" s="25" t="s">
        <v>26</v>
      </c>
      <c r="X211" s="44" t="s">
        <v>26</v>
      </c>
      <c r="Y211" s="43" t="s">
        <v>26</v>
      </c>
      <c r="Z211" s="25" t="s">
        <v>26</v>
      </c>
      <c r="AA211" s="25" t="s">
        <v>26</v>
      </c>
      <c r="AB211" s="44" t="s">
        <v>26</v>
      </c>
      <c r="AC211" s="43" t="s">
        <v>26</v>
      </c>
      <c r="AD211" s="25" t="s">
        <v>26</v>
      </c>
      <c r="AE211" s="29" t="s">
        <v>26</v>
      </c>
      <c r="AF211" s="29" t="s">
        <v>26</v>
      </c>
      <c r="AG211" s="29"/>
      <c r="AH211" s="29" t="s">
        <v>26</v>
      </c>
      <c r="AI211" s="29" t="s">
        <v>26</v>
      </c>
      <c r="AJ211" s="72" t="s">
        <v>26</v>
      </c>
      <c r="AK211" s="74" t="s">
        <v>26</v>
      </c>
      <c r="AL211" s="25" t="s">
        <v>26</v>
      </c>
      <c r="AM211" s="25" t="s">
        <v>26</v>
      </c>
      <c r="AN211" s="44" t="s">
        <v>26</v>
      </c>
      <c r="AO211" t="str">
        <f t="shared" si="21"/>
        <v>００</v>
      </c>
      <c r="AP211" t="str">
        <f t="shared" si="22"/>
        <v>○○県</v>
      </c>
      <c r="AQ211" t="str">
        <f t="shared" si="23"/>
        <v>私立学校主管課</v>
      </c>
      <c r="AR211" t="str">
        <f t="shared" si="24"/>
        <v>▲▲係長</v>
      </c>
      <c r="AS211">
        <f t="shared" si="27"/>
        <v>0</v>
      </c>
      <c r="AT211" t="str">
        <f t="shared" si="25"/>
        <v>☓☓☓－☓☓☓－☓☓☓☓</v>
      </c>
      <c r="AU211" t="str">
        <f t="shared" si="26"/>
        <v>XXX@XXX.XX.XX</v>
      </c>
    </row>
    <row r="212" spans="1:47" ht="27.75" hidden="1" customHeight="1">
      <c r="A212" s="53">
        <v>190</v>
      </c>
      <c r="B212" s="23"/>
      <c r="C212" s="23"/>
      <c r="D212" s="24" t="s">
        <v>13</v>
      </c>
      <c r="E212" s="25" t="s">
        <v>13</v>
      </c>
      <c r="F212" s="23"/>
      <c r="G212" s="26" t="s">
        <v>13</v>
      </c>
      <c r="H212" s="27" t="s">
        <v>13</v>
      </c>
      <c r="I212" s="28">
        <v>0</v>
      </c>
      <c r="J212" s="25" t="s">
        <v>13</v>
      </c>
      <c r="K212" s="44" t="s">
        <v>26</v>
      </c>
      <c r="L212" s="43" t="s">
        <v>26</v>
      </c>
      <c r="M212" s="41" t="s">
        <v>26</v>
      </c>
      <c r="N212" s="41" t="s">
        <v>26</v>
      </c>
      <c r="O212" s="41" t="s">
        <v>26</v>
      </c>
      <c r="P212" s="41" t="s">
        <v>26</v>
      </c>
      <c r="Q212" s="48" t="s">
        <v>26</v>
      </c>
      <c r="R212" s="43" t="s">
        <v>26</v>
      </c>
      <c r="S212" s="41" t="s">
        <v>26</v>
      </c>
      <c r="T212" s="25" t="s">
        <v>13</v>
      </c>
      <c r="U212" s="25" t="s">
        <v>26</v>
      </c>
      <c r="V212" s="25" t="s">
        <v>26</v>
      </c>
      <c r="W212" s="25" t="s">
        <v>26</v>
      </c>
      <c r="X212" s="44" t="s">
        <v>26</v>
      </c>
      <c r="Y212" s="43" t="s">
        <v>26</v>
      </c>
      <c r="Z212" s="25" t="s">
        <v>26</v>
      </c>
      <c r="AA212" s="25" t="s">
        <v>26</v>
      </c>
      <c r="AB212" s="44" t="s">
        <v>26</v>
      </c>
      <c r="AC212" s="43" t="s">
        <v>26</v>
      </c>
      <c r="AD212" s="25" t="s">
        <v>26</v>
      </c>
      <c r="AE212" s="29" t="s">
        <v>26</v>
      </c>
      <c r="AF212" s="29" t="s">
        <v>26</v>
      </c>
      <c r="AG212" s="29"/>
      <c r="AH212" s="29" t="s">
        <v>26</v>
      </c>
      <c r="AI212" s="29" t="s">
        <v>26</v>
      </c>
      <c r="AJ212" s="72" t="s">
        <v>26</v>
      </c>
      <c r="AK212" s="74" t="s">
        <v>26</v>
      </c>
      <c r="AL212" s="25" t="s">
        <v>26</v>
      </c>
      <c r="AM212" s="25" t="s">
        <v>26</v>
      </c>
      <c r="AN212" s="44" t="s">
        <v>26</v>
      </c>
      <c r="AO212" t="str">
        <f t="shared" si="21"/>
        <v>００</v>
      </c>
      <c r="AP212" t="str">
        <f t="shared" si="22"/>
        <v>○○県</v>
      </c>
      <c r="AQ212" t="str">
        <f t="shared" si="23"/>
        <v>私立学校主管課</v>
      </c>
      <c r="AR212" t="str">
        <f t="shared" si="24"/>
        <v>▲▲係長</v>
      </c>
      <c r="AS212">
        <f t="shared" si="27"/>
        <v>0</v>
      </c>
      <c r="AT212" t="str">
        <f t="shared" si="25"/>
        <v>☓☓☓－☓☓☓－☓☓☓☓</v>
      </c>
      <c r="AU212" t="str">
        <f t="shared" si="26"/>
        <v>XXX@XXX.XX.XX</v>
      </c>
    </row>
    <row r="213" spans="1:47" ht="27.75" hidden="1" customHeight="1">
      <c r="A213" s="53">
        <v>191</v>
      </c>
      <c r="B213" s="23"/>
      <c r="C213" s="23"/>
      <c r="D213" s="24" t="s">
        <v>13</v>
      </c>
      <c r="E213" s="25" t="s">
        <v>13</v>
      </c>
      <c r="F213" s="23"/>
      <c r="G213" s="26" t="s">
        <v>13</v>
      </c>
      <c r="H213" s="27" t="s">
        <v>13</v>
      </c>
      <c r="I213" s="28">
        <v>0</v>
      </c>
      <c r="J213" s="25" t="s">
        <v>13</v>
      </c>
      <c r="K213" s="44" t="s">
        <v>26</v>
      </c>
      <c r="L213" s="43" t="s">
        <v>26</v>
      </c>
      <c r="M213" s="41" t="s">
        <v>26</v>
      </c>
      <c r="N213" s="41" t="s">
        <v>26</v>
      </c>
      <c r="O213" s="41" t="s">
        <v>26</v>
      </c>
      <c r="P213" s="41" t="s">
        <v>26</v>
      </c>
      <c r="Q213" s="48" t="s">
        <v>26</v>
      </c>
      <c r="R213" s="43" t="s">
        <v>26</v>
      </c>
      <c r="S213" s="41" t="s">
        <v>26</v>
      </c>
      <c r="T213" s="25" t="s">
        <v>13</v>
      </c>
      <c r="U213" s="25" t="s">
        <v>26</v>
      </c>
      <c r="V213" s="25" t="s">
        <v>26</v>
      </c>
      <c r="W213" s="25" t="s">
        <v>26</v>
      </c>
      <c r="X213" s="44" t="s">
        <v>26</v>
      </c>
      <c r="Y213" s="43" t="s">
        <v>26</v>
      </c>
      <c r="Z213" s="25" t="s">
        <v>26</v>
      </c>
      <c r="AA213" s="25" t="s">
        <v>26</v>
      </c>
      <c r="AB213" s="44" t="s">
        <v>26</v>
      </c>
      <c r="AC213" s="43" t="s">
        <v>26</v>
      </c>
      <c r="AD213" s="25" t="s">
        <v>26</v>
      </c>
      <c r="AE213" s="29" t="s">
        <v>26</v>
      </c>
      <c r="AF213" s="29" t="s">
        <v>26</v>
      </c>
      <c r="AG213" s="29"/>
      <c r="AH213" s="29" t="s">
        <v>26</v>
      </c>
      <c r="AI213" s="29" t="s">
        <v>26</v>
      </c>
      <c r="AJ213" s="72" t="s">
        <v>26</v>
      </c>
      <c r="AK213" s="74" t="s">
        <v>26</v>
      </c>
      <c r="AL213" s="25" t="s">
        <v>26</v>
      </c>
      <c r="AM213" s="25" t="s">
        <v>26</v>
      </c>
      <c r="AN213" s="44" t="s">
        <v>26</v>
      </c>
      <c r="AO213" t="str">
        <f t="shared" si="21"/>
        <v>００</v>
      </c>
      <c r="AP213" t="str">
        <f t="shared" si="22"/>
        <v>○○県</v>
      </c>
      <c r="AQ213" t="str">
        <f t="shared" si="23"/>
        <v>私立学校主管課</v>
      </c>
      <c r="AR213" t="str">
        <f t="shared" si="24"/>
        <v>▲▲係長</v>
      </c>
      <c r="AS213">
        <f t="shared" si="27"/>
        <v>0</v>
      </c>
      <c r="AT213" t="str">
        <f t="shared" si="25"/>
        <v>☓☓☓－☓☓☓－☓☓☓☓</v>
      </c>
      <c r="AU213" t="str">
        <f t="shared" si="26"/>
        <v>XXX@XXX.XX.XX</v>
      </c>
    </row>
    <row r="214" spans="1:47" ht="27.75" hidden="1" customHeight="1">
      <c r="A214" s="53">
        <v>192</v>
      </c>
      <c r="B214" s="23"/>
      <c r="C214" s="23"/>
      <c r="D214" s="24" t="s">
        <v>13</v>
      </c>
      <c r="E214" s="25" t="s">
        <v>13</v>
      </c>
      <c r="F214" s="23"/>
      <c r="G214" s="26" t="s">
        <v>13</v>
      </c>
      <c r="H214" s="27" t="s">
        <v>13</v>
      </c>
      <c r="I214" s="28">
        <v>0</v>
      </c>
      <c r="J214" s="25" t="s">
        <v>13</v>
      </c>
      <c r="K214" s="44" t="s">
        <v>26</v>
      </c>
      <c r="L214" s="43" t="s">
        <v>26</v>
      </c>
      <c r="M214" s="41" t="s">
        <v>26</v>
      </c>
      <c r="N214" s="41" t="s">
        <v>26</v>
      </c>
      <c r="O214" s="41" t="s">
        <v>26</v>
      </c>
      <c r="P214" s="41" t="s">
        <v>26</v>
      </c>
      <c r="Q214" s="48" t="s">
        <v>26</v>
      </c>
      <c r="R214" s="43" t="s">
        <v>26</v>
      </c>
      <c r="S214" s="41" t="s">
        <v>26</v>
      </c>
      <c r="T214" s="25" t="s">
        <v>13</v>
      </c>
      <c r="U214" s="25" t="s">
        <v>26</v>
      </c>
      <c r="V214" s="25" t="s">
        <v>26</v>
      </c>
      <c r="W214" s="25" t="s">
        <v>26</v>
      </c>
      <c r="X214" s="44" t="s">
        <v>26</v>
      </c>
      <c r="Y214" s="43" t="s">
        <v>26</v>
      </c>
      <c r="Z214" s="25" t="s">
        <v>26</v>
      </c>
      <c r="AA214" s="25" t="s">
        <v>26</v>
      </c>
      <c r="AB214" s="44" t="s">
        <v>26</v>
      </c>
      <c r="AC214" s="43" t="s">
        <v>26</v>
      </c>
      <c r="AD214" s="25" t="s">
        <v>26</v>
      </c>
      <c r="AE214" s="29" t="s">
        <v>26</v>
      </c>
      <c r="AF214" s="29" t="s">
        <v>26</v>
      </c>
      <c r="AG214" s="29"/>
      <c r="AH214" s="29" t="s">
        <v>26</v>
      </c>
      <c r="AI214" s="29" t="s">
        <v>26</v>
      </c>
      <c r="AJ214" s="72" t="s">
        <v>26</v>
      </c>
      <c r="AK214" s="74" t="s">
        <v>26</v>
      </c>
      <c r="AL214" s="25" t="s">
        <v>26</v>
      </c>
      <c r="AM214" s="25" t="s">
        <v>26</v>
      </c>
      <c r="AN214" s="44" t="s">
        <v>26</v>
      </c>
      <c r="AO214" t="str">
        <f t="shared" si="21"/>
        <v>００</v>
      </c>
      <c r="AP214" t="str">
        <f t="shared" si="22"/>
        <v>○○県</v>
      </c>
      <c r="AQ214" t="str">
        <f t="shared" si="23"/>
        <v>私立学校主管課</v>
      </c>
      <c r="AR214" t="str">
        <f t="shared" si="24"/>
        <v>▲▲係長</v>
      </c>
      <c r="AS214">
        <f t="shared" si="27"/>
        <v>0</v>
      </c>
      <c r="AT214" t="str">
        <f t="shared" si="25"/>
        <v>☓☓☓－☓☓☓－☓☓☓☓</v>
      </c>
      <c r="AU214" t="str">
        <f t="shared" si="26"/>
        <v>XXX@XXX.XX.XX</v>
      </c>
    </row>
    <row r="215" spans="1:47" ht="27.75" hidden="1" customHeight="1">
      <c r="A215" s="53">
        <v>193</v>
      </c>
      <c r="B215" s="23"/>
      <c r="C215" s="23"/>
      <c r="D215" s="24" t="s">
        <v>13</v>
      </c>
      <c r="E215" s="25" t="s">
        <v>13</v>
      </c>
      <c r="F215" s="23"/>
      <c r="G215" s="26" t="s">
        <v>13</v>
      </c>
      <c r="H215" s="27" t="s">
        <v>13</v>
      </c>
      <c r="I215" s="28">
        <v>0</v>
      </c>
      <c r="J215" s="25" t="s">
        <v>13</v>
      </c>
      <c r="K215" s="44" t="s">
        <v>26</v>
      </c>
      <c r="L215" s="43" t="s">
        <v>26</v>
      </c>
      <c r="M215" s="41" t="s">
        <v>26</v>
      </c>
      <c r="N215" s="41" t="s">
        <v>26</v>
      </c>
      <c r="O215" s="41" t="s">
        <v>26</v>
      </c>
      <c r="P215" s="41" t="s">
        <v>26</v>
      </c>
      <c r="Q215" s="48" t="s">
        <v>26</v>
      </c>
      <c r="R215" s="43" t="s">
        <v>26</v>
      </c>
      <c r="S215" s="41" t="s">
        <v>26</v>
      </c>
      <c r="T215" s="25" t="s">
        <v>13</v>
      </c>
      <c r="U215" s="25" t="s">
        <v>26</v>
      </c>
      <c r="V215" s="25" t="s">
        <v>26</v>
      </c>
      <c r="W215" s="25" t="s">
        <v>26</v>
      </c>
      <c r="X215" s="44" t="s">
        <v>26</v>
      </c>
      <c r="Y215" s="43" t="s">
        <v>26</v>
      </c>
      <c r="Z215" s="25" t="s">
        <v>26</v>
      </c>
      <c r="AA215" s="25" t="s">
        <v>26</v>
      </c>
      <c r="AB215" s="44" t="s">
        <v>26</v>
      </c>
      <c r="AC215" s="43" t="s">
        <v>26</v>
      </c>
      <c r="AD215" s="25" t="s">
        <v>26</v>
      </c>
      <c r="AE215" s="29" t="s">
        <v>26</v>
      </c>
      <c r="AF215" s="29" t="s">
        <v>26</v>
      </c>
      <c r="AG215" s="29"/>
      <c r="AH215" s="29" t="s">
        <v>26</v>
      </c>
      <c r="AI215" s="29" t="s">
        <v>26</v>
      </c>
      <c r="AJ215" s="72" t="s">
        <v>26</v>
      </c>
      <c r="AK215" s="74" t="s">
        <v>26</v>
      </c>
      <c r="AL215" s="25" t="s">
        <v>26</v>
      </c>
      <c r="AM215" s="25" t="s">
        <v>26</v>
      </c>
      <c r="AN215" s="44" t="s">
        <v>26</v>
      </c>
      <c r="AO215" t="str">
        <f t="shared" ref="AO215:AO278" si="28">D$5</f>
        <v>００</v>
      </c>
      <c r="AP215" t="str">
        <f t="shared" ref="AP215:AP278" si="29">G$5</f>
        <v>○○県</v>
      </c>
      <c r="AQ215" t="str">
        <f t="shared" ref="AQ215:AQ278" si="30">D$6</f>
        <v>私立学校主管課</v>
      </c>
      <c r="AR215" t="str">
        <f t="shared" ref="AR215:AR278" si="31">G$6</f>
        <v>▲▲係長</v>
      </c>
      <c r="AS215">
        <f t="shared" si="27"/>
        <v>0</v>
      </c>
      <c r="AT215" t="str">
        <f t="shared" ref="AT215:AT279" si="32">D$7</f>
        <v>☓☓☓－☓☓☓－☓☓☓☓</v>
      </c>
      <c r="AU215" t="str">
        <f t="shared" ref="AU215:AU279" si="33">G$7</f>
        <v>XXX@XXX.XX.XX</v>
      </c>
    </row>
    <row r="216" spans="1:47" ht="27.75" hidden="1" customHeight="1">
      <c r="A216" s="53">
        <v>194</v>
      </c>
      <c r="B216" s="23"/>
      <c r="C216" s="23"/>
      <c r="D216" s="24" t="s">
        <v>13</v>
      </c>
      <c r="E216" s="25" t="s">
        <v>13</v>
      </c>
      <c r="F216" s="23"/>
      <c r="G216" s="26" t="s">
        <v>13</v>
      </c>
      <c r="H216" s="27" t="s">
        <v>13</v>
      </c>
      <c r="I216" s="28">
        <v>0</v>
      </c>
      <c r="J216" s="25" t="s">
        <v>13</v>
      </c>
      <c r="K216" s="44" t="s">
        <v>26</v>
      </c>
      <c r="L216" s="43" t="s">
        <v>26</v>
      </c>
      <c r="M216" s="41" t="s">
        <v>26</v>
      </c>
      <c r="N216" s="41" t="s">
        <v>26</v>
      </c>
      <c r="O216" s="41" t="s">
        <v>26</v>
      </c>
      <c r="P216" s="41" t="s">
        <v>26</v>
      </c>
      <c r="Q216" s="48" t="s">
        <v>26</v>
      </c>
      <c r="R216" s="43" t="s">
        <v>26</v>
      </c>
      <c r="S216" s="41" t="s">
        <v>26</v>
      </c>
      <c r="T216" s="25" t="s">
        <v>13</v>
      </c>
      <c r="U216" s="25" t="s">
        <v>26</v>
      </c>
      <c r="V216" s="25" t="s">
        <v>26</v>
      </c>
      <c r="W216" s="25" t="s">
        <v>26</v>
      </c>
      <c r="X216" s="44" t="s">
        <v>26</v>
      </c>
      <c r="Y216" s="43" t="s">
        <v>26</v>
      </c>
      <c r="Z216" s="25" t="s">
        <v>26</v>
      </c>
      <c r="AA216" s="25" t="s">
        <v>26</v>
      </c>
      <c r="AB216" s="44" t="s">
        <v>26</v>
      </c>
      <c r="AC216" s="43" t="s">
        <v>26</v>
      </c>
      <c r="AD216" s="25" t="s">
        <v>26</v>
      </c>
      <c r="AE216" s="29" t="s">
        <v>26</v>
      </c>
      <c r="AF216" s="29" t="s">
        <v>26</v>
      </c>
      <c r="AG216" s="29"/>
      <c r="AH216" s="29" t="s">
        <v>26</v>
      </c>
      <c r="AI216" s="29" t="s">
        <v>26</v>
      </c>
      <c r="AJ216" s="72" t="s">
        <v>26</v>
      </c>
      <c r="AK216" s="74" t="s">
        <v>26</v>
      </c>
      <c r="AL216" s="25" t="s">
        <v>26</v>
      </c>
      <c r="AM216" s="25" t="s">
        <v>26</v>
      </c>
      <c r="AN216" s="44" t="s">
        <v>26</v>
      </c>
      <c r="AO216" t="str">
        <f t="shared" si="28"/>
        <v>００</v>
      </c>
      <c r="AP216" t="str">
        <f t="shared" si="29"/>
        <v>○○県</v>
      </c>
      <c r="AQ216" t="str">
        <f t="shared" si="30"/>
        <v>私立学校主管課</v>
      </c>
      <c r="AR216" t="str">
        <f t="shared" si="31"/>
        <v>▲▲係長</v>
      </c>
      <c r="AS216">
        <f t="shared" ref="AS216:AS279" si="34">R$6</f>
        <v>0</v>
      </c>
      <c r="AT216" t="str">
        <f t="shared" si="32"/>
        <v>☓☓☓－☓☓☓－☓☓☓☓</v>
      </c>
      <c r="AU216" t="str">
        <f t="shared" si="33"/>
        <v>XXX@XXX.XX.XX</v>
      </c>
    </row>
    <row r="217" spans="1:47" ht="27.75" hidden="1" customHeight="1">
      <c r="A217" s="53">
        <v>195</v>
      </c>
      <c r="B217" s="23"/>
      <c r="C217" s="23"/>
      <c r="D217" s="24" t="s">
        <v>13</v>
      </c>
      <c r="E217" s="25" t="s">
        <v>13</v>
      </c>
      <c r="F217" s="23"/>
      <c r="G217" s="26" t="s">
        <v>13</v>
      </c>
      <c r="H217" s="27" t="s">
        <v>13</v>
      </c>
      <c r="I217" s="28">
        <v>0</v>
      </c>
      <c r="J217" s="25" t="s">
        <v>13</v>
      </c>
      <c r="K217" s="44" t="s">
        <v>26</v>
      </c>
      <c r="L217" s="43" t="s">
        <v>26</v>
      </c>
      <c r="M217" s="41" t="s">
        <v>26</v>
      </c>
      <c r="N217" s="41" t="s">
        <v>26</v>
      </c>
      <c r="O217" s="41" t="s">
        <v>26</v>
      </c>
      <c r="P217" s="41" t="s">
        <v>26</v>
      </c>
      <c r="Q217" s="48" t="s">
        <v>26</v>
      </c>
      <c r="R217" s="43" t="s">
        <v>26</v>
      </c>
      <c r="S217" s="41" t="s">
        <v>26</v>
      </c>
      <c r="T217" s="25" t="s">
        <v>13</v>
      </c>
      <c r="U217" s="25" t="s">
        <v>26</v>
      </c>
      <c r="V217" s="25" t="s">
        <v>26</v>
      </c>
      <c r="W217" s="25" t="s">
        <v>26</v>
      </c>
      <c r="X217" s="44" t="s">
        <v>26</v>
      </c>
      <c r="Y217" s="43" t="s">
        <v>26</v>
      </c>
      <c r="Z217" s="25" t="s">
        <v>26</v>
      </c>
      <c r="AA217" s="25" t="s">
        <v>26</v>
      </c>
      <c r="AB217" s="44" t="s">
        <v>26</v>
      </c>
      <c r="AC217" s="43" t="s">
        <v>26</v>
      </c>
      <c r="AD217" s="25" t="s">
        <v>26</v>
      </c>
      <c r="AE217" s="29" t="s">
        <v>26</v>
      </c>
      <c r="AF217" s="29" t="s">
        <v>26</v>
      </c>
      <c r="AG217" s="29"/>
      <c r="AH217" s="29" t="s">
        <v>26</v>
      </c>
      <c r="AI217" s="29" t="s">
        <v>26</v>
      </c>
      <c r="AJ217" s="72" t="s">
        <v>26</v>
      </c>
      <c r="AK217" s="74" t="s">
        <v>26</v>
      </c>
      <c r="AL217" s="25" t="s">
        <v>26</v>
      </c>
      <c r="AM217" s="25" t="s">
        <v>26</v>
      </c>
      <c r="AN217" s="44" t="s">
        <v>26</v>
      </c>
      <c r="AO217" t="str">
        <f t="shared" si="28"/>
        <v>００</v>
      </c>
      <c r="AP217" t="str">
        <f t="shared" si="29"/>
        <v>○○県</v>
      </c>
      <c r="AQ217" t="str">
        <f t="shared" si="30"/>
        <v>私立学校主管課</v>
      </c>
      <c r="AR217" t="str">
        <f t="shared" si="31"/>
        <v>▲▲係長</v>
      </c>
      <c r="AS217">
        <f t="shared" si="34"/>
        <v>0</v>
      </c>
      <c r="AT217" t="str">
        <f t="shared" si="32"/>
        <v>☓☓☓－☓☓☓－☓☓☓☓</v>
      </c>
      <c r="AU217" t="str">
        <f t="shared" si="33"/>
        <v>XXX@XXX.XX.XX</v>
      </c>
    </row>
    <row r="218" spans="1:47" ht="27.75" hidden="1" customHeight="1">
      <c r="A218" s="53">
        <v>196</v>
      </c>
      <c r="B218" s="23"/>
      <c r="C218" s="23"/>
      <c r="D218" s="24" t="s">
        <v>13</v>
      </c>
      <c r="E218" s="25" t="s">
        <v>13</v>
      </c>
      <c r="F218" s="23"/>
      <c r="G218" s="26" t="s">
        <v>13</v>
      </c>
      <c r="H218" s="27" t="s">
        <v>13</v>
      </c>
      <c r="I218" s="28">
        <v>0</v>
      </c>
      <c r="J218" s="25" t="s">
        <v>13</v>
      </c>
      <c r="K218" s="44" t="s">
        <v>26</v>
      </c>
      <c r="L218" s="43" t="s">
        <v>26</v>
      </c>
      <c r="M218" s="41" t="s">
        <v>26</v>
      </c>
      <c r="N218" s="41" t="s">
        <v>26</v>
      </c>
      <c r="O218" s="41" t="s">
        <v>26</v>
      </c>
      <c r="P218" s="41" t="s">
        <v>26</v>
      </c>
      <c r="Q218" s="48" t="s">
        <v>26</v>
      </c>
      <c r="R218" s="43" t="s">
        <v>26</v>
      </c>
      <c r="S218" s="41" t="s">
        <v>26</v>
      </c>
      <c r="T218" s="25" t="s">
        <v>13</v>
      </c>
      <c r="U218" s="25" t="s">
        <v>26</v>
      </c>
      <c r="V218" s="25" t="s">
        <v>26</v>
      </c>
      <c r="W218" s="25" t="s">
        <v>26</v>
      </c>
      <c r="X218" s="44" t="s">
        <v>26</v>
      </c>
      <c r="Y218" s="43" t="s">
        <v>26</v>
      </c>
      <c r="Z218" s="25" t="s">
        <v>26</v>
      </c>
      <c r="AA218" s="25" t="s">
        <v>26</v>
      </c>
      <c r="AB218" s="44" t="s">
        <v>26</v>
      </c>
      <c r="AC218" s="43" t="s">
        <v>26</v>
      </c>
      <c r="AD218" s="25" t="s">
        <v>26</v>
      </c>
      <c r="AE218" s="29" t="s">
        <v>26</v>
      </c>
      <c r="AF218" s="29" t="s">
        <v>26</v>
      </c>
      <c r="AG218" s="29"/>
      <c r="AH218" s="29" t="s">
        <v>26</v>
      </c>
      <c r="AI218" s="29" t="s">
        <v>26</v>
      </c>
      <c r="AJ218" s="72" t="s">
        <v>26</v>
      </c>
      <c r="AK218" s="74" t="s">
        <v>26</v>
      </c>
      <c r="AL218" s="25" t="s">
        <v>26</v>
      </c>
      <c r="AM218" s="25" t="s">
        <v>26</v>
      </c>
      <c r="AN218" s="44" t="s">
        <v>26</v>
      </c>
      <c r="AO218" t="str">
        <f t="shared" si="28"/>
        <v>００</v>
      </c>
      <c r="AP218" t="str">
        <f t="shared" si="29"/>
        <v>○○県</v>
      </c>
      <c r="AQ218" t="str">
        <f t="shared" si="30"/>
        <v>私立学校主管課</v>
      </c>
      <c r="AR218" t="str">
        <f t="shared" si="31"/>
        <v>▲▲係長</v>
      </c>
      <c r="AS218">
        <f t="shared" si="34"/>
        <v>0</v>
      </c>
      <c r="AT218" t="str">
        <f t="shared" si="32"/>
        <v>☓☓☓－☓☓☓－☓☓☓☓</v>
      </c>
      <c r="AU218" t="str">
        <f t="shared" si="33"/>
        <v>XXX@XXX.XX.XX</v>
      </c>
    </row>
    <row r="219" spans="1:47" ht="27.75" hidden="1" customHeight="1">
      <c r="A219" s="53">
        <v>197</v>
      </c>
      <c r="B219" s="23"/>
      <c r="C219" s="23"/>
      <c r="D219" s="24" t="s">
        <v>13</v>
      </c>
      <c r="E219" s="25" t="s">
        <v>13</v>
      </c>
      <c r="F219" s="23"/>
      <c r="G219" s="26" t="s">
        <v>13</v>
      </c>
      <c r="H219" s="27" t="s">
        <v>13</v>
      </c>
      <c r="I219" s="28">
        <v>0</v>
      </c>
      <c r="J219" s="25" t="s">
        <v>13</v>
      </c>
      <c r="K219" s="44" t="s">
        <v>26</v>
      </c>
      <c r="L219" s="43" t="s">
        <v>26</v>
      </c>
      <c r="M219" s="41" t="s">
        <v>26</v>
      </c>
      <c r="N219" s="41" t="s">
        <v>26</v>
      </c>
      <c r="O219" s="41" t="s">
        <v>26</v>
      </c>
      <c r="P219" s="41" t="s">
        <v>26</v>
      </c>
      <c r="Q219" s="48" t="s">
        <v>26</v>
      </c>
      <c r="R219" s="43" t="s">
        <v>26</v>
      </c>
      <c r="S219" s="41" t="s">
        <v>26</v>
      </c>
      <c r="T219" s="25" t="s">
        <v>13</v>
      </c>
      <c r="U219" s="25" t="s">
        <v>26</v>
      </c>
      <c r="V219" s="25" t="s">
        <v>26</v>
      </c>
      <c r="W219" s="25" t="s">
        <v>26</v>
      </c>
      <c r="X219" s="44" t="s">
        <v>26</v>
      </c>
      <c r="Y219" s="43" t="s">
        <v>26</v>
      </c>
      <c r="Z219" s="25" t="s">
        <v>26</v>
      </c>
      <c r="AA219" s="25" t="s">
        <v>26</v>
      </c>
      <c r="AB219" s="44" t="s">
        <v>26</v>
      </c>
      <c r="AC219" s="43" t="s">
        <v>26</v>
      </c>
      <c r="AD219" s="25" t="s">
        <v>26</v>
      </c>
      <c r="AE219" s="29" t="s">
        <v>26</v>
      </c>
      <c r="AF219" s="29" t="s">
        <v>26</v>
      </c>
      <c r="AG219" s="29"/>
      <c r="AH219" s="29" t="s">
        <v>26</v>
      </c>
      <c r="AI219" s="29" t="s">
        <v>26</v>
      </c>
      <c r="AJ219" s="72" t="s">
        <v>26</v>
      </c>
      <c r="AK219" s="74" t="s">
        <v>26</v>
      </c>
      <c r="AL219" s="25" t="s">
        <v>26</v>
      </c>
      <c r="AM219" s="25" t="s">
        <v>26</v>
      </c>
      <c r="AN219" s="44" t="s">
        <v>26</v>
      </c>
      <c r="AO219" t="str">
        <f t="shared" si="28"/>
        <v>００</v>
      </c>
      <c r="AP219" t="str">
        <f t="shared" si="29"/>
        <v>○○県</v>
      </c>
      <c r="AQ219" t="str">
        <f t="shared" si="30"/>
        <v>私立学校主管課</v>
      </c>
      <c r="AR219" t="str">
        <f t="shared" si="31"/>
        <v>▲▲係長</v>
      </c>
      <c r="AS219">
        <f t="shared" si="34"/>
        <v>0</v>
      </c>
      <c r="AT219" t="str">
        <f t="shared" si="32"/>
        <v>☓☓☓－☓☓☓－☓☓☓☓</v>
      </c>
      <c r="AU219" t="str">
        <f t="shared" si="33"/>
        <v>XXX@XXX.XX.XX</v>
      </c>
    </row>
    <row r="220" spans="1:47" ht="27.75" hidden="1" customHeight="1">
      <c r="A220" s="53">
        <v>198</v>
      </c>
      <c r="B220" s="23"/>
      <c r="C220" s="23"/>
      <c r="D220" s="24" t="s">
        <v>13</v>
      </c>
      <c r="E220" s="25" t="s">
        <v>13</v>
      </c>
      <c r="F220" s="23"/>
      <c r="G220" s="26" t="s">
        <v>13</v>
      </c>
      <c r="H220" s="27" t="s">
        <v>13</v>
      </c>
      <c r="I220" s="28">
        <v>0</v>
      </c>
      <c r="J220" s="25" t="s">
        <v>13</v>
      </c>
      <c r="K220" s="44" t="s">
        <v>26</v>
      </c>
      <c r="L220" s="43" t="s">
        <v>26</v>
      </c>
      <c r="M220" s="41" t="s">
        <v>26</v>
      </c>
      <c r="N220" s="41" t="s">
        <v>26</v>
      </c>
      <c r="O220" s="41" t="s">
        <v>26</v>
      </c>
      <c r="P220" s="41" t="s">
        <v>26</v>
      </c>
      <c r="Q220" s="48" t="s">
        <v>26</v>
      </c>
      <c r="R220" s="43" t="s">
        <v>26</v>
      </c>
      <c r="S220" s="41" t="s">
        <v>26</v>
      </c>
      <c r="T220" s="25" t="s">
        <v>13</v>
      </c>
      <c r="U220" s="25" t="s">
        <v>26</v>
      </c>
      <c r="V220" s="25" t="s">
        <v>26</v>
      </c>
      <c r="W220" s="25" t="s">
        <v>26</v>
      </c>
      <c r="X220" s="44" t="s">
        <v>26</v>
      </c>
      <c r="Y220" s="43" t="s">
        <v>26</v>
      </c>
      <c r="Z220" s="25" t="s">
        <v>26</v>
      </c>
      <c r="AA220" s="25" t="s">
        <v>26</v>
      </c>
      <c r="AB220" s="44" t="s">
        <v>26</v>
      </c>
      <c r="AC220" s="43" t="s">
        <v>26</v>
      </c>
      <c r="AD220" s="25" t="s">
        <v>26</v>
      </c>
      <c r="AE220" s="29" t="s">
        <v>26</v>
      </c>
      <c r="AF220" s="29" t="s">
        <v>26</v>
      </c>
      <c r="AG220" s="29"/>
      <c r="AH220" s="29" t="s">
        <v>26</v>
      </c>
      <c r="AI220" s="29" t="s">
        <v>26</v>
      </c>
      <c r="AJ220" s="72" t="s">
        <v>26</v>
      </c>
      <c r="AK220" s="74" t="s">
        <v>26</v>
      </c>
      <c r="AL220" s="25" t="s">
        <v>26</v>
      </c>
      <c r="AM220" s="25" t="s">
        <v>26</v>
      </c>
      <c r="AN220" s="44" t="s">
        <v>26</v>
      </c>
      <c r="AO220" t="str">
        <f t="shared" si="28"/>
        <v>００</v>
      </c>
      <c r="AP220" t="str">
        <f t="shared" si="29"/>
        <v>○○県</v>
      </c>
      <c r="AQ220" t="str">
        <f t="shared" si="30"/>
        <v>私立学校主管課</v>
      </c>
      <c r="AR220" t="str">
        <f t="shared" si="31"/>
        <v>▲▲係長</v>
      </c>
      <c r="AS220">
        <f t="shared" si="34"/>
        <v>0</v>
      </c>
      <c r="AT220" t="str">
        <f t="shared" si="32"/>
        <v>☓☓☓－☓☓☓－☓☓☓☓</v>
      </c>
      <c r="AU220" t="str">
        <f t="shared" si="33"/>
        <v>XXX@XXX.XX.XX</v>
      </c>
    </row>
    <row r="221" spans="1:47" ht="27.75" hidden="1" customHeight="1">
      <c r="A221" s="53">
        <v>199</v>
      </c>
      <c r="B221" s="23"/>
      <c r="C221" s="23"/>
      <c r="D221" s="24" t="s">
        <v>13</v>
      </c>
      <c r="E221" s="25" t="s">
        <v>13</v>
      </c>
      <c r="F221" s="23"/>
      <c r="G221" s="26" t="s">
        <v>13</v>
      </c>
      <c r="H221" s="27" t="s">
        <v>13</v>
      </c>
      <c r="I221" s="28">
        <v>0</v>
      </c>
      <c r="J221" s="25" t="s">
        <v>13</v>
      </c>
      <c r="K221" s="44" t="s">
        <v>26</v>
      </c>
      <c r="L221" s="43" t="s">
        <v>26</v>
      </c>
      <c r="M221" s="41" t="s">
        <v>26</v>
      </c>
      <c r="N221" s="41" t="s">
        <v>26</v>
      </c>
      <c r="O221" s="41" t="s">
        <v>26</v>
      </c>
      <c r="P221" s="41" t="s">
        <v>26</v>
      </c>
      <c r="Q221" s="48" t="s">
        <v>26</v>
      </c>
      <c r="R221" s="43" t="s">
        <v>26</v>
      </c>
      <c r="S221" s="41" t="s">
        <v>26</v>
      </c>
      <c r="T221" s="25" t="s">
        <v>13</v>
      </c>
      <c r="U221" s="25" t="s">
        <v>26</v>
      </c>
      <c r="V221" s="25" t="s">
        <v>26</v>
      </c>
      <c r="W221" s="25" t="s">
        <v>26</v>
      </c>
      <c r="X221" s="44" t="s">
        <v>26</v>
      </c>
      <c r="Y221" s="43" t="s">
        <v>26</v>
      </c>
      <c r="Z221" s="25" t="s">
        <v>26</v>
      </c>
      <c r="AA221" s="25" t="s">
        <v>26</v>
      </c>
      <c r="AB221" s="44" t="s">
        <v>26</v>
      </c>
      <c r="AC221" s="43" t="s">
        <v>26</v>
      </c>
      <c r="AD221" s="25" t="s">
        <v>26</v>
      </c>
      <c r="AE221" s="29" t="s">
        <v>26</v>
      </c>
      <c r="AF221" s="29" t="s">
        <v>26</v>
      </c>
      <c r="AG221" s="29"/>
      <c r="AH221" s="29" t="s">
        <v>26</v>
      </c>
      <c r="AI221" s="29" t="s">
        <v>26</v>
      </c>
      <c r="AJ221" s="72" t="s">
        <v>26</v>
      </c>
      <c r="AK221" s="74" t="s">
        <v>26</v>
      </c>
      <c r="AL221" s="25" t="s">
        <v>26</v>
      </c>
      <c r="AM221" s="25" t="s">
        <v>26</v>
      </c>
      <c r="AN221" s="44" t="s">
        <v>26</v>
      </c>
      <c r="AO221" t="str">
        <f t="shared" si="28"/>
        <v>００</v>
      </c>
      <c r="AP221" t="str">
        <f t="shared" si="29"/>
        <v>○○県</v>
      </c>
      <c r="AQ221" t="str">
        <f t="shared" si="30"/>
        <v>私立学校主管課</v>
      </c>
      <c r="AR221" t="str">
        <f t="shared" si="31"/>
        <v>▲▲係長</v>
      </c>
      <c r="AS221">
        <f t="shared" si="34"/>
        <v>0</v>
      </c>
      <c r="AT221" t="str">
        <f t="shared" si="32"/>
        <v>☓☓☓－☓☓☓－☓☓☓☓</v>
      </c>
      <c r="AU221" t="str">
        <f t="shared" si="33"/>
        <v>XXX@XXX.XX.XX</v>
      </c>
    </row>
    <row r="222" spans="1:47" ht="27.75" hidden="1" customHeight="1">
      <c r="A222" s="53">
        <v>200</v>
      </c>
      <c r="B222" s="23"/>
      <c r="C222" s="23"/>
      <c r="D222" s="24" t="s">
        <v>13</v>
      </c>
      <c r="E222" s="25" t="s">
        <v>13</v>
      </c>
      <c r="F222" s="23"/>
      <c r="G222" s="26" t="s">
        <v>13</v>
      </c>
      <c r="H222" s="27" t="s">
        <v>13</v>
      </c>
      <c r="I222" s="28">
        <v>0</v>
      </c>
      <c r="J222" s="25" t="s">
        <v>13</v>
      </c>
      <c r="K222" s="44" t="s">
        <v>26</v>
      </c>
      <c r="L222" s="43" t="s">
        <v>26</v>
      </c>
      <c r="M222" s="41" t="s">
        <v>26</v>
      </c>
      <c r="N222" s="41" t="s">
        <v>26</v>
      </c>
      <c r="O222" s="41" t="s">
        <v>26</v>
      </c>
      <c r="P222" s="41" t="s">
        <v>26</v>
      </c>
      <c r="Q222" s="48" t="s">
        <v>26</v>
      </c>
      <c r="R222" s="43" t="s">
        <v>26</v>
      </c>
      <c r="S222" s="41" t="s">
        <v>26</v>
      </c>
      <c r="T222" s="25" t="s">
        <v>13</v>
      </c>
      <c r="U222" s="25" t="s">
        <v>26</v>
      </c>
      <c r="V222" s="25" t="s">
        <v>26</v>
      </c>
      <c r="W222" s="25" t="s">
        <v>26</v>
      </c>
      <c r="X222" s="44" t="s">
        <v>26</v>
      </c>
      <c r="Y222" s="43" t="s">
        <v>26</v>
      </c>
      <c r="Z222" s="25" t="s">
        <v>26</v>
      </c>
      <c r="AA222" s="25" t="s">
        <v>26</v>
      </c>
      <c r="AB222" s="44" t="s">
        <v>26</v>
      </c>
      <c r="AC222" s="43" t="s">
        <v>26</v>
      </c>
      <c r="AD222" s="25" t="s">
        <v>26</v>
      </c>
      <c r="AE222" s="29" t="s">
        <v>26</v>
      </c>
      <c r="AF222" s="29" t="s">
        <v>26</v>
      </c>
      <c r="AG222" s="29"/>
      <c r="AH222" s="29" t="s">
        <v>26</v>
      </c>
      <c r="AI222" s="29" t="s">
        <v>26</v>
      </c>
      <c r="AJ222" s="72" t="s">
        <v>26</v>
      </c>
      <c r="AK222" s="74" t="s">
        <v>26</v>
      </c>
      <c r="AL222" s="25" t="s">
        <v>26</v>
      </c>
      <c r="AM222" s="25" t="s">
        <v>26</v>
      </c>
      <c r="AN222" s="44" t="s">
        <v>26</v>
      </c>
      <c r="AO222" t="str">
        <f t="shared" si="28"/>
        <v>００</v>
      </c>
      <c r="AP222" t="str">
        <f t="shared" si="29"/>
        <v>○○県</v>
      </c>
      <c r="AQ222" t="str">
        <f t="shared" si="30"/>
        <v>私立学校主管課</v>
      </c>
      <c r="AR222" t="str">
        <f t="shared" si="31"/>
        <v>▲▲係長</v>
      </c>
      <c r="AS222">
        <f t="shared" si="34"/>
        <v>0</v>
      </c>
      <c r="AT222" t="str">
        <f t="shared" si="32"/>
        <v>☓☓☓－☓☓☓－☓☓☓☓</v>
      </c>
      <c r="AU222" t="str">
        <f t="shared" si="33"/>
        <v>XXX@XXX.XX.XX</v>
      </c>
    </row>
    <row r="223" spans="1:47" ht="27.75" hidden="1" customHeight="1">
      <c r="A223" s="53">
        <v>201</v>
      </c>
      <c r="B223" s="23"/>
      <c r="C223" s="23"/>
      <c r="D223" s="24" t="s">
        <v>13</v>
      </c>
      <c r="E223" s="25" t="s">
        <v>13</v>
      </c>
      <c r="F223" s="23"/>
      <c r="G223" s="26" t="s">
        <v>13</v>
      </c>
      <c r="H223" s="27" t="s">
        <v>13</v>
      </c>
      <c r="I223" s="28">
        <v>0</v>
      </c>
      <c r="J223" s="25" t="s">
        <v>13</v>
      </c>
      <c r="K223" s="44" t="s">
        <v>26</v>
      </c>
      <c r="L223" s="43" t="s">
        <v>26</v>
      </c>
      <c r="M223" s="41" t="s">
        <v>26</v>
      </c>
      <c r="N223" s="41" t="s">
        <v>26</v>
      </c>
      <c r="O223" s="41" t="s">
        <v>26</v>
      </c>
      <c r="P223" s="41" t="s">
        <v>26</v>
      </c>
      <c r="Q223" s="48" t="s">
        <v>26</v>
      </c>
      <c r="R223" s="43" t="s">
        <v>26</v>
      </c>
      <c r="S223" s="41" t="s">
        <v>26</v>
      </c>
      <c r="T223" s="25" t="s">
        <v>13</v>
      </c>
      <c r="U223" s="25" t="s">
        <v>26</v>
      </c>
      <c r="V223" s="25" t="s">
        <v>26</v>
      </c>
      <c r="W223" s="25" t="s">
        <v>26</v>
      </c>
      <c r="X223" s="44" t="s">
        <v>26</v>
      </c>
      <c r="Y223" s="43" t="s">
        <v>26</v>
      </c>
      <c r="Z223" s="25" t="s">
        <v>26</v>
      </c>
      <c r="AA223" s="25" t="s">
        <v>26</v>
      </c>
      <c r="AB223" s="44" t="s">
        <v>26</v>
      </c>
      <c r="AC223" s="43" t="s">
        <v>26</v>
      </c>
      <c r="AD223" s="25" t="s">
        <v>26</v>
      </c>
      <c r="AE223" s="29" t="s">
        <v>26</v>
      </c>
      <c r="AF223" s="29" t="s">
        <v>26</v>
      </c>
      <c r="AG223" s="29"/>
      <c r="AH223" s="29" t="s">
        <v>26</v>
      </c>
      <c r="AI223" s="29" t="s">
        <v>26</v>
      </c>
      <c r="AJ223" s="72" t="s">
        <v>26</v>
      </c>
      <c r="AK223" s="74" t="s">
        <v>26</v>
      </c>
      <c r="AL223" s="25" t="s">
        <v>26</v>
      </c>
      <c r="AM223" s="25" t="s">
        <v>26</v>
      </c>
      <c r="AN223" s="44" t="s">
        <v>26</v>
      </c>
      <c r="AO223" t="str">
        <f t="shared" si="28"/>
        <v>００</v>
      </c>
      <c r="AP223" t="str">
        <f t="shared" si="29"/>
        <v>○○県</v>
      </c>
      <c r="AQ223" t="str">
        <f t="shared" si="30"/>
        <v>私立学校主管課</v>
      </c>
      <c r="AR223" t="str">
        <f t="shared" si="31"/>
        <v>▲▲係長</v>
      </c>
      <c r="AS223">
        <f t="shared" si="34"/>
        <v>0</v>
      </c>
      <c r="AT223" t="str">
        <f t="shared" si="32"/>
        <v>☓☓☓－☓☓☓－☓☓☓☓</v>
      </c>
      <c r="AU223" t="str">
        <f t="shared" si="33"/>
        <v>XXX@XXX.XX.XX</v>
      </c>
    </row>
    <row r="224" spans="1:47" ht="27.75" hidden="1" customHeight="1">
      <c r="A224" s="53">
        <v>202</v>
      </c>
      <c r="B224" s="23"/>
      <c r="C224" s="23"/>
      <c r="D224" s="24" t="s">
        <v>13</v>
      </c>
      <c r="E224" s="25" t="s">
        <v>13</v>
      </c>
      <c r="F224" s="23"/>
      <c r="G224" s="26" t="s">
        <v>13</v>
      </c>
      <c r="H224" s="27" t="s">
        <v>13</v>
      </c>
      <c r="I224" s="28">
        <v>0</v>
      </c>
      <c r="J224" s="25" t="s">
        <v>13</v>
      </c>
      <c r="K224" s="44" t="s">
        <v>26</v>
      </c>
      <c r="L224" s="43" t="s">
        <v>26</v>
      </c>
      <c r="M224" s="41" t="s">
        <v>26</v>
      </c>
      <c r="N224" s="41" t="s">
        <v>26</v>
      </c>
      <c r="O224" s="41" t="s">
        <v>26</v>
      </c>
      <c r="P224" s="41" t="s">
        <v>26</v>
      </c>
      <c r="Q224" s="48" t="s">
        <v>26</v>
      </c>
      <c r="R224" s="43" t="s">
        <v>26</v>
      </c>
      <c r="S224" s="41" t="s">
        <v>26</v>
      </c>
      <c r="T224" s="25" t="s">
        <v>13</v>
      </c>
      <c r="U224" s="25" t="s">
        <v>26</v>
      </c>
      <c r="V224" s="25" t="s">
        <v>26</v>
      </c>
      <c r="W224" s="25" t="s">
        <v>26</v>
      </c>
      <c r="X224" s="44" t="s">
        <v>26</v>
      </c>
      <c r="Y224" s="43" t="s">
        <v>26</v>
      </c>
      <c r="Z224" s="25" t="s">
        <v>26</v>
      </c>
      <c r="AA224" s="25" t="s">
        <v>26</v>
      </c>
      <c r="AB224" s="44" t="s">
        <v>26</v>
      </c>
      <c r="AC224" s="43" t="s">
        <v>26</v>
      </c>
      <c r="AD224" s="25" t="s">
        <v>26</v>
      </c>
      <c r="AE224" s="29" t="s">
        <v>26</v>
      </c>
      <c r="AF224" s="29" t="s">
        <v>26</v>
      </c>
      <c r="AG224" s="29"/>
      <c r="AH224" s="29" t="s">
        <v>26</v>
      </c>
      <c r="AI224" s="29" t="s">
        <v>26</v>
      </c>
      <c r="AJ224" s="72" t="s">
        <v>26</v>
      </c>
      <c r="AK224" s="74" t="s">
        <v>26</v>
      </c>
      <c r="AL224" s="25" t="s">
        <v>26</v>
      </c>
      <c r="AM224" s="25" t="s">
        <v>26</v>
      </c>
      <c r="AN224" s="44" t="s">
        <v>26</v>
      </c>
      <c r="AO224" t="str">
        <f t="shared" si="28"/>
        <v>００</v>
      </c>
      <c r="AP224" t="str">
        <f t="shared" si="29"/>
        <v>○○県</v>
      </c>
      <c r="AQ224" t="str">
        <f t="shared" si="30"/>
        <v>私立学校主管課</v>
      </c>
      <c r="AR224" t="str">
        <f t="shared" si="31"/>
        <v>▲▲係長</v>
      </c>
      <c r="AS224">
        <f t="shared" si="34"/>
        <v>0</v>
      </c>
      <c r="AT224" t="str">
        <f t="shared" si="32"/>
        <v>☓☓☓－☓☓☓－☓☓☓☓</v>
      </c>
      <c r="AU224" t="str">
        <f t="shared" si="33"/>
        <v>XXX@XXX.XX.XX</v>
      </c>
    </row>
    <row r="225" spans="1:47" ht="27.75" hidden="1" customHeight="1">
      <c r="A225" s="53">
        <v>203</v>
      </c>
      <c r="B225" s="23"/>
      <c r="C225" s="23"/>
      <c r="D225" s="24" t="s">
        <v>13</v>
      </c>
      <c r="E225" s="25" t="s">
        <v>13</v>
      </c>
      <c r="F225" s="23"/>
      <c r="G225" s="26" t="s">
        <v>13</v>
      </c>
      <c r="H225" s="27" t="s">
        <v>13</v>
      </c>
      <c r="I225" s="28">
        <v>0</v>
      </c>
      <c r="J225" s="25" t="s">
        <v>13</v>
      </c>
      <c r="K225" s="44" t="s">
        <v>26</v>
      </c>
      <c r="L225" s="43" t="s">
        <v>26</v>
      </c>
      <c r="M225" s="41" t="s">
        <v>26</v>
      </c>
      <c r="N225" s="41" t="s">
        <v>26</v>
      </c>
      <c r="O225" s="41" t="s">
        <v>26</v>
      </c>
      <c r="P225" s="41" t="s">
        <v>26</v>
      </c>
      <c r="Q225" s="48" t="s">
        <v>26</v>
      </c>
      <c r="R225" s="43" t="s">
        <v>26</v>
      </c>
      <c r="S225" s="41" t="s">
        <v>26</v>
      </c>
      <c r="T225" s="25" t="s">
        <v>13</v>
      </c>
      <c r="U225" s="25" t="s">
        <v>26</v>
      </c>
      <c r="V225" s="25" t="s">
        <v>26</v>
      </c>
      <c r="W225" s="25" t="s">
        <v>26</v>
      </c>
      <c r="X225" s="44" t="s">
        <v>26</v>
      </c>
      <c r="Y225" s="43" t="s">
        <v>26</v>
      </c>
      <c r="Z225" s="25" t="s">
        <v>26</v>
      </c>
      <c r="AA225" s="25" t="s">
        <v>26</v>
      </c>
      <c r="AB225" s="44" t="s">
        <v>26</v>
      </c>
      <c r="AC225" s="43" t="s">
        <v>26</v>
      </c>
      <c r="AD225" s="25" t="s">
        <v>26</v>
      </c>
      <c r="AE225" s="29" t="s">
        <v>26</v>
      </c>
      <c r="AF225" s="29" t="s">
        <v>26</v>
      </c>
      <c r="AG225" s="29"/>
      <c r="AH225" s="29" t="s">
        <v>26</v>
      </c>
      <c r="AI225" s="29" t="s">
        <v>26</v>
      </c>
      <c r="AJ225" s="72" t="s">
        <v>26</v>
      </c>
      <c r="AK225" s="74" t="s">
        <v>26</v>
      </c>
      <c r="AL225" s="25" t="s">
        <v>26</v>
      </c>
      <c r="AM225" s="25" t="s">
        <v>26</v>
      </c>
      <c r="AN225" s="44" t="s">
        <v>26</v>
      </c>
      <c r="AO225" t="str">
        <f t="shared" si="28"/>
        <v>００</v>
      </c>
      <c r="AP225" t="str">
        <f t="shared" si="29"/>
        <v>○○県</v>
      </c>
      <c r="AQ225" t="str">
        <f t="shared" si="30"/>
        <v>私立学校主管課</v>
      </c>
      <c r="AR225" t="str">
        <f t="shared" si="31"/>
        <v>▲▲係長</v>
      </c>
      <c r="AS225">
        <f t="shared" si="34"/>
        <v>0</v>
      </c>
      <c r="AT225" t="str">
        <f t="shared" si="32"/>
        <v>☓☓☓－☓☓☓－☓☓☓☓</v>
      </c>
      <c r="AU225" t="str">
        <f t="shared" si="33"/>
        <v>XXX@XXX.XX.XX</v>
      </c>
    </row>
    <row r="226" spans="1:47" ht="27.75" hidden="1" customHeight="1">
      <c r="A226" s="53">
        <v>204</v>
      </c>
      <c r="B226" s="23"/>
      <c r="C226" s="23"/>
      <c r="D226" s="24" t="s">
        <v>13</v>
      </c>
      <c r="E226" s="25" t="s">
        <v>13</v>
      </c>
      <c r="F226" s="23"/>
      <c r="G226" s="26" t="s">
        <v>13</v>
      </c>
      <c r="H226" s="27" t="s">
        <v>13</v>
      </c>
      <c r="I226" s="28">
        <v>0</v>
      </c>
      <c r="J226" s="25" t="s">
        <v>13</v>
      </c>
      <c r="K226" s="44" t="s">
        <v>26</v>
      </c>
      <c r="L226" s="43" t="s">
        <v>26</v>
      </c>
      <c r="M226" s="41" t="s">
        <v>26</v>
      </c>
      <c r="N226" s="41" t="s">
        <v>26</v>
      </c>
      <c r="O226" s="41" t="s">
        <v>26</v>
      </c>
      <c r="P226" s="41" t="s">
        <v>26</v>
      </c>
      <c r="Q226" s="48" t="s">
        <v>26</v>
      </c>
      <c r="R226" s="43" t="s">
        <v>26</v>
      </c>
      <c r="S226" s="41" t="s">
        <v>26</v>
      </c>
      <c r="T226" s="25" t="s">
        <v>13</v>
      </c>
      <c r="U226" s="25" t="s">
        <v>26</v>
      </c>
      <c r="V226" s="25" t="s">
        <v>26</v>
      </c>
      <c r="W226" s="25" t="s">
        <v>26</v>
      </c>
      <c r="X226" s="44" t="s">
        <v>26</v>
      </c>
      <c r="Y226" s="43" t="s">
        <v>26</v>
      </c>
      <c r="Z226" s="25" t="s">
        <v>26</v>
      </c>
      <c r="AA226" s="25" t="s">
        <v>26</v>
      </c>
      <c r="AB226" s="44" t="s">
        <v>26</v>
      </c>
      <c r="AC226" s="43" t="s">
        <v>26</v>
      </c>
      <c r="AD226" s="25" t="s">
        <v>26</v>
      </c>
      <c r="AE226" s="29" t="s">
        <v>26</v>
      </c>
      <c r="AF226" s="29" t="s">
        <v>26</v>
      </c>
      <c r="AG226" s="29"/>
      <c r="AH226" s="29" t="s">
        <v>26</v>
      </c>
      <c r="AI226" s="29" t="s">
        <v>26</v>
      </c>
      <c r="AJ226" s="72" t="s">
        <v>26</v>
      </c>
      <c r="AK226" s="74" t="s">
        <v>26</v>
      </c>
      <c r="AL226" s="25" t="s">
        <v>26</v>
      </c>
      <c r="AM226" s="25" t="s">
        <v>26</v>
      </c>
      <c r="AN226" s="44" t="s">
        <v>26</v>
      </c>
      <c r="AO226" t="str">
        <f t="shared" si="28"/>
        <v>００</v>
      </c>
      <c r="AP226" t="str">
        <f t="shared" si="29"/>
        <v>○○県</v>
      </c>
      <c r="AQ226" t="str">
        <f t="shared" si="30"/>
        <v>私立学校主管課</v>
      </c>
      <c r="AR226" t="str">
        <f t="shared" si="31"/>
        <v>▲▲係長</v>
      </c>
      <c r="AS226">
        <f t="shared" si="34"/>
        <v>0</v>
      </c>
      <c r="AT226" t="str">
        <f t="shared" si="32"/>
        <v>☓☓☓－☓☓☓－☓☓☓☓</v>
      </c>
      <c r="AU226" t="str">
        <f t="shared" si="33"/>
        <v>XXX@XXX.XX.XX</v>
      </c>
    </row>
    <row r="227" spans="1:47" ht="27.75" hidden="1" customHeight="1">
      <c r="A227" s="53">
        <v>205</v>
      </c>
      <c r="B227" s="23"/>
      <c r="C227" s="23"/>
      <c r="D227" s="24" t="s">
        <v>13</v>
      </c>
      <c r="E227" s="25" t="s">
        <v>13</v>
      </c>
      <c r="F227" s="23"/>
      <c r="G227" s="26" t="s">
        <v>13</v>
      </c>
      <c r="H227" s="27" t="s">
        <v>13</v>
      </c>
      <c r="I227" s="28">
        <v>0</v>
      </c>
      <c r="J227" s="25" t="s">
        <v>13</v>
      </c>
      <c r="K227" s="44" t="s">
        <v>26</v>
      </c>
      <c r="L227" s="43" t="s">
        <v>26</v>
      </c>
      <c r="M227" s="41" t="s">
        <v>26</v>
      </c>
      <c r="N227" s="41" t="s">
        <v>26</v>
      </c>
      <c r="O227" s="41" t="s">
        <v>26</v>
      </c>
      <c r="P227" s="41" t="s">
        <v>26</v>
      </c>
      <c r="Q227" s="48" t="s">
        <v>26</v>
      </c>
      <c r="R227" s="43" t="s">
        <v>26</v>
      </c>
      <c r="S227" s="41" t="s">
        <v>26</v>
      </c>
      <c r="T227" s="25" t="s">
        <v>13</v>
      </c>
      <c r="U227" s="25" t="s">
        <v>26</v>
      </c>
      <c r="V227" s="25" t="s">
        <v>26</v>
      </c>
      <c r="W227" s="25" t="s">
        <v>26</v>
      </c>
      <c r="X227" s="44" t="s">
        <v>26</v>
      </c>
      <c r="Y227" s="43" t="s">
        <v>26</v>
      </c>
      <c r="Z227" s="25" t="s">
        <v>26</v>
      </c>
      <c r="AA227" s="25" t="s">
        <v>26</v>
      </c>
      <c r="AB227" s="44" t="s">
        <v>26</v>
      </c>
      <c r="AC227" s="43" t="s">
        <v>26</v>
      </c>
      <c r="AD227" s="25" t="s">
        <v>26</v>
      </c>
      <c r="AE227" s="29" t="s">
        <v>26</v>
      </c>
      <c r="AF227" s="29" t="s">
        <v>26</v>
      </c>
      <c r="AG227" s="29"/>
      <c r="AH227" s="29" t="s">
        <v>26</v>
      </c>
      <c r="AI227" s="29" t="s">
        <v>26</v>
      </c>
      <c r="AJ227" s="72" t="s">
        <v>26</v>
      </c>
      <c r="AK227" s="74" t="s">
        <v>26</v>
      </c>
      <c r="AL227" s="25" t="s">
        <v>26</v>
      </c>
      <c r="AM227" s="25" t="s">
        <v>26</v>
      </c>
      <c r="AN227" s="44" t="s">
        <v>26</v>
      </c>
      <c r="AO227" t="str">
        <f t="shared" si="28"/>
        <v>００</v>
      </c>
      <c r="AP227" t="str">
        <f t="shared" si="29"/>
        <v>○○県</v>
      </c>
      <c r="AQ227" t="str">
        <f t="shared" si="30"/>
        <v>私立学校主管課</v>
      </c>
      <c r="AR227" t="str">
        <f t="shared" si="31"/>
        <v>▲▲係長</v>
      </c>
      <c r="AS227">
        <f t="shared" si="34"/>
        <v>0</v>
      </c>
      <c r="AT227" t="str">
        <f t="shared" si="32"/>
        <v>☓☓☓－☓☓☓－☓☓☓☓</v>
      </c>
      <c r="AU227" t="str">
        <f t="shared" si="33"/>
        <v>XXX@XXX.XX.XX</v>
      </c>
    </row>
    <row r="228" spans="1:47" ht="27.75" hidden="1" customHeight="1">
      <c r="A228" s="53">
        <v>206</v>
      </c>
      <c r="B228" s="23"/>
      <c r="C228" s="23"/>
      <c r="D228" s="24" t="s">
        <v>13</v>
      </c>
      <c r="E228" s="25" t="s">
        <v>13</v>
      </c>
      <c r="F228" s="23"/>
      <c r="G228" s="26" t="s">
        <v>13</v>
      </c>
      <c r="H228" s="27" t="s">
        <v>13</v>
      </c>
      <c r="I228" s="28">
        <v>0</v>
      </c>
      <c r="J228" s="25" t="s">
        <v>13</v>
      </c>
      <c r="K228" s="44" t="s">
        <v>26</v>
      </c>
      <c r="L228" s="43" t="s">
        <v>26</v>
      </c>
      <c r="M228" s="41" t="s">
        <v>26</v>
      </c>
      <c r="N228" s="41" t="s">
        <v>26</v>
      </c>
      <c r="O228" s="41" t="s">
        <v>26</v>
      </c>
      <c r="P228" s="41" t="s">
        <v>26</v>
      </c>
      <c r="Q228" s="48" t="s">
        <v>26</v>
      </c>
      <c r="R228" s="43" t="s">
        <v>26</v>
      </c>
      <c r="S228" s="41" t="s">
        <v>26</v>
      </c>
      <c r="T228" s="25" t="s">
        <v>13</v>
      </c>
      <c r="U228" s="25" t="s">
        <v>26</v>
      </c>
      <c r="V228" s="25" t="s">
        <v>26</v>
      </c>
      <c r="W228" s="25" t="s">
        <v>26</v>
      </c>
      <c r="X228" s="44" t="s">
        <v>26</v>
      </c>
      <c r="Y228" s="43" t="s">
        <v>26</v>
      </c>
      <c r="Z228" s="25" t="s">
        <v>26</v>
      </c>
      <c r="AA228" s="25" t="s">
        <v>26</v>
      </c>
      <c r="AB228" s="44" t="s">
        <v>26</v>
      </c>
      <c r="AC228" s="43" t="s">
        <v>26</v>
      </c>
      <c r="AD228" s="25" t="s">
        <v>26</v>
      </c>
      <c r="AE228" s="29" t="s">
        <v>26</v>
      </c>
      <c r="AF228" s="29" t="s">
        <v>26</v>
      </c>
      <c r="AG228" s="29"/>
      <c r="AH228" s="29" t="s">
        <v>26</v>
      </c>
      <c r="AI228" s="29" t="s">
        <v>26</v>
      </c>
      <c r="AJ228" s="72" t="s">
        <v>26</v>
      </c>
      <c r="AK228" s="74" t="s">
        <v>26</v>
      </c>
      <c r="AL228" s="25" t="s">
        <v>26</v>
      </c>
      <c r="AM228" s="25" t="s">
        <v>26</v>
      </c>
      <c r="AN228" s="44" t="s">
        <v>26</v>
      </c>
      <c r="AO228" t="str">
        <f t="shared" si="28"/>
        <v>００</v>
      </c>
      <c r="AP228" t="str">
        <f t="shared" si="29"/>
        <v>○○県</v>
      </c>
      <c r="AQ228" t="str">
        <f t="shared" si="30"/>
        <v>私立学校主管課</v>
      </c>
      <c r="AR228" t="str">
        <f t="shared" si="31"/>
        <v>▲▲係長</v>
      </c>
      <c r="AS228">
        <f t="shared" si="34"/>
        <v>0</v>
      </c>
      <c r="AT228" t="str">
        <f t="shared" si="32"/>
        <v>☓☓☓－☓☓☓－☓☓☓☓</v>
      </c>
      <c r="AU228" t="str">
        <f t="shared" si="33"/>
        <v>XXX@XXX.XX.XX</v>
      </c>
    </row>
    <row r="229" spans="1:47" ht="27.75" hidden="1" customHeight="1">
      <c r="A229" s="53">
        <v>207</v>
      </c>
      <c r="B229" s="23"/>
      <c r="C229" s="23"/>
      <c r="D229" s="24" t="s">
        <v>13</v>
      </c>
      <c r="E229" s="25" t="s">
        <v>13</v>
      </c>
      <c r="F229" s="23"/>
      <c r="G229" s="26" t="s">
        <v>13</v>
      </c>
      <c r="H229" s="27" t="s">
        <v>13</v>
      </c>
      <c r="I229" s="28">
        <v>0</v>
      </c>
      <c r="J229" s="25" t="s">
        <v>13</v>
      </c>
      <c r="K229" s="44" t="s">
        <v>26</v>
      </c>
      <c r="L229" s="43" t="s">
        <v>26</v>
      </c>
      <c r="M229" s="41" t="s">
        <v>26</v>
      </c>
      <c r="N229" s="41" t="s">
        <v>26</v>
      </c>
      <c r="O229" s="41" t="s">
        <v>26</v>
      </c>
      <c r="P229" s="41" t="s">
        <v>26</v>
      </c>
      <c r="Q229" s="48" t="s">
        <v>26</v>
      </c>
      <c r="R229" s="43" t="s">
        <v>26</v>
      </c>
      <c r="S229" s="41" t="s">
        <v>26</v>
      </c>
      <c r="T229" s="25" t="s">
        <v>13</v>
      </c>
      <c r="U229" s="25" t="s">
        <v>26</v>
      </c>
      <c r="V229" s="25" t="s">
        <v>26</v>
      </c>
      <c r="W229" s="25" t="s">
        <v>26</v>
      </c>
      <c r="X229" s="44" t="s">
        <v>26</v>
      </c>
      <c r="Y229" s="43" t="s">
        <v>26</v>
      </c>
      <c r="Z229" s="25" t="s">
        <v>26</v>
      </c>
      <c r="AA229" s="25" t="s">
        <v>26</v>
      </c>
      <c r="AB229" s="44" t="s">
        <v>26</v>
      </c>
      <c r="AC229" s="43" t="s">
        <v>26</v>
      </c>
      <c r="AD229" s="25" t="s">
        <v>26</v>
      </c>
      <c r="AE229" s="29" t="s">
        <v>26</v>
      </c>
      <c r="AF229" s="29" t="s">
        <v>26</v>
      </c>
      <c r="AG229" s="29"/>
      <c r="AH229" s="29" t="s">
        <v>26</v>
      </c>
      <c r="AI229" s="29" t="s">
        <v>26</v>
      </c>
      <c r="AJ229" s="72" t="s">
        <v>26</v>
      </c>
      <c r="AK229" s="74" t="s">
        <v>26</v>
      </c>
      <c r="AL229" s="25" t="s">
        <v>26</v>
      </c>
      <c r="AM229" s="25" t="s">
        <v>26</v>
      </c>
      <c r="AN229" s="44" t="s">
        <v>26</v>
      </c>
      <c r="AO229" t="str">
        <f t="shared" si="28"/>
        <v>００</v>
      </c>
      <c r="AP229" t="str">
        <f t="shared" si="29"/>
        <v>○○県</v>
      </c>
      <c r="AQ229" t="str">
        <f t="shared" si="30"/>
        <v>私立学校主管課</v>
      </c>
      <c r="AR229" t="str">
        <f t="shared" si="31"/>
        <v>▲▲係長</v>
      </c>
      <c r="AS229">
        <f t="shared" si="34"/>
        <v>0</v>
      </c>
      <c r="AT229" t="str">
        <f t="shared" si="32"/>
        <v>☓☓☓－☓☓☓－☓☓☓☓</v>
      </c>
      <c r="AU229" t="str">
        <f t="shared" si="33"/>
        <v>XXX@XXX.XX.XX</v>
      </c>
    </row>
    <row r="230" spans="1:47" ht="27.75" hidden="1" customHeight="1">
      <c r="A230" s="53">
        <v>208</v>
      </c>
      <c r="B230" s="23"/>
      <c r="C230" s="23"/>
      <c r="D230" s="24" t="s">
        <v>13</v>
      </c>
      <c r="E230" s="25" t="s">
        <v>13</v>
      </c>
      <c r="F230" s="23"/>
      <c r="G230" s="26" t="s">
        <v>13</v>
      </c>
      <c r="H230" s="27" t="s">
        <v>13</v>
      </c>
      <c r="I230" s="28">
        <v>0</v>
      </c>
      <c r="J230" s="25" t="s">
        <v>13</v>
      </c>
      <c r="K230" s="44" t="s">
        <v>26</v>
      </c>
      <c r="L230" s="43" t="s">
        <v>26</v>
      </c>
      <c r="M230" s="41" t="s">
        <v>26</v>
      </c>
      <c r="N230" s="41" t="s">
        <v>26</v>
      </c>
      <c r="O230" s="41" t="s">
        <v>26</v>
      </c>
      <c r="P230" s="41" t="s">
        <v>26</v>
      </c>
      <c r="Q230" s="48" t="s">
        <v>26</v>
      </c>
      <c r="R230" s="43" t="s">
        <v>26</v>
      </c>
      <c r="S230" s="41" t="s">
        <v>26</v>
      </c>
      <c r="T230" s="25" t="s">
        <v>13</v>
      </c>
      <c r="U230" s="25" t="s">
        <v>26</v>
      </c>
      <c r="V230" s="25" t="s">
        <v>26</v>
      </c>
      <c r="W230" s="25" t="s">
        <v>26</v>
      </c>
      <c r="X230" s="44" t="s">
        <v>26</v>
      </c>
      <c r="Y230" s="43" t="s">
        <v>26</v>
      </c>
      <c r="Z230" s="25" t="s">
        <v>26</v>
      </c>
      <c r="AA230" s="25" t="s">
        <v>26</v>
      </c>
      <c r="AB230" s="44" t="s">
        <v>26</v>
      </c>
      <c r="AC230" s="43" t="s">
        <v>26</v>
      </c>
      <c r="AD230" s="25" t="s">
        <v>26</v>
      </c>
      <c r="AE230" s="29" t="s">
        <v>26</v>
      </c>
      <c r="AF230" s="29" t="s">
        <v>26</v>
      </c>
      <c r="AG230" s="29"/>
      <c r="AH230" s="29" t="s">
        <v>26</v>
      </c>
      <c r="AI230" s="29" t="s">
        <v>26</v>
      </c>
      <c r="AJ230" s="72" t="s">
        <v>26</v>
      </c>
      <c r="AK230" s="74" t="s">
        <v>26</v>
      </c>
      <c r="AL230" s="25" t="s">
        <v>26</v>
      </c>
      <c r="AM230" s="25" t="s">
        <v>26</v>
      </c>
      <c r="AN230" s="44" t="s">
        <v>26</v>
      </c>
      <c r="AO230" t="str">
        <f t="shared" si="28"/>
        <v>００</v>
      </c>
      <c r="AP230" t="str">
        <f t="shared" si="29"/>
        <v>○○県</v>
      </c>
      <c r="AQ230" t="str">
        <f t="shared" si="30"/>
        <v>私立学校主管課</v>
      </c>
      <c r="AR230" t="str">
        <f t="shared" si="31"/>
        <v>▲▲係長</v>
      </c>
      <c r="AS230">
        <f t="shared" si="34"/>
        <v>0</v>
      </c>
      <c r="AT230" t="str">
        <f t="shared" si="32"/>
        <v>☓☓☓－☓☓☓－☓☓☓☓</v>
      </c>
      <c r="AU230" t="str">
        <f t="shared" si="33"/>
        <v>XXX@XXX.XX.XX</v>
      </c>
    </row>
    <row r="231" spans="1:47" ht="27.75" hidden="1" customHeight="1">
      <c r="A231" s="53">
        <v>209</v>
      </c>
      <c r="B231" s="23"/>
      <c r="C231" s="23"/>
      <c r="D231" s="24" t="s">
        <v>13</v>
      </c>
      <c r="E231" s="25" t="s">
        <v>13</v>
      </c>
      <c r="F231" s="23"/>
      <c r="G231" s="26" t="s">
        <v>13</v>
      </c>
      <c r="H231" s="27" t="s">
        <v>13</v>
      </c>
      <c r="I231" s="28">
        <v>0</v>
      </c>
      <c r="J231" s="25" t="s">
        <v>13</v>
      </c>
      <c r="K231" s="44" t="s">
        <v>26</v>
      </c>
      <c r="L231" s="43" t="s">
        <v>26</v>
      </c>
      <c r="M231" s="41" t="s">
        <v>26</v>
      </c>
      <c r="N231" s="41" t="s">
        <v>26</v>
      </c>
      <c r="O231" s="41" t="s">
        <v>26</v>
      </c>
      <c r="P231" s="41" t="s">
        <v>26</v>
      </c>
      <c r="Q231" s="48" t="s">
        <v>26</v>
      </c>
      <c r="R231" s="43" t="s">
        <v>26</v>
      </c>
      <c r="S231" s="41" t="s">
        <v>26</v>
      </c>
      <c r="T231" s="25" t="s">
        <v>13</v>
      </c>
      <c r="U231" s="25" t="s">
        <v>26</v>
      </c>
      <c r="V231" s="25" t="s">
        <v>26</v>
      </c>
      <c r="W231" s="25" t="s">
        <v>26</v>
      </c>
      <c r="X231" s="44" t="s">
        <v>26</v>
      </c>
      <c r="Y231" s="43" t="s">
        <v>26</v>
      </c>
      <c r="Z231" s="25" t="s">
        <v>26</v>
      </c>
      <c r="AA231" s="25" t="s">
        <v>26</v>
      </c>
      <c r="AB231" s="44" t="s">
        <v>26</v>
      </c>
      <c r="AC231" s="43" t="s">
        <v>26</v>
      </c>
      <c r="AD231" s="25" t="s">
        <v>26</v>
      </c>
      <c r="AE231" s="29" t="s">
        <v>26</v>
      </c>
      <c r="AF231" s="29" t="s">
        <v>26</v>
      </c>
      <c r="AG231" s="29"/>
      <c r="AH231" s="29" t="s">
        <v>26</v>
      </c>
      <c r="AI231" s="29" t="s">
        <v>26</v>
      </c>
      <c r="AJ231" s="72" t="s">
        <v>26</v>
      </c>
      <c r="AK231" s="74" t="s">
        <v>26</v>
      </c>
      <c r="AL231" s="25" t="s">
        <v>26</v>
      </c>
      <c r="AM231" s="25" t="s">
        <v>26</v>
      </c>
      <c r="AN231" s="44" t="s">
        <v>26</v>
      </c>
      <c r="AO231" t="str">
        <f t="shared" si="28"/>
        <v>００</v>
      </c>
      <c r="AP231" t="str">
        <f t="shared" si="29"/>
        <v>○○県</v>
      </c>
      <c r="AQ231" t="str">
        <f t="shared" si="30"/>
        <v>私立学校主管課</v>
      </c>
      <c r="AR231" t="str">
        <f t="shared" si="31"/>
        <v>▲▲係長</v>
      </c>
      <c r="AS231">
        <f t="shared" si="34"/>
        <v>0</v>
      </c>
      <c r="AT231" t="str">
        <f t="shared" si="32"/>
        <v>☓☓☓－☓☓☓－☓☓☓☓</v>
      </c>
      <c r="AU231" t="str">
        <f t="shared" si="33"/>
        <v>XXX@XXX.XX.XX</v>
      </c>
    </row>
    <row r="232" spans="1:47" ht="27.75" hidden="1" customHeight="1">
      <c r="A232" s="53">
        <v>210</v>
      </c>
      <c r="B232" s="23"/>
      <c r="C232" s="23"/>
      <c r="D232" s="24" t="s">
        <v>13</v>
      </c>
      <c r="E232" s="25" t="s">
        <v>13</v>
      </c>
      <c r="F232" s="23"/>
      <c r="G232" s="26" t="s">
        <v>13</v>
      </c>
      <c r="H232" s="27" t="s">
        <v>13</v>
      </c>
      <c r="I232" s="28">
        <v>0</v>
      </c>
      <c r="J232" s="25" t="s">
        <v>13</v>
      </c>
      <c r="K232" s="44" t="s">
        <v>26</v>
      </c>
      <c r="L232" s="43" t="s">
        <v>26</v>
      </c>
      <c r="M232" s="41" t="s">
        <v>26</v>
      </c>
      <c r="N232" s="41" t="s">
        <v>26</v>
      </c>
      <c r="O232" s="41" t="s">
        <v>26</v>
      </c>
      <c r="P232" s="41" t="s">
        <v>26</v>
      </c>
      <c r="Q232" s="48" t="s">
        <v>26</v>
      </c>
      <c r="R232" s="43" t="s">
        <v>26</v>
      </c>
      <c r="S232" s="41" t="s">
        <v>26</v>
      </c>
      <c r="T232" s="25" t="s">
        <v>13</v>
      </c>
      <c r="U232" s="25" t="s">
        <v>26</v>
      </c>
      <c r="V232" s="25" t="s">
        <v>26</v>
      </c>
      <c r="W232" s="25" t="s">
        <v>26</v>
      </c>
      <c r="X232" s="44" t="s">
        <v>26</v>
      </c>
      <c r="Y232" s="43" t="s">
        <v>26</v>
      </c>
      <c r="Z232" s="25" t="s">
        <v>26</v>
      </c>
      <c r="AA232" s="25" t="s">
        <v>26</v>
      </c>
      <c r="AB232" s="44" t="s">
        <v>26</v>
      </c>
      <c r="AC232" s="43" t="s">
        <v>26</v>
      </c>
      <c r="AD232" s="25" t="s">
        <v>26</v>
      </c>
      <c r="AE232" s="29" t="s">
        <v>26</v>
      </c>
      <c r="AF232" s="29" t="s">
        <v>26</v>
      </c>
      <c r="AG232" s="29"/>
      <c r="AH232" s="29" t="s">
        <v>26</v>
      </c>
      <c r="AI232" s="29" t="s">
        <v>26</v>
      </c>
      <c r="AJ232" s="72" t="s">
        <v>26</v>
      </c>
      <c r="AK232" s="74" t="s">
        <v>26</v>
      </c>
      <c r="AL232" s="25" t="s">
        <v>26</v>
      </c>
      <c r="AM232" s="25" t="s">
        <v>26</v>
      </c>
      <c r="AN232" s="44" t="s">
        <v>26</v>
      </c>
      <c r="AO232" t="str">
        <f t="shared" si="28"/>
        <v>００</v>
      </c>
      <c r="AP232" t="str">
        <f t="shared" si="29"/>
        <v>○○県</v>
      </c>
      <c r="AQ232" t="str">
        <f t="shared" si="30"/>
        <v>私立学校主管課</v>
      </c>
      <c r="AR232" t="str">
        <f t="shared" si="31"/>
        <v>▲▲係長</v>
      </c>
      <c r="AS232">
        <f t="shared" si="34"/>
        <v>0</v>
      </c>
      <c r="AT232" t="str">
        <f t="shared" si="32"/>
        <v>☓☓☓－☓☓☓－☓☓☓☓</v>
      </c>
      <c r="AU232" t="str">
        <f t="shared" si="33"/>
        <v>XXX@XXX.XX.XX</v>
      </c>
    </row>
    <row r="233" spans="1:47" ht="27.75" hidden="1" customHeight="1">
      <c r="A233" s="53">
        <v>211</v>
      </c>
      <c r="B233" s="23"/>
      <c r="C233" s="23"/>
      <c r="D233" s="24" t="s">
        <v>13</v>
      </c>
      <c r="E233" s="25" t="s">
        <v>13</v>
      </c>
      <c r="F233" s="23"/>
      <c r="G233" s="26" t="s">
        <v>13</v>
      </c>
      <c r="H233" s="27" t="s">
        <v>13</v>
      </c>
      <c r="I233" s="28">
        <v>0</v>
      </c>
      <c r="J233" s="25" t="s">
        <v>13</v>
      </c>
      <c r="K233" s="44" t="s">
        <v>26</v>
      </c>
      <c r="L233" s="43" t="s">
        <v>26</v>
      </c>
      <c r="M233" s="41" t="s">
        <v>26</v>
      </c>
      <c r="N233" s="41" t="s">
        <v>26</v>
      </c>
      <c r="O233" s="41" t="s">
        <v>26</v>
      </c>
      <c r="P233" s="41" t="s">
        <v>26</v>
      </c>
      <c r="Q233" s="48" t="s">
        <v>26</v>
      </c>
      <c r="R233" s="43" t="s">
        <v>26</v>
      </c>
      <c r="S233" s="41" t="s">
        <v>26</v>
      </c>
      <c r="T233" s="25" t="s">
        <v>13</v>
      </c>
      <c r="U233" s="25" t="s">
        <v>26</v>
      </c>
      <c r="V233" s="25" t="s">
        <v>26</v>
      </c>
      <c r="W233" s="25" t="s">
        <v>26</v>
      </c>
      <c r="X233" s="44" t="s">
        <v>26</v>
      </c>
      <c r="Y233" s="43" t="s">
        <v>26</v>
      </c>
      <c r="Z233" s="25" t="s">
        <v>26</v>
      </c>
      <c r="AA233" s="25" t="s">
        <v>26</v>
      </c>
      <c r="AB233" s="44" t="s">
        <v>26</v>
      </c>
      <c r="AC233" s="43" t="s">
        <v>26</v>
      </c>
      <c r="AD233" s="25" t="s">
        <v>26</v>
      </c>
      <c r="AE233" s="29" t="s">
        <v>26</v>
      </c>
      <c r="AF233" s="29" t="s">
        <v>26</v>
      </c>
      <c r="AG233" s="29"/>
      <c r="AH233" s="29" t="s">
        <v>26</v>
      </c>
      <c r="AI233" s="29" t="s">
        <v>26</v>
      </c>
      <c r="AJ233" s="72" t="s">
        <v>26</v>
      </c>
      <c r="AK233" s="74" t="s">
        <v>26</v>
      </c>
      <c r="AL233" s="25" t="s">
        <v>26</v>
      </c>
      <c r="AM233" s="25" t="s">
        <v>26</v>
      </c>
      <c r="AN233" s="44" t="s">
        <v>26</v>
      </c>
      <c r="AO233" t="str">
        <f t="shared" si="28"/>
        <v>００</v>
      </c>
      <c r="AP233" t="str">
        <f t="shared" si="29"/>
        <v>○○県</v>
      </c>
      <c r="AQ233" t="str">
        <f t="shared" si="30"/>
        <v>私立学校主管課</v>
      </c>
      <c r="AR233" t="str">
        <f t="shared" si="31"/>
        <v>▲▲係長</v>
      </c>
      <c r="AS233">
        <f t="shared" si="34"/>
        <v>0</v>
      </c>
      <c r="AT233" t="str">
        <f t="shared" si="32"/>
        <v>☓☓☓－☓☓☓－☓☓☓☓</v>
      </c>
      <c r="AU233" t="str">
        <f t="shared" si="33"/>
        <v>XXX@XXX.XX.XX</v>
      </c>
    </row>
    <row r="234" spans="1:47" ht="27.75" hidden="1" customHeight="1">
      <c r="A234" s="53">
        <v>212</v>
      </c>
      <c r="B234" s="23"/>
      <c r="C234" s="23"/>
      <c r="D234" s="24" t="s">
        <v>13</v>
      </c>
      <c r="E234" s="25" t="s">
        <v>13</v>
      </c>
      <c r="F234" s="23"/>
      <c r="G234" s="26" t="s">
        <v>13</v>
      </c>
      <c r="H234" s="27" t="s">
        <v>13</v>
      </c>
      <c r="I234" s="28">
        <v>0</v>
      </c>
      <c r="J234" s="25" t="s">
        <v>13</v>
      </c>
      <c r="K234" s="44" t="s">
        <v>26</v>
      </c>
      <c r="L234" s="43" t="s">
        <v>26</v>
      </c>
      <c r="M234" s="41" t="s">
        <v>26</v>
      </c>
      <c r="N234" s="41" t="s">
        <v>26</v>
      </c>
      <c r="O234" s="41" t="s">
        <v>26</v>
      </c>
      <c r="P234" s="41" t="s">
        <v>26</v>
      </c>
      <c r="Q234" s="48" t="s">
        <v>26</v>
      </c>
      <c r="R234" s="43" t="s">
        <v>26</v>
      </c>
      <c r="S234" s="41" t="s">
        <v>26</v>
      </c>
      <c r="T234" s="25" t="s">
        <v>13</v>
      </c>
      <c r="U234" s="25" t="s">
        <v>26</v>
      </c>
      <c r="V234" s="25" t="s">
        <v>26</v>
      </c>
      <c r="W234" s="25" t="s">
        <v>26</v>
      </c>
      <c r="X234" s="44" t="s">
        <v>26</v>
      </c>
      <c r="Y234" s="43" t="s">
        <v>26</v>
      </c>
      <c r="Z234" s="25" t="s">
        <v>26</v>
      </c>
      <c r="AA234" s="25" t="s">
        <v>26</v>
      </c>
      <c r="AB234" s="44" t="s">
        <v>26</v>
      </c>
      <c r="AC234" s="43" t="s">
        <v>26</v>
      </c>
      <c r="AD234" s="25" t="s">
        <v>26</v>
      </c>
      <c r="AE234" s="29" t="s">
        <v>26</v>
      </c>
      <c r="AF234" s="29" t="s">
        <v>26</v>
      </c>
      <c r="AG234" s="29"/>
      <c r="AH234" s="29" t="s">
        <v>26</v>
      </c>
      <c r="AI234" s="29" t="s">
        <v>26</v>
      </c>
      <c r="AJ234" s="72" t="s">
        <v>26</v>
      </c>
      <c r="AK234" s="74" t="s">
        <v>26</v>
      </c>
      <c r="AL234" s="25" t="s">
        <v>26</v>
      </c>
      <c r="AM234" s="25" t="s">
        <v>26</v>
      </c>
      <c r="AN234" s="44" t="s">
        <v>26</v>
      </c>
      <c r="AO234" t="str">
        <f t="shared" si="28"/>
        <v>００</v>
      </c>
      <c r="AP234" t="str">
        <f t="shared" si="29"/>
        <v>○○県</v>
      </c>
      <c r="AQ234" t="str">
        <f t="shared" si="30"/>
        <v>私立学校主管課</v>
      </c>
      <c r="AR234" t="str">
        <f t="shared" si="31"/>
        <v>▲▲係長</v>
      </c>
      <c r="AS234">
        <f t="shared" si="34"/>
        <v>0</v>
      </c>
      <c r="AT234" t="str">
        <f t="shared" si="32"/>
        <v>☓☓☓－☓☓☓－☓☓☓☓</v>
      </c>
      <c r="AU234" t="str">
        <f t="shared" si="33"/>
        <v>XXX@XXX.XX.XX</v>
      </c>
    </row>
    <row r="235" spans="1:47" ht="27.75" hidden="1" customHeight="1">
      <c r="A235" s="53">
        <v>213</v>
      </c>
      <c r="B235" s="23"/>
      <c r="C235" s="23"/>
      <c r="D235" s="24" t="s">
        <v>13</v>
      </c>
      <c r="E235" s="25" t="s">
        <v>13</v>
      </c>
      <c r="F235" s="23"/>
      <c r="G235" s="26" t="s">
        <v>13</v>
      </c>
      <c r="H235" s="27" t="s">
        <v>13</v>
      </c>
      <c r="I235" s="28">
        <v>0</v>
      </c>
      <c r="J235" s="25" t="s">
        <v>13</v>
      </c>
      <c r="K235" s="44" t="s">
        <v>26</v>
      </c>
      <c r="L235" s="43" t="s">
        <v>26</v>
      </c>
      <c r="M235" s="41" t="s">
        <v>26</v>
      </c>
      <c r="N235" s="41" t="s">
        <v>26</v>
      </c>
      <c r="O235" s="41" t="s">
        <v>26</v>
      </c>
      <c r="P235" s="41" t="s">
        <v>26</v>
      </c>
      <c r="Q235" s="48" t="s">
        <v>26</v>
      </c>
      <c r="R235" s="43" t="s">
        <v>26</v>
      </c>
      <c r="S235" s="41" t="s">
        <v>26</v>
      </c>
      <c r="T235" s="25" t="s">
        <v>13</v>
      </c>
      <c r="U235" s="25" t="s">
        <v>26</v>
      </c>
      <c r="V235" s="25" t="s">
        <v>26</v>
      </c>
      <c r="W235" s="25" t="s">
        <v>26</v>
      </c>
      <c r="X235" s="44" t="s">
        <v>26</v>
      </c>
      <c r="Y235" s="43" t="s">
        <v>26</v>
      </c>
      <c r="Z235" s="25" t="s">
        <v>26</v>
      </c>
      <c r="AA235" s="25" t="s">
        <v>26</v>
      </c>
      <c r="AB235" s="44" t="s">
        <v>26</v>
      </c>
      <c r="AC235" s="43" t="s">
        <v>26</v>
      </c>
      <c r="AD235" s="25" t="s">
        <v>26</v>
      </c>
      <c r="AE235" s="29" t="s">
        <v>26</v>
      </c>
      <c r="AF235" s="29" t="s">
        <v>26</v>
      </c>
      <c r="AG235" s="29"/>
      <c r="AH235" s="29" t="s">
        <v>26</v>
      </c>
      <c r="AI235" s="29" t="s">
        <v>26</v>
      </c>
      <c r="AJ235" s="72" t="s">
        <v>26</v>
      </c>
      <c r="AK235" s="74" t="s">
        <v>26</v>
      </c>
      <c r="AL235" s="25" t="s">
        <v>26</v>
      </c>
      <c r="AM235" s="25" t="s">
        <v>26</v>
      </c>
      <c r="AN235" s="44" t="s">
        <v>26</v>
      </c>
      <c r="AO235" t="str">
        <f t="shared" si="28"/>
        <v>００</v>
      </c>
      <c r="AP235" t="str">
        <f t="shared" si="29"/>
        <v>○○県</v>
      </c>
      <c r="AQ235" t="str">
        <f t="shared" si="30"/>
        <v>私立学校主管課</v>
      </c>
      <c r="AR235" t="str">
        <f t="shared" si="31"/>
        <v>▲▲係長</v>
      </c>
      <c r="AS235">
        <f t="shared" si="34"/>
        <v>0</v>
      </c>
      <c r="AT235" t="str">
        <f t="shared" si="32"/>
        <v>☓☓☓－☓☓☓－☓☓☓☓</v>
      </c>
      <c r="AU235" t="str">
        <f t="shared" si="33"/>
        <v>XXX@XXX.XX.XX</v>
      </c>
    </row>
    <row r="236" spans="1:47" ht="27.75" hidden="1" customHeight="1">
      <c r="A236" s="53">
        <v>214</v>
      </c>
      <c r="B236" s="23"/>
      <c r="C236" s="23"/>
      <c r="D236" s="24" t="s">
        <v>13</v>
      </c>
      <c r="E236" s="25" t="s">
        <v>13</v>
      </c>
      <c r="F236" s="23"/>
      <c r="G236" s="26" t="s">
        <v>13</v>
      </c>
      <c r="H236" s="27" t="s">
        <v>13</v>
      </c>
      <c r="I236" s="28">
        <v>0</v>
      </c>
      <c r="J236" s="25" t="s">
        <v>13</v>
      </c>
      <c r="K236" s="44" t="s">
        <v>26</v>
      </c>
      <c r="L236" s="43" t="s">
        <v>26</v>
      </c>
      <c r="M236" s="41" t="s">
        <v>26</v>
      </c>
      <c r="N236" s="41" t="s">
        <v>26</v>
      </c>
      <c r="O236" s="41" t="s">
        <v>26</v>
      </c>
      <c r="P236" s="41" t="s">
        <v>26</v>
      </c>
      <c r="Q236" s="48" t="s">
        <v>26</v>
      </c>
      <c r="R236" s="43" t="s">
        <v>26</v>
      </c>
      <c r="S236" s="41" t="s">
        <v>26</v>
      </c>
      <c r="T236" s="25" t="s">
        <v>13</v>
      </c>
      <c r="U236" s="25" t="s">
        <v>26</v>
      </c>
      <c r="V236" s="25" t="s">
        <v>26</v>
      </c>
      <c r="W236" s="25" t="s">
        <v>26</v>
      </c>
      <c r="X236" s="44" t="s">
        <v>26</v>
      </c>
      <c r="Y236" s="43" t="s">
        <v>26</v>
      </c>
      <c r="Z236" s="25" t="s">
        <v>26</v>
      </c>
      <c r="AA236" s="25" t="s">
        <v>26</v>
      </c>
      <c r="AB236" s="44" t="s">
        <v>26</v>
      </c>
      <c r="AC236" s="43" t="s">
        <v>26</v>
      </c>
      <c r="AD236" s="25" t="s">
        <v>26</v>
      </c>
      <c r="AE236" s="29" t="s">
        <v>26</v>
      </c>
      <c r="AF236" s="29" t="s">
        <v>26</v>
      </c>
      <c r="AG236" s="29"/>
      <c r="AH236" s="29" t="s">
        <v>26</v>
      </c>
      <c r="AI236" s="29" t="s">
        <v>26</v>
      </c>
      <c r="AJ236" s="72" t="s">
        <v>26</v>
      </c>
      <c r="AK236" s="74" t="s">
        <v>26</v>
      </c>
      <c r="AL236" s="25" t="s">
        <v>26</v>
      </c>
      <c r="AM236" s="25" t="s">
        <v>26</v>
      </c>
      <c r="AN236" s="44" t="s">
        <v>26</v>
      </c>
      <c r="AO236" t="str">
        <f t="shared" si="28"/>
        <v>００</v>
      </c>
      <c r="AP236" t="str">
        <f t="shared" si="29"/>
        <v>○○県</v>
      </c>
      <c r="AQ236" t="str">
        <f t="shared" si="30"/>
        <v>私立学校主管課</v>
      </c>
      <c r="AR236" t="str">
        <f t="shared" si="31"/>
        <v>▲▲係長</v>
      </c>
      <c r="AS236">
        <f t="shared" si="34"/>
        <v>0</v>
      </c>
      <c r="AT236" t="str">
        <f t="shared" si="32"/>
        <v>☓☓☓－☓☓☓－☓☓☓☓</v>
      </c>
      <c r="AU236" t="str">
        <f t="shared" si="33"/>
        <v>XXX@XXX.XX.XX</v>
      </c>
    </row>
    <row r="237" spans="1:47" ht="27.75" hidden="1" customHeight="1">
      <c r="A237" s="53">
        <v>215</v>
      </c>
      <c r="B237" s="23"/>
      <c r="C237" s="23"/>
      <c r="D237" s="24" t="s">
        <v>13</v>
      </c>
      <c r="E237" s="25" t="s">
        <v>13</v>
      </c>
      <c r="F237" s="23"/>
      <c r="G237" s="26" t="s">
        <v>13</v>
      </c>
      <c r="H237" s="27" t="s">
        <v>13</v>
      </c>
      <c r="I237" s="28">
        <v>0</v>
      </c>
      <c r="J237" s="25" t="s">
        <v>13</v>
      </c>
      <c r="K237" s="44" t="s">
        <v>26</v>
      </c>
      <c r="L237" s="43" t="s">
        <v>26</v>
      </c>
      <c r="M237" s="41" t="s">
        <v>26</v>
      </c>
      <c r="N237" s="41" t="s">
        <v>26</v>
      </c>
      <c r="O237" s="41" t="s">
        <v>26</v>
      </c>
      <c r="P237" s="41" t="s">
        <v>26</v>
      </c>
      <c r="Q237" s="48" t="s">
        <v>26</v>
      </c>
      <c r="R237" s="43" t="s">
        <v>26</v>
      </c>
      <c r="S237" s="41" t="s">
        <v>26</v>
      </c>
      <c r="T237" s="25" t="s">
        <v>13</v>
      </c>
      <c r="U237" s="25" t="s">
        <v>26</v>
      </c>
      <c r="V237" s="25" t="s">
        <v>26</v>
      </c>
      <c r="W237" s="25" t="s">
        <v>26</v>
      </c>
      <c r="X237" s="44" t="s">
        <v>26</v>
      </c>
      <c r="Y237" s="43" t="s">
        <v>26</v>
      </c>
      <c r="Z237" s="25" t="s">
        <v>26</v>
      </c>
      <c r="AA237" s="25" t="s">
        <v>26</v>
      </c>
      <c r="AB237" s="44" t="s">
        <v>26</v>
      </c>
      <c r="AC237" s="43" t="s">
        <v>26</v>
      </c>
      <c r="AD237" s="25" t="s">
        <v>26</v>
      </c>
      <c r="AE237" s="29" t="s">
        <v>26</v>
      </c>
      <c r="AF237" s="29" t="s">
        <v>26</v>
      </c>
      <c r="AG237" s="29"/>
      <c r="AH237" s="29" t="s">
        <v>26</v>
      </c>
      <c r="AI237" s="29" t="s">
        <v>26</v>
      </c>
      <c r="AJ237" s="72" t="s">
        <v>26</v>
      </c>
      <c r="AK237" s="74" t="s">
        <v>26</v>
      </c>
      <c r="AL237" s="25" t="s">
        <v>26</v>
      </c>
      <c r="AM237" s="25" t="s">
        <v>26</v>
      </c>
      <c r="AN237" s="44" t="s">
        <v>26</v>
      </c>
      <c r="AO237" t="str">
        <f t="shared" si="28"/>
        <v>００</v>
      </c>
      <c r="AP237" t="str">
        <f t="shared" si="29"/>
        <v>○○県</v>
      </c>
      <c r="AQ237" t="str">
        <f t="shared" si="30"/>
        <v>私立学校主管課</v>
      </c>
      <c r="AR237" t="str">
        <f t="shared" si="31"/>
        <v>▲▲係長</v>
      </c>
      <c r="AS237">
        <f t="shared" si="34"/>
        <v>0</v>
      </c>
      <c r="AT237" t="str">
        <f t="shared" si="32"/>
        <v>☓☓☓－☓☓☓－☓☓☓☓</v>
      </c>
      <c r="AU237" t="str">
        <f t="shared" si="33"/>
        <v>XXX@XXX.XX.XX</v>
      </c>
    </row>
    <row r="238" spans="1:47" ht="27.75" hidden="1" customHeight="1">
      <c r="A238" s="53">
        <v>216</v>
      </c>
      <c r="B238" s="23"/>
      <c r="C238" s="23"/>
      <c r="D238" s="24" t="s">
        <v>13</v>
      </c>
      <c r="E238" s="25" t="s">
        <v>13</v>
      </c>
      <c r="F238" s="23"/>
      <c r="G238" s="26" t="s">
        <v>13</v>
      </c>
      <c r="H238" s="27" t="s">
        <v>13</v>
      </c>
      <c r="I238" s="28">
        <v>0</v>
      </c>
      <c r="J238" s="25" t="s">
        <v>13</v>
      </c>
      <c r="K238" s="44" t="s">
        <v>26</v>
      </c>
      <c r="L238" s="43" t="s">
        <v>26</v>
      </c>
      <c r="M238" s="41" t="s">
        <v>26</v>
      </c>
      <c r="N238" s="41" t="s">
        <v>26</v>
      </c>
      <c r="O238" s="41" t="s">
        <v>26</v>
      </c>
      <c r="P238" s="41" t="s">
        <v>26</v>
      </c>
      <c r="Q238" s="48" t="s">
        <v>26</v>
      </c>
      <c r="R238" s="43" t="s">
        <v>26</v>
      </c>
      <c r="S238" s="41" t="s">
        <v>26</v>
      </c>
      <c r="T238" s="25" t="s">
        <v>13</v>
      </c>
      <c r="U238" s="25" t="s">
        <v>26</v>
      </c>
      <c r="V238" s="25" t="s">
        <v>26</v>
      </c>
      <c r="W238" s="25" t="s">
        <v>26</v>
      </c>
      <c r="X238" s="44" t="s">
        <v>26</v>
      </c>
      <c r="Y238" s="43" t="s">
        <v>26</v>
      </c>
      <c r="Z238" s="25" t="s">
        <v>26</v>
      </c>
      <c r="AA238" s="25" t="s">
        <v>26</v>
      </c>
      <c r="AB238" s="44" t="s">
        <v>26</v>
      </c>
      <c r="AC238" s="43" t="s">
        <v>26</v>
      </c>
      <c r="AD238" s="25" t="s">
        <v>26</v>
      </c>
      <c r="AE238" s="29" t="s">
        <v>26</v>
      </c>
      <c r="AF238" s="29" t="s">
        <v>26</v>
      </c>
      <c r="AG238" s="29"/>
      <c r="AH238" s="29" t="s">
        <v>26</v>
      </c>
      <c r="AI238" s="29" t="s">
        <v>26</v>
      </c>
      <c r="AJ238" s="72" t="s">
        <v>26</v>
      </c>
      <c r="AK238" s="74" t="s">
        <v>26</v>
      </c>
      <c r="AL238" s="25" t="s">
        <v>26</v>
      </c>
      <c r="AM238" s="25" t="s">
        <v>26</v>
      </c>
      <c r="AN238" s="44" t="s">
        <v>26</v>
      </c>
      <c r="AO238" t="str">
        <f t="shared" si="28"/>
        <v>００</v>
      </c>
      <c r="AP238" t="str">
        <f t="shared" si="29"/>
        <v>○○県</v>
      </c>
      <c r="AQ238" t="str">
        <f t="shared" si="30"/>
        <v>私立学校主管課</v>
      </c>
      <c r="AR238" t="str">
        <f t="shared" si="31"/>
        <v>▲▲係長</v>
      </c>
      <c r="AS238">
        <f t="shared" si="34"/>
        <v>0</v>
      </c>
      <c r="AT238" t="str">
        <f t="shared" si="32"/>
        <v>☓☓☓－☓☓☓－☓☓☓☓</v>
      </c>
      <c r="AU238" t="str">
        <f t="shared" si="33"/>
        <v>XXX@XXX.XX.XX</v>
      </c>
    </row>
    <row r="239" spans="1:47" ht="27.75" hidden="1" customHeight="1">
      <c r="A239" s="53">
        <v>217</v>
      </c>
      <c r="B239" s="23"/>
      <c r="C239" s="23"/>
      <c r="D239" s="24" t="s">
        <v>13</v>
      </c>
      <c r="E239" s="25" t="s">
        <v>13</v>
      </c>
      <c r="F239" s="23"/>
      <c r="G239" s="26" t="s">
        <v>13</v>
      </c>
      <c r="H239" s="27" t="s">
        <v>13</v>
      </c>
      <c r="I239" s="28">
        <v>0</v>
      </c>
      <c r="J239" s="25" t="s">
        <v>13</v>
      </c>
      <c r="K239" s="44" t="s">
        <v>26</v>
      </c>
      <c r="L239" s="43" t="s">
        <v>26</v>
      </c>
      <c r="M239" s="41" t="s">
        <v>26</v>
      </c>
      <c r="N239" s="41" t="s">
        <v>26</v>
      </c>
      <c r="O239" s="41" t="s">
        <v>26</v>
      </c>
      <c r="P239" s="41" t="s">
        <v>26</v>
      </c>
      <c r="Q239" s="48" t="s">
        <v>26</v>
      </c>
      <c r="R239" s="43" t="s">
        <v>26</v>
      </c>
      <c r="S239" s="41" t="s">
        <v>26</v>
      </c>
      <c r="T239" s="25" t="s">
        <v>13</v>
      </c>
      <c r="U239" s="25" t="s">
        <v>26</v>
      </c>
      <c r="V239" s="25" t="s">
        <v>26</v>
      </c>
      <c r="W239" s="25" t="s">
        <v>26</v>
      </c>
      <c r="X239" s="44" t="s">
        <v>26</v>
      </c>
      <c r="Y239" s="43" t="s">
        <v>26</v>
      </c>
      <c r="Z239" s="25" t="s">
        <v>26</v>
      </c>
      <c r="AA239" s="25" t="s">
        <v>26</v>
      </c>
      <c r="AB239" s="44" t="s">
        <v>26</v>
      </c>
      <c r="AC239" s="43" t="s">
        <v>26</v>
      </c>
      <c r="AD239" s="25" t="s">
        <v>26</v>
      </c>
      <c r="AE239" s="29" t="s">
        <v>26</v>
      </c>
      <c r="AF239" s="29" t="s">
        <v>26</v>
      </c>
      <c r="AG239" s="29"/>
      <c r="AH239" s="29" t="s">
        <v>26</v>
      </c>
      <c r="AI239" s="29" t="s">
        <v>26</v>
      </c>
      <c r="AJ239" s="72" t="s">
        <v>26</v>
      </c>
      <c r="AK239" s="74" t="s">
        <v>26</v>
      </c>
      <c r="AL239" s="25" t="s">
        <v>26</v>
      </c>
      <c r="AM239" s="25" t="s">
        <v>26</v>
      </c>
      <c r="AN239" s="44" t="s">
        <v>26</v>
      </c>
      <c r="AO239" t="str">
        <f t="shared" si="28"/>
        <v>００</v>
      </c>
      <c r="AP239" t="str">
        <f t="shared" si="29"/>
        <v>○○県</v>
      </c>
      <c r="AQ239" t="str">
        <f t="shared" si="30"/>
        <v>私立学校主管課</v>
      </c>
      <c r="AR239" t="str">
        <f t="shared" si="31"/>
        <v>▲▲係長</v>
      </c>
      <c r="AS239">
        <f t="shared" si="34"/>
        <v>0</v>
      </c>
      <c r="AT239" t="str">
        <f t="shared" si="32"/>
        <v>☓☓☓－☓☓☓－☓☓☓☓</v>
      </c>
      <c r="AU239" t="str">
        <f t="shared" si="33"/>
        <v>XXX@XXX.XX.XX</v>
      </c>
    </row>
    <row r="240" spans="1:47" ht="27.75" hidden="1" customHeight="1">
      <c r="A240" s="53">
        <v>218</v>
      </c>
      <c r="B240" s="23"/>
      <c r="C240" s="23"/>
      <c r="D240" s="24" t="s">
        <v>13</v>
      </c>
      <c r="E240" s="25" t="s">
        <v>13</v>
      </c>
      <c r="F240" s="23"/>
      <c r="G240" s="26" t="s">
        <v>13</v>
      </c>
      <c r="H240" s="27" t="s">
        <v>13</v>
      </c>
      <c r="I240" s="28">
        <v>0</v>
      </c>
      <c r="J240" s="25" t="s">
        <v>13</v>
      </c>
      <c r="K240" s="44" t="s">
        <v>26</v>
      </c>
      <c r="L240" s="43" t="s">
        <v>26</v>
      </c>
      <c r="M240" s="41" t="s">
        <v>26</v>
      </c>
      <c r="N240" s="41" t="s">
        <v>26</v>
      </c>
      <c r="O240" s="41" t="s">
        <v>26</v>
      </c>
      <c r="P240" s="41" t="s">
        <v>26</v>
      </c>
      <c r="Q240" s="48" t="s">
        <v>26</v>
      </c>
      <c r="R240" s="43" t="s">
        <v>26</v>
      </c>
      <c r="S240" s="41" t="s">
        <v>26</v>
      </c>
      <c r="T240" s="25" t="s">
        <v>13</v>
      </c>
      <c r="U240" s="25" t="s">
        <v>26</v>
      </c>
      <c r="V240" s="25" t="s">
        <v>26</v>
      </c>
      <c r="W240" s="25" t="s">
        <v>26</v>
      </c>
      <c r="X240" s="44" t="s">
        <v>26</v>
      </c>
      <c r="Y240" s="43" t="s">
        <v>26</v>
      </c>
      <c r="Z240" s="25" t="s">
        <v>26</v>
      </c>
      <c r="AA240" s="25" t="s">
        <v>26</v>
      </c>
      <c r="AB240" s="44" t="s">
        <v>26</v>
      </c>
      <c r="AC240" s="43" t="s">
        <v>26</v>
      </c>
      <c r="AD240" s="25" t="s">
        <v>26</v>
      </c>
      <c r="AE240" s="29" t="s">
        <v>26</v>
      </c>
      <c r="AF240" s="29" t="s">
        <v>26</v>
      </c>
      <c r="AG240" s="29"/>
      <c r="AH240" s="29" t="s">
        <v>26</v>
      </c>
      <c r="AI240" s="29" t="s">
        <v>26</v>
      </c>
      <c r="AJ240" s="72" t="s">
        <v>26</v>
      </c>
      <c r="AK240" s="74" t="s">
        <v>26</v>
      </c>
      <c r="AL240" s="25" t="s">
        <v>26</v>
      </c>
      <c r="AM240" s="25" t="s">
        <v>26</v>
      </c>
      <c r="AN240" s="44" t="s">
        <v>26</v>
      </c>
      <c r="AO240" t="str">
        <f t="shared" si="28"/>
        <v>００</v>
      </c>
      <c r="AP240" t="str">
        <f t="shared" si="29"/>
        <v>○○県</v>
      </c>
      <c r="AQ240" t="str">
        <f t="shared" si="30"/>
        <v>私立学校主管課</v>
      </c>
      <c r="AR240" t="str">
        <f t="shared" si="31"/>
        <v>▲▲係長</v>
      </c>
      <c r="AS240">
        <f t="shared" si="34"/>
        <v>0</v>
      </c>
      <c r="AT240" t="str">
        <f t="shared" si="32"/>
        <v>☓☓☓－☓☓☓－☓☓☓☓</v>
      </c>
      <c r="AU240" t="str">
        <f t="shared" si="33"/>
        <v>XXX@XXX.XX.XX</v>
      </c>
    </row>
    <row r="241" spans="1:47" ht="27.75" hidden="1" customHeight="1">
      <c r="A241" s="53">
        <v>219</v>
      </c>
      <c r="B241" s="23"/>
      <c r="C241" s="23"/>
      <c r="D241" s="24" t="s">
        <v>13</v>
      </c>
      <c r="E241" s="25" t="s">
        <v>13</v>
      </c>
      <c r="F241" s="23"/>
      <c r="G241" s="26" t="s">
        <v>13</v>
      </c>
      <c r="H241" s="27" t="s">
        <v>13</v>
      </c>
      <c r="I241" s="28">
        <v>0</v>
      </c>
      <c r="J241" s="25" t="s">
        <v>13</v>
      </c>
      <c r="K241" s="44" t="s">
        <v>26</v>
      </c>
      <c r="L241" s="43" t="s">
        <v>26</v>
      </c>
      <c r="M241" s="41" t="s">
        <v>26</v>
      </c>
      <c r="N241" s="41" t="s">
        <v>26</v>
      </c>
      <c r="O241" s="41" t="s">
        <v>26</v>
      </c>
      <c r="P241" s="41" t="s">
        <v>26</v>
      </c>
      <c r="Q241" s="48" t="s">
        <v>26</v>
      </c>
      <c r="R241" s="43" t="s">
        <v>26</v>
      </c>
      <c r="S241" s="41" t="s">
        <v>26</v>
      </c>
      <c r="T241" s="25" t="s">
        <v>13</v>
      </c>
      <c r="U241" s="25" t="s">
        <v>26</v>
      </c>
      <c r="V241" s="25" t="s">
        <v>26</v>
      </c>
      <c r="W241" s="25" t="s">
        <v>26</v>
      </c>
      <c r="X241" s="44" t="s">
        <v>26</v>
      </c>
      <c r="Y241" s="43" t="s">
        <v>26</v>
      </c>
      <c r="Z241" s="25" t="s">
        <v>26</v>
      </c>
      <c r="AA241" s="25" t="s">
        <v>26</v>
      </c>
      <c r="AB241" s="44" t="s">
        <v>26</v>
      </c>
      <c r="AC241" s="43" t="s">
        <v>26</v>
      </c>
      <c r="AD241" s="25" t="s">
        <v>26</v>
      </c>
      <c r="AE241" s="29" t="s">
        <v>26</v>
      </c>
      <c r="AF241" s="29" t="s">
        <v>26</v>
      </c>
      <c r="AG241" s="29"/>
      <c r="AH241" s="29" t="s">
        <v>26</v>
      </c>
      <c r="AI241" s="29" t="s">
        <v>26</v>
      </c>
      <c r="AJ241" s="72" t="s">
        <v>26</v>
      </c>
      <c r="AK241" s="74" t="s">
        <v>26</v>
      </c>
      <c r="AL241" s="25" t="s">
        <v>26</v>
      </c>
      <c r="AM241" s="25" t="s">
        <v>26</v>
      </c>
      <c r="AN241" s="44" t="s">
        <v>26</v>
      </c>
      <c r="AO241" t="str">
        <f t="shared" si="28"/>
        <v>００</v>
      </c>
      <c r="AP241" t="str">
        <f t="shared" si="29"/>
        <v>○○県</v>
      </c>
      <c r="AQ241" t="str">
        <f t="shared" si="30"/>
        <v>私立学校主管課</v>
      </c>
      <c r="AR241" t="str">
        <f t="shared" si="31"/>
        <v>▲▲係長</v>
      </c>
      <c r="AS241">
        <f t="shared" si="34"/>
        <v>0</v>
      </c>
      <c r="AT241" t="str">
        <f t="shared" si="32"/>
        <v>☓☓☓－☓☓☓－☓☓☓☓</v>
      </c>
      <c r="AU241" t="str">
        <f t="shared" si="33"/>
        <v>XXX@XXX.XX.XX</v>
      </c>
    </row>
    <row r="242" spans="1:47" ht="27.75" hidden="1" customHeight="1">
      <c r="A242" s="53">
        <v>220</v>
      </c>
      <c r="B242" s="23"/>
      <c r="C242" s="23"/>
      <c r="D242" s="24" t="s">
        <v>13</v>
      </c>
      <c r="E242" s="25" t="s">
        <v>13</v>
      </c>
      <c r="F242" s="23"/>
      <c r="G242" s="26" t="s">
        <v>13</v>
      </c>
      <c r="H242" s="27" t="s">
        <v>13</v>
      </c>
      <c r="I242" s="28">
        <v>0</v>
      </c>
      <c r="J242" s="25" t="s">
        <v>13</v>
      </c>
      <c r="K242" s="44" t="s">
        <v>26</v>
      </c>
      <c r="L242" s="43" t="s">
        <v>26</v>
      </c>
      <c r="M242" s="41" t="s">
        <v>26</v>
      </c>
      <c r="N242" s="41" t="s">
        <v>26</v>
      </c>
      <c r="O242" s="41" t="s">
        <v>26</v>
      </c>
      <c r="P242" s="41" t="s">
        <v>26</v>
      </c>
      <c r="Q242" s="48" t="s">
        <v>26</v>
      </c>
      <c r="R242" s="43" t="s">
        <v>26</v>
      </c>
      <c r="S242" s="41" t="s">
        <v>26</v>
      </c>
      <c r="T242" s="25" t="s">
        <v>13</v>
      </c>
      <c r="U242" s="25" t="s">
        <v>26</v>
      </c>
      <c r="V242" s="25" t="s">
        <v>26</v>
      </c>
      <c r="W242" s="25" t="s">
        <v>26</v>
      </c>
      <c r="X242" s="44" t="s">
        <v>26</v>
      </c>
      <c r="Y242" s="43" t="s">
        <v>26</v>
      </c>
      <c r="Z242" s="25" t="s">
        <v>26</v>
      </c>
      <c r="AA242" s="25" t="s">
        <v>26</v>
      </c>
      <c r="AB242" s="44" t="s">
        <v>26</v>
      </c>
      <c r="AC242" s="43" t="s">
        <v>26</v>
      </c>
      <c r="AD242" s="25" t="s">
        <v>26</v>
      </c>
      <c r="AE242" s="29" t="s">
        <v>26</v>
      </c>
      <c r="AF242" s="29" t="s">
        <v>26</v>
      </c>
      <c r="AG242" s="29"/>
      <c r="AH242" s="29" t="s">
        <v>26</v>
      </c>
      <c r="AI242" s="29" t="s">
        <v>26</v>
      </c>
      <c r="AJ242" s="72" t="s">
        <v>26</v>
      </c>
      <c r="AK242" s="74" t="s">
        <v>26</v>
      </c>
      <c r="AL242" s="25" t="s">
        <v>26</v>
      </c>
      <c r="AM242" s="25" t="s">
        <v>26</v>
      </c>
      <c r="AN242" s="44" t="s">
        <v>26</v>
      </c>
      <c r="AO242" t="str">
        <f t="shared" si="28"/>
        <v>００</v>
      </c>
      <c r="AP242" t="str">
        <f t="shared" si="29"/>
        <v>○○県</v>
      </c>
      <c r="AQ242" t="str">
        <f t="shared" si="30"/>
        <v>私立学校主管課</v>
      </c>
      <c r="AR242" t="str">
        <f t="shared" si="31"/>
        <v>▲▲係長</v>
      </c>
      <c r="AS242">
        <f t="shared" si="34"/>
        <v>0</v>
      </c>
      <c r="AT242" t="str">
        <f t="shared" si="32"/>
        <v>☓☓☓－☓☓☓－☓☓☓☓</v>
      </c>
      <c r="AU242" t="str">
        <f t="shared" si="33"/>
        <v>XXX@XXX.XX.XX</v>
      </c>
    </row>
    <row r="243" spans="1:47" ht="27.75" hidden="1" customHeight="1">
      <c r="A243" s="53">
        <v>221</v>
      </c>
      <c r="B243" s="23"/>
      <c r="C243" s="23"/>
      <c r="D243" s="24" t="s">
        <v>13</v>
      </c>
      <c r="E243" s="25" t="s">
        <v>13</v>
      </c>
      <c r="F243" s="23"/>
      <c r="G243" s="26" t="s">
        <v>13</v>
      </c>
      <c r="H243" s="27" t="s">
        <v>13</v>
      </c>
      <c r="I243" s="28">
        <v>0</v>
      </c>
      <c r="J243" s="25" t="s">
        <v>13</v>
      </c>
      <c r="K243" s="44" t="s">
        <v>26</v>
      </c>
      <c r="L243" s="43" t="s">
        <v>26</v>
      </c>
      <c r="M243" s="41" t="s">
        <v>26</v>
      </c>
      <c r="N243" s="41" t="s">
        <v>26</v>
      </c>
      <c r="O243" s="41" t="s">
        <v>26</v>
      </c>
      <c r="P243" s="41" t="s">
        <v>26</v>
      </c>
      <c r="Q243" s="48" t="s">
        <v>26</v>
      </c>
      <c r="R243" s="43" t="s">
        <v>26</v>
      </c>
      <c r="S243" s="41" t="s">
        <v>26</v>
      </c>
      <c r="T243" s="25" t="s">
        <v>13</v>
      </c>
      <c r="U243" s="25" t="s">
        <v>26</v>
      </c>
      <c r="V243" s="25" t="s">
        <v>26</v>
      </c>
      <c r="W243" s="25" t="s">
        <v>26</v>
      </c>
      <c r="X243" s="44" t="s">
        <v>26</v>
      </c>
      <c r="Y243" s="43" t="s">
        <v>26</v>
      </c>
      <c r="Z243" s="25" t="s">
        <v>26</v>
      </c>
      <c r="AA243" s="25" t="s">
        <v>26</v>
      </c>
      <c r="AB243" s="44" t="s">
        <v>26</v>
      </c>
      <c r="AC243" s="43" t="s">
        <v>26</v>
      </c>
      <c r="AD243" s="25" t="s">
        <v>26</v>
      </c>
      <c r="AE243" s="29" t="s">
        <v>26</v>
      </c>
      <c r="AF243" s="29" t="s">
        <v>26</v>
      </c>
      <c r="AG243" s="29"/>
      <c r="AH243" s="29" t="s">
        <v>26</v>
      </c>
      <c r="AI243" s="29" t="s">
        <v>26</v>
      </c>
      <c r="AJ243" s="72" t="s">
        <v>26</v>
      </c>
      <c r="AK243" s="74" t="s">
        <v>26</v>
      </c>
      <c r="AL243" s="25" t="s">
        <v>26</v>
      </c>
      <c r="AM243" s="25" t="s">
        <v>26</v>
      </c>
      <c r="AN243" s="44" t="s">
        <v>26</v>
      </c>
      <c r="AO243" t="str">
        <f t="shared" si="28"/>
        <v>００</v>
      </c>
      <c r="AP243" t="str">
        <f t="shared" si="29"/>
        <v>○○県</v>
      </c>
      <c r="AQ243" t="str">
        <f t="shared" si="30"/>
        <v>私立学校主管課</v>
      </c>
      <c r="AR243" t="str">
        <f t="shared" si="31"/>
        <v>▲▲係長</v>
      </c>
      <c r="AS243">
        <f t="shared" si="34"/>
        <v>0</v>
      </c>
      <c r="AT243" t="str">
        <f t="shared" si="32"/>
        <v>☓☓☓－☓☓☓－☓☓☓☓</v>
      </c>
      <c r="AU243" t="str">
        <f t="shared" si="33"/>
        <v>XXX@XXX.XX.XX</v>
      </c>
    </row>
    <row r="244" spans="1:47" ht="27.75" hidden="1" customHeight="1">
      <c r="A244" s="53">
        <v>222</v>
      </c>
      <c r="B244" s="23"/>
      <c r="C244" s="23"/>
      <c r="D244" s="24" t="s">
        <v>13</v>
      </c>
      <c r="E244" s="25" t="s">
        <v>13</v>
      </c>
      <c r="F244" s="23"/>
      <c r="G244" s="26" t="s">
        <v>13</v>
      </c>
      <c r="H244" s="27" t="s">
        <v>13</v>
      </c>
      <c r="I244" s="28">
        <v>0</v>
      </c>
      <c r="J244" s="25" t="s">
        <v>13</v>
      </c>
      <c r="K244" s="44" t="s">
        <v>26</v>
      </c>
      <c r="L244" s="43" t="s">
        <v>26</v>
      </c>
      <c r="M244" s="41" t="s">
        <v>26</v>
      </c>
      <c r="N244" s="41" t="s">
        <v>26</v>
      </c>
      <c r="O244" s="41" t="s">
        <v>26</v>
      </c>
      <c r="P244" s="41" t="s">
        <v>26</v>
      </c>
      <c r="Q244" s="48" t="s">
        <v>26</v>
      </c>
      <c r="R244" s="43" t="s">
        <v>26</v>
      </c>
      <c r="S244" s="41" t="s">
        <v>26</v>
      </c>
      <c r="T244" s="25" t="s">
        <v>13</v>
      </c>
      <c r="U244" s="25" t="s">
        <v>26</v>
      </c>
      <c r="V244" s="25" t="s">
        <v>26</v>
      </c>
      <c r="W244" s="25" t="s">
        <v>26</v>
      </c>
      <c r="X244" s="44" t="s">
        <v>26</v>
      </c>
      <c r="Y244" s="43" t="s">
        <v>26</v>
      </c>
      <c r="Z244" s="25" t="s">
        <v>26</v>
      </c>
      <c r="AA244" s="25" t="s">
        <v>26</v>
      </c>
      <c r="AB244" s="44" t="s">
        <v>26</v>
      </c>
      <c r="AC244" s="43" t="s">
        <v>26</v>
      </c>
      <c r="AD244" s="25" t="s">
        <v>26</v>
      </c>
      <c r="AE244" s="29" t="s">
        <v>26</v>
      </c>
      <c r="AF244" s="29" t="s">
        <v>26</v>
      </c>
      <c r="AG244" s="29"/>
      <c r="AH244" s="29" t="s">
        <v>26</v>
      </c>
      <c r="AI244" s="29" t="s">
        <v>26</v>
      </c>
      <c r="AJ244" s="72" t="s">
        <v>26</v>
      </c>
      <c r="AK244" s="74" t="s">
        <v>26</v>
      </c>
      <c r="AL244" s="25" t="s">
        <v>26</v>
      </c>
      <c r="AM244" s="25" t="s">
        <v>26</v>
      </c>
      <c r="AN244" s="44" t="s">
        <v>26</v>
      </c>
      <c r="AO244" t="str">
        <f t="shared" si="28"/>
        <v>００</v>
      </c>
      <c r="AP244" t="str">
        <f t="shared" si="29"/>
        <v>○○県</v>
      </c>
      <c r="AQ244" t="str">
        <f t="shared" si="30"/>
        <v>私立学校主管課</v>
      </c>
      <c r="AR244" t="str">
        <f t="shared" si="31"/>
        <v>▲▲係長</v>
      </c>
      <c r="AS244">
        <f t="shared" si="34"/>
        <v>0</v>
      </c>
      <c r="AT244" t="str">
        <f t="shared" si="32"/>
        <v>☓☓☓－☓☓☓－☓☓☓☓</v>
      </c>
      <c r="AU244" t="str">
        <f t="shared" si="33"/>
        <v>XXX@XXX.XX.XX</v>
      </c>
    </row>
    <row r="245" spans="1:47" ht="27.75" hidden="1" customHeight="1">
      <c r="A245" s="53">
        <v>223</v>
      </c>
      <c r="B245" s="23"/>
      <c r="C245" s="23"/>
      <c r="D245" s="24" t="s">
        <v>13</v>
      </c>
      <c r="E245" s="25" t="s">
        <v>13</v>
      </c>
      <c r="F245" s="23"/>
      <c r="G245" s="26" t="s">
        <v>13</v>
      </c>
      <c r="H245" s="27" t="s">
        <v>13</v>
      </c>
      <c r="I245" s="28">
        <v>0</v>
      </c>
      <c r="J245" s="25" t="s">
        <v>13</v>
      </c>
      <c r="K245" s="44" t="s">
        <v>26</v>
      </c>
      <c r="L245" s="43" t="s">
        <v>26</v>
      </c>
      <c r="M245" s="41" t="s">
        <v>26</v>
      </c>
      <c r="N245" s="41" t="s">
        <v>26</v>
      </c>
      <c r="O245" s="41" t="s">
        <v>26</v>
      </c>
      <c r="P245" s="41" t="s">
        <v>26</v>
      </c>
      <c r="Q245" s="48" t="s">
        <v>26</v>
      </c>
      <c r="R245" s="43" t="s">
        <v>26</v>
      </c>
      <c r="S245" s="41" t="s">
        <v>26</v>
      </c>
      <c r="T245" s="25" t="s">
        <v>13</v>
      </c>
      <c r="U245" s="25" t="s">
        <v>26</v>
      </c>
      <c r="V245" s="25" t="s">
        <v>26</v>
      </c>
      <c r="W245" s="25" t="s">
        <v>26</v>
      </c>
      <c r="X245" s="44" t="s">
        <v>26</v>
      </c>
      <c r="Y245" s="43" t="s">
        <v>26</v>
      </c>
      <c r="Z245" s="25" t="s">
        <v>26</v>
      </c>
      <c r="AA245" s="25" t="s">
        <v>26</v>
      </c>
      <c r="AB245" s="44" t="s">
        <v>26</v>
      </c>
      <c r="AC245" s="43" t="s">
        <v>26</v>
      </c>
      <c r="AD245" s="25" t="s">
        <v>26</v>
      </c>
      <c r="AE245" s="29" t="s">
        <v>26</v>
      </c>
      <c r="AF245" s="29" t="s">
        <v>26</v>
      </c>
      <c r="AG245" s="29"/>
      <c r="AH245" s="29" t="s">
        <v>26</v>
      </c>
      <c r="AI245" s="29" t="s">
        <v>26</v>
      </c>
      <c r="AJ245" s="72" t="s">
        <v>26</v>
      </c>
      <c r="AK245" s="74" t="s">
        <v>26</v>
      </c>
      <c r="AL245" s="25" t="s">
        <v>26</v>
      </c>
      <c r="AM245" s="25" t="s">
        <v>26</v>
      </c>
      <c r="AN245" s="44" t="s">
        <v>26</v>
      </c>
      <c r="AO245" t="str">
        <f t="shared" si="28"/>
        <v>００</v>
      </c>
      <c r="AP245" t="str">
        <f t="shared" si="29"/>
        <v>○○県</v>
      </c>
      <c r="AQ245" t="str">
        <f t="shared" si="30"/>
        <v>私立学校主管課</v>
      </c>
      <c r="AR245" t="str">
        <f t="shared" si="31"/>
        <v>▲▲係長</v>
      </c>
      <c r="AS245">
        <f t="shared" si="34"/>
        <v>0</v>
      </c>
      <c r="AT245" t="str">
        <f t="shared" si="32"/>
        <v>☓☓☓－☓☓☓－☓☓☓☓</v>
      </c>
      <c r="AU245" t="str">
        <f t="shared" si="33"/>
        <v>XXX@XXX.XX.XX</v>
      </c>
    </row>
    <row r="246" spans="1:47" ht="27.75" hidden="1" customHeight="1">
      <c r="A246" s="53">
        <v>224</v>
      </c>
      <c r="B246" s="23"/>
      <c r="C246" s="23"/>
      <c r="D246" s="24" t="s">
        <v>13</v>
      </c>
      <c r="E246" s="25" t="s">
        <v>13</v>
      </c>
      <c r="F246" s="23"/>
      <c r="G246" s="26" t="s">
        <v>13</v>
      </c>
      <c r="H246" s="27" t="s">
        <v>13</v>
      </c>
      <c r="I246" s="28">
        <v>0</v>
      </c>
      <c r="J246" s="25" t="s">
        <v>13</v>
      </c>
      <c r="K246" s="44" t="s">
        <v>26</v>
      </c>
      <c r="L246" s="43" t="s">
        <v>26</v>
      </c>
      <c r="M246" s="41" t="s">
        <v>26</v>
      </c>
      <c r="N246" s="41" t="s">
        <v>26</v>
      </c>
      <c r="O246" s="41" t="s">
        <v>26</v>
      </c>
      <c r="P246" s="41" t="s">
        <v>26</v>
      </c>
      <c r="Q246" s="48" t="s">
        <v>26</v>
      </c>
      <c r="R246" s="43" t="s">
        <v>26</v>
      </c>
      <c r="S246" s="41" t="s">
        <v>26</v>
      </c>
      <c r="T246" s="25" t="s">
        <v>13</v>
      </c>
      <c r="U246" s="25" t="s">
        <v>26</v>
      </c>
      <c r="V246" s="25" t="s">
        <v>26</v>
      </c>
      <c r="W246" s="25" t="s">
        <v>26</v>
      </c>
      <c r="X246" s="44" t="s">
        <v>26</v>
      </c>
      <c r="Y246" s="43" t="s">
        <v>26</v>
      </c>
      <c r="Z246" s="25" t="s">
        <v>26</v>
      </c>
      <c r="AA246" s="25" t="s">
        <v>26</v>
      </c>
      <c r="AB246" s="44" t="s">
        <v>26</v>
      </c>
      <c r="AC246" s="43" t="s">
        <v>26</v>
      </c>
      <c r="AD246" s="25" t="s">
        <v>26</v>
      </c>
      <c r="AE246" s="29" t="s">
        <v>26</v>
      </c>
      <c r="AF246" s="29" t="s">
        <v>26</v>
      </c>
      <c r="AG246" s="29"/>
      <c r="AH246" s="29" t="s">
        <v>26</v>
      </c>
      <c r="AI246" s="29" t="s">
        <v>26</v>
      </c>
      <c r="AJ246" s="72" t="s">
        <v>26</v>
      </c>
      <c r="AK246" s="74" t="s">
        <v>26</v>
      </c>
      <c r="AL246" s="25" t="s">
        <v>26</v>
      </c>
      <c r="AM246" s="25" t="s">
        <v>26</v>
      </c>
      <c r="AN246" s="44" t="s">
        <v>26</v>
      </c>
      <c r="AO246" t="str">
        <f t="shared" si="28"/>
        <v>００</v>
      </c>
      <c r="AP246" t="str">
        <f t="shared" si="29"/>
        <v>○○県</v>
      </c>
      <c r="AQ246" t="str">
        <f t="shared" si="30"/>
        <v>私立学校主管課</v>
      </c>
      <c r="AR246" t="str">
        <f t="shared" si="31"/>
        <v>▲▲係長</v>
      </c>
      <c r="AS246">
        <f t="shared" si="34"/>
        <v>0</v>
      </c>
      <c r="AT246" t="str">
        <f t="shared" si="32"/>
        <v>☓☓☓－☓☓☓－☓☓☓☓</v>
      </c>
      <c r="AU246" t="str">
        <f t="shared" si="33"/>
        <v>XXX@XXX.XX.XX</v>
      </c>
    </row>
    <row r="247" spans="1:47" ht="27.75" hidden="1" customHeight="1">
      <c r="A247" s="53">
        <v>225</v>
      </c>
      <c r="B247" s="23"/>
      <c r="C247" s="23"/>
      <c r="D247" s="24" t="s">
        <v>13</v>
      </c>
      <c r="E247" s="25" t="s">
        <v>13</v>
      </c>
      <c r="F247" s="23"/>
      <c r="G247" s="26" t="s">
        <v>13</v>
      </c>
      <c r="H247" s="27" t="s">
        <v>13</v>
      </c>
      <c r="I247" s="28">
        <v>0</v>
      </c>
      <c r="J247" s="25" t="s">
        <v>13</v>
      </c>
      <c r="K247" s="44" t="s">
        <v>26</v>
      </c>
      <c r="L247" s="43" t="s">
        <v>26</v>
      </c>
      <c r="M247" s="41" t="s">
        <v>26</v>
      </c>
      <c r="N247" s="41" t="s">
        <v>26</v>
      </c>
      <c r="O247" s="41" t="s">
        <v>26</v>
      </c>
      <c r="P247" s="41" t="s">
        <v>26</v>
      </c>
      <c r="Q247" s="48" t="s">
        <v>26</v>
      </c>
      <c r="R247" s="43" t="s">
        <v>26</v>
      </c>
      <c r="S247" s="41" t="s">
        <v>26</v>
      </c>
      <c r="T247" s="25" t="s">
        <v>13</v>
      </c>
      <c r="U247" s="25" t="s">
        <v>26</v>
      </c>
      <c r="V247" s="25" t="s">
        <v>26</v>
      </c>
      <c r="W247" s="25" t="s">
        <v>26</v>
      </c>
      <c r="X247" s="44" t="s">
        <v>26</v>
      </c>
      <c r="Y247" s="43" t="s">
        <v>26</v>
      </c>
      <c r="Z247" s="25" t="s">
        <v>26</v>
      </c>
      <c r="AA247" s="25" t="s">
        <v>26</v>
      </c>
      <c r="AB247" s="44" t="s">
        <v>26</v>
      </c>
      <c r="AC247" s="43" t="s">
        <v>26</v>
      </c>
      <c r="AD247" s="25" t="s">
        <v>26</v>
      </c>
      <c r="AE247" s="29" t="s">
        <v>26</v>
      </c>
      <c r="AF247" s="29" t="s">
        <v>26</v>
      </c>
      <c r="AG247" s="29"/>
      <c r="AH247" s="29" t="s">
        <v>26</v>
      </c>
      <c r="AI247" s="29" t="s">
        <v>26</v>
      </c>
      <c r="AJ247" s="72" t="s">
        <v>26</v>
      </c>
      <c r="AK247" s="74" t="s">
        <v>26</v>
      </c>
      <c r="AL247" s="25" t="s">
        <v>26</v>
      </c>
      <c r="AM247" s="25" t="s">
        <v>26</v>
      </c>
      <c r="AN247" s="44" t="s">
        <v>26</v>
      </c>
      <c r="AO247" t="str">
        <f t="shared" si="28"/>
        <v>００</v>
      </c>
      <c r="AP247" t="str">
        <f t="shared" si="29"/>
        <v>○○県</v>
      </c>
      <c r="AQ247" t="str">
        <f t="shared" si="30"/>
        <v>私立学校主管課</v>
      </c>
      <c r="AR247" t="str">
        <f t="shared" si="31"/>
        <v>▲▲係長</v>
      </c>
      <c r="AS247">
        <f t="shared" si="34"/>
        <v>0</v>
      </c>
      <c r="AT247" t="str">
        <f t="shared" si="32"/>
        <v>☓☓☓－☓☓☓－☓☓☓☓</v>
      </c>
      <c r="AU247" t="str">
        <f t="shared" si="33"/>
        <v>XXX@XXX.XX.XX</v>
      </c>
    </row>
    <row r="248" spans="1:47" ht="27.75" hidden="1" customHeight="1">
      <c r="A248" s="53">
        <v>226</v>
      </c>
      <c r="B248" s="23"/>
      <c r="C248" s="23"/>
      <c r="D248" s="24" t="s">
        <v>13</v>
      </c>
      <c r="E248" s="25" t="s">
        <v>13</v>
      </c>
      <c r="F248" s="23"/>
      <c r="G248" s="26" t="s">
        <v>13</v>
      </c>
      <c r="H248" s="27" t="s">
        <v>13</v>
      </c>
      <c r="I248" s="28">
        <v>0</v>
      </c>
      <c r="J248" s="25" t="s">
        <v>13</v>
      </c>
      <c r="K248" s="44" t="s">
        <v>26</v>
      </c>
      <c r="L248" s="43" t="s">
        <v>26</v>
      </c>
      <c r="M248" s="41" t="s">
        <v>26</v>
      </c>
      <c r="N248" s="41" t="s">
        <v>26</v>
      </c>
      <c r="O248" s="41" t="s">
        <v>26</v>
      </c>
      <c r="P248" s="41" t="s">
        <v>26</v>
      </c>
      <c r="Q248" s="48" t="s">
        <v>26</v>
      </c>
      <c r="R248" s="43" t="s">
        <v>26</v>
      </c>
      <c r="S248" s="41" t="s">
        <v>26</v>
      </c>
      <c r="T248" s="25" t="s">
        <v>13</v>
      </c>
      <c r="U248" s="25" t="s">
        <v>26</v>
      </c>
      <c r="V248" s="25" t="s">
        <v>26</v>
      </c>
      <c r="W248" s="25" t="s">
        <v>26</v>
      </c>
      <c r="X248" s="44" t="s">
        <v>26</v>
      </c>
      <c r="Y248" s="43" t="s">
        <v>26</v>
      </c>
      <c r="Z248" s="25" t="s">
        <v>26</v>
      </c>
      <c r="AA248" s="25" t="s">
        <v>26</v>
      </c>
      <c r="AB248" s="44" t="s">
        <v>26</v>
      </c>
      <c r="AC248" s="43" t="s">
        <v>26</v>
      </c>
      <c r="AD248" s="25" t="s">
        <v>26</v>
      </c>
      <c r="AE248" s="29" t="s">
        <v>26</v>
      </c>
      <c r="AF248" s="29" t="s">
        <v>26</v>
      </c>
      <c r="AG248" s="29"/>
      <c r="AH248" s="29" t="s">
        <v>26</v>
      </c>
      <c r="AI248" s="29" t="s">
        <v>26</v>
      </c>
      <c r="AJ248" s="72" t="s">
        <v>26</v>
      </c>
      <c r="AK248" s="74" t="s">
        <v>26</v>
      </c>
      <c r="AL248" s="25" t="s">
        <v>26</v>
      </c>
      <c r="AM248" s="25" t="s">
        <v>26</v>
      </c>
      <c r="AN248" s="44" t="s">
        <v>26</v>
      </c>
      <c r="AO248" t="str">
        <f t="shared" si="28"/>
        <v>００</v>
      </c>
      <c r="AP248" t="str">
        <f t="shared" si="29"/>
        <v>○○県</v>
      </c>
      <c r="AQ248" t="str">
        <f t="shared" si="30"/>
        <v>私立学校主管課</v>
      </c>
      <c r="AR248" t="str">
        <f t="shared" si="31"/>
        <v>▲▲係長</v>
      </c>
      <c r="AS248">
        <f t="shared" si="34"/>
        <v>0</v>
      </c>
      <c r="AT248" t="str">
        <f t="shared" si="32"/>
        <v>☓☓☓－☓☓☓－☓☓☓☓</v>
      </c>
      <c r="AU248" t="str">
        <f t="shared" si="33"/>
        <v>XXX@XXX.XX.XX</v>
      </c>
    </row>
    <row r="249" spans="1:47" ht="27.75" hidden="1" customHeight="1">
      <c r="A249" s="53">
        <v>227</v>
      </c>
      <c r="B249" s="23"/>
      <c r="C249" s="23"/>
      <c r="D249" s="24" t="s">
        <v>13</v>
      </c>
      <c r="E249" s="25" t="s">
        <v>13</v>
      </c>
      <c r="F249" s="23"/>
      <c r="G249" s="26" t="s">
        <v>13</v>
      </c>
      <c r="H249" s="27" t="s">
        <v>13</v>
      </c>
      <c r="I249" s="28">
        <v>0</v>
      </c>
      <c r="J249" s="25" t="s">
        <v>13</v>
      </c>
      <c r="K249" s="44" t="s">
        <v>26</v>
      </c>
      <c r="L249" s="43" t="s">
        <v>26</v>
      </c>
      <c r="M249" s="41" t="s">
        <v>26</v>
      </c>
      <c r="N249" s="41" t="s">
        <v>26</v>
      </c>
      <c r="O249" s="41" t="s">
        <v>26</v>
      </c>
      <c r="P249" s="41" t="s">
        <v>26</v>
      </c>
      <c r="Q249" s="48" t="s">
        <v>26</v>
      </c>
      <c r="R249" s="43" t="s">
        <v>26</v>
      </c>
      <c r="S249" s="41" t="s">
        <v>26</v>
      </c>
      <c r="T249" s="25" t="s">
        <v>13</v>
      </c>
      <c r="U249" s="25" t="s">
        <v>26</v>
      </c>
      <c r="V249" s="25" t="s">
        <v>26</v>
      </c>
      <c r="W249" s="25" t="s">
        <v>26</v>
      </c>
      <c r="X249" s="44" t="s">
        <v>26</v>
      </c>
      <c r="Y249" s="43" t="s">
        <v>26</v>
      </c>
      <c r="Z249" s="25" t="s">
        <v>26</v>
      </c>
      <c r="AA249" s="25" t="s">
        <v>26</v>
      </c>
      <c r="AB249" s="44" t="s">
        <v>26</v>
      </c>
      <c r="AC249" s="43" t="s">
        <v>26</v>
      </c>
      <c r="AD249" s="25" t="s">
        <v>26</v>
      </c>
      <c r="AE249" s="29" t="s">
        <v>26</v>
      </c>
      <c r="AF249" s="29" t="s">
        <v>26</v>
      </c>
      <c r="AG249" s="29"/>
      <c r="AH249" s="29" t="s">
        <v>26</v>
      </c>
      <c r="AI249" s="29" t="s">
        <v>26</v>
      </c>
      <c r="AJ249" s="72" t="s">
        <v>26</v>
      </c>
      <c r="AK249" s="74" t="s">
        <v>26</v>
      </c>
      <c r="AL249" s="25" t="s">
        <v>26</v>
      </c>
      <c r="AM249" s="25" t="s">
        <v>26</v>
      </c>
      <c r="AN249" s="44" t="s">
        <v>26</v>
      </c>
      <c r="AO249" t="str">
        <f t="shared" si="28"/>
        <v>００</v>
      </c>
      <c r="AP249" t="str">
        <f t="shared" si="29"/>
        <v>○○県</v>
      </c>
      <c r="AQ249" t="str">
        <f t="shared" si="30"/>
        <v>私立学校主管課</v>
      </c>
      <c r="AR249" t="str">
        <f t="shared" si="31"/>
        <v>▲▲係長</v>
      </c>
      <c r="AS249">
        <f t="shared" si="34"/>
        <v>0</v>
      </c>
      <c r="AT249" t="str">
        <f t="shared" si="32"/>
        <v>☓☓☓－☓☓☓－☓☓☓☓</v>
      </c>
      <c r="AU249" t="str">
        <f t="shared" si="33"/>
        <v>XXX@XXX.XX.XX</v>
      </c>
    </row>
    <row r="250" spans="1:47" ht="27.75" hidden="1" customHeight="1">
      <c r="A250" s="53">
        <v>228</v>
      </c>
      <c r="B250" s="23"/>
      <c r="C250" s="23"/>
      <c r="D250" s="24" t="s">
        <v>13</v>
      </c>
      <c r="E250" s="25" t="s">
        <v>13</v>
      </c>
      <c r="F250" s="23"/>
      <c r="G250" s="26" t="s">
        <v>13</v>
      </c>
      <c r="H250" s="27" t="s">
        <v>13</v>
      </c>
      <c r="I250" s="28">
        <v>0</v>
      </c>
      <c r="J250" s="25" t="s">
        <v>13</v>
      </c>
      <c r="K250" s="44" t="s">
        <v>26</v>
      </c>
      <c r="L250" s="43" t="s">
        <v>26</v>
      </c>
      <c r="M250" s="41" t="s">
        <v>26</v>
      </c>
      <c r="N250" s="41" t="s">
        <v>26</v>
      </c>
      <c r="O250" s="41" t="s">
        <v>26</v>
      </c>
      <c r="P250" s="41" t="s">
        <v>26</v>
      </c>
      <c r="Q250" s="48" t="s">
        <v>26</v>
      </c>
      <c r="R250" s="43" t="s">
        <v>26</v>
      </c>
      <c r="S250" s="41" t="s">
        <v>26</v>
      </c>
      <c r="T250" s="25" t="s">
        <v>13</v>
      </c>
      <c r="U250" s="25" t="s">
        <v>26</v>
      </c>
      <c r="V250" s="25" t="s">
        <v>26</v>
      </c>
      <c r="W250" s="25" t="s">
        <v>26</v>
      </c>
      <c r="X250" s="44" t="s">
        <v>26</v>
      </c>
      <c r="Y250" s="43" t="s">
        <v>26</v>
      </c>
      <c r="Z250" s="25" t="s">
        <v>26</v>
      </c>
      <c r="AA250" s="25" t="s">
        <v>26</v>
      </c>
      <c r="AB250" s="44" t="s">
        <v>26</v>
      </c>
      <c r="AC250" s="43" t="s">
        <v>26</v>
      </c>
      <c r="AD250" s="25" t="s">
        <v>26</v>
      </c>
      <c r="AE250" s="29" t="s">
        <v>26</v>
      </c>
      <c r="AF250" s="29" t="s">
        <v>26</v>
      </c>
      <c r="AG250" s="29"/>
      <c r="AH250" s="29" t="s">
        <v>26</v>
      </c>
      <c r="AI250" s="29" t="s">
        <v>26</v>
      </c>
      <c r="AJ250" s="72" t="s">
        <v>26</v>
      </c>
      <c r="AK250" s="74" t="s">
        <v>26</v>
      </c>
      <c r="AL250" s="25" t="s">
        <v>26</v>
      </c>
      <c r="AM250" s="25" t="s">
        <v>26</v>
      </c>
      <c r="AN250" s="44" t="s">
        <v>26</v>
      </c>
      <c r="AO250" t="str">
        <f t="shared" si="28"/>
        <v>００</v>
      </c>
      <c r="AP250" t="str">
        <f t="shared" si="29"/>
        <v>○○県</v>
      </c>
      <c r="AQ250" t="str">
        <f t="shared" si="30"/>
        <v>私立学校主管課</v>
      </c>
      <c r="AR250" t="str">
        <f t="shared" si="31"/>
        <v>▲▲係長</v>
      </c>
      <c r="AS250">
        <f t="shared" si="34"/>
        <v>0</v>
      </c>
      <c r="AT250" t="str">
        <f t="shared" si="32"/>
        <v>☓☓☓－☓☓☓－☓☓☓☓</v>
      </c>
      <c r="AU250" t="str">
        <f t="shared" si="33"/>
        <v>XXX@XXX.XX.XX</v>
      </c>
    </row>
    <row r="251" spans="1:47" ht="27.75" hidden="1" customHeight="1">
      <c r="A251" s="53">
        <v>229</v>
      </c>
      <c r="B251" s="23"/>
      <c r="C251" s="23"/>
      <c r="D251" s="24" t="s">
        <v>13</v>
      </c>
      <c r="E251" s="25" t="s">
        <v>13</v>
      </c>
      <c r="F251" s="23"/>
      <c r="G251" s="26" t="s">
        <v>13</v>
      </c>
      <c r="H251" s="27" t="s">
        <v>13</v>
      </c>
      <c r="I251" s="28">
        <v>0</v>
      </c>
      <c r="J251" s="25" t="s">
        <v>13</v>
      </c>
      <c r="K251" s="44" t="s">
        <v>26</v>
      </c>
      <c r="L251" s="43" t="s">
        <v>26</v>
      </c>
      <c r="M251" s="41" t="s">
        <v>26</v>
      </c>
      <c r="N251" s="41" t="s">
        <v>26</v>
      </c>
      <c r="O251" s="41" t="s">
        <v>26</v>
      </c>
      <c r="P251" s="41" t="s">
        <v>26</v>
      </c>
      <c r="Q251" s="48" t="s">
        <v>26</v>
      </c>
      <c r="R251" s="43" t="s">
        <v>26</v>
      </c>
      <c r="S251" s="41" t="s">
        <v>26</v>
      </c>
      <c r="T251" s="25" t="s">
        <v>13</v>
      </c>
      <c r="U251" s="25" t="s">
        <v>26</v>
      </c>
      <c r="V251" s="25" t="s">
        <v>26</v>
      </c>
      <c r="W251" s="25" t="s">
        <v>26</v>
      </c>
      <c r="X251" s="44" t="s">
        <v>26</v>
      </c>
      <c r="Y251" s="43" t="s">
        <v>26</v>
      </c>
      <c r="Z251" s="25" t="s">
        <v>26</v>
      </c>
      <c r="AA251" s="25" t="s">
        <v>26</v>
      </c>
      <c r="AB251" s="44" t="s">
        <v>26</v>
      </c>
      <c r="AC251" s="43" t="s">
        <v>26</v>
      </c>
      <c r="AD251" s="25" t="s">
        <v>26</v>
      </c>
      <c r="AE251" s="29" t="s">
        <v>26</v>
      </c>
      <c r="AF251" s="29" t="s">
        <v>26</v>
      </c>
      <c r="AG251" s="29"/>
      <c r="AH251" s="29" t="s">
        <v>26</v>
      </c>
      <c r="AI251" s="29" t="s">
        <v>26</v>
      </c>
      <c r="AJ251" s="72" t="s">
        <v>26</v>
      </c>
      <c r="AK251" s="74" t="s">
        <v>26</v>
      </c>
      <c r="AL251" s="25" t="s">
        <v>26</v>
      </c>
      <c r="AM251" s="25" t="s">
        <v>26</v>
      </c>
      <c r="AN251" s="44" t="s">
        <v>26</v>
      </c>
      <c r="AO251" t="str">
        <f t="shared" si="28"/>
        <v>００</v>
      </c>
      <c r="AP251" t="str">
        <f t="shared" si="29"/>
        <v>○○県</v>
      </c>
      <c r="AQ251" t="str">
        <f t="shared" si="30"/>
        <v>私立学校主管課</v>
      </c>
      <c r="AR251" t="str">
        <f t="shared" si="31"/>
        <v>▲▲係長</v>
      </c>
      <c r="AS251">
        <f t="shared" si="34"/>
        <v>0</v>
      </c>
      <c r="AT251" t="str">
        <f t="shared" si="32"/>
        <v>☓☓☓－☓☓☓－☓☓☓☓</v>
      </c>
      <c r="AU251" t="str">
        <f t="shared" si="33"/>
        <v>XXX@XXX.XX.XX</v>
      </c>
    </row>
    <row r="252" spans="1:47" ht="27.75" hidden="1" customHeight="1">
      <c r="A252" s="53">
        <v>230</v>
      </c>
      <c r="B252" s="23"/>
      <c r="C252" s="23"/>
      <c r="D252" s="24" t="s">
        <v>13</v>
      </c>
      <c r="E252" s="25" t="s">
        <v>13</v>
      </c>
      <c r="F252" s="23"/>
      <c r="G252" s="26" t="s">
        <v>13</v>
      </c>
      <c r="H252" s="27" t="s">
        <v>13</v>
      </c>
      <c r="I252" s="28">
        <v>0</v>
      </c>
      <c r="J252" s="25" t="s">
        <v>13</v>
      </c>
      <c r="K252" s="44" t="s">
        <v>26</v>
      </c>
      <c r="L252" s="43" t="s">
        <v>26</v>
      </c>
      <c r="M252" s="41" t="s">
        <v>26</v>
      </c>
      <c r="N252" s="41" t="s">
        <v>26</v>
      </c>
      <c r="O252" s="41" t="s">
        <v>26</v>
      </c>
      <c r="P252" s="41" t="s">
        <v>26</v>
      </c>
      <c r="Q252" s="48" t="s">
        <v>26</v>
      </c>
      <c r="R252" s="43" t="s">
        <v>26</v>
      </c>
      <c r="S252" s="41" t="s">
        <v>26</v>
      </c>
      <c r="T252" s="25" t="s">
        <v>13</v>
      </c>
      <c r="U252" s="25" t="s">
        <v>26</v>
      </c>
      <c r="V252" s="25" t="s">
        <v>26</v>
      </c>
      <c r="W252" s="25" t="s">
        <v>26</v>
      </c>
      <c r="X252" s="44" t="s">
        <v>26</v>
      </c>
      <c r="Y252" s="43" t="s">
        <v>26</v>
      </c>
      <c r="Z252" s="25" t="s">
        <v>26</v>
      </c>
      <c r="AA252" s="25" t="s">
        <v>26</v>
      </c>
      <c r="AB252" s="44" t="s">
        <v>26</v>
      </c>
      <c r="AC252" s="43" t="s">
        <v>26</v>
      </c>
      <c r="AD252" s="25" t="s">
        <v>26</v>
      </c>
      <c r="AE252" s="29" t="s">
        <v>26</v>
      </c>
      <c r="AF252" s="29" t="s">
        <v>26</v>
      </c>
      <c r="AG252" s="29"/>
      <c r="AH252" s="29" t="s">
        <v>26</v>
      </c>
      <c r="AI252" s="29" t="s">
        <v>26</v>
      </c>
      <c r="AJ252" s="72" t="s">
        <v>26</v>
      </c>
      <c r="AK252" s="74" t="s">
        <v>26</v>
      </c>
      <c r="AL252" s="25" t="s">
        <v>26</v>
      </c>
      <c r="AM252" s="25" t="s">
        <v>26</v>
      </c>
      <c r="AN252" s="44" t="s">
        <v>26</v>
      </c>
      <c r="AO252" t="str">
        <f t="shared" si="28"/>
        <v>００</v>
      </c>
      <c r="AP252" t="str">
        <f t="shared" si="29"/>
        <v>○○県</v>
      </c>
      <c r="AQ252" t="str">
        <f t="shared" si="30"/>
        <v>私立学校主管課</v>
      </c>
      <c r="AR252" t="str">
        <f t="shared" si="31"/>
        <v>▲▲係長</v>
      </c>
      <c r="AS252">
        <f t="shared" si="34"/>
        <v>0</v>
      </c>
      <c r="AT252" t="str">
        <f t="shared" si="32"/>
        <v>☓☓☓－☓☓☓－☓☓☓☓</v>
      </c>
      <c r="AU252" t="str">
        <f t="shared" si="33"/>
        <v>XXX@XXX.XX.XX</v>
      </c>
    </row>
    <row r="253" spans="1:47" ht="27.75" hidden="1" customHeight="1">
      <c r="A253" s="53">
        <v>231</v>
      </c>
      <c r="B253" s="23"/>
      <c r="C253" s="23"/>
      <c r="D253" s="24" t="s">
        <v>13</v>
      </c>
      <c r="E253" s="25" t="s">
        <v>13</v>
      </c>
      <c r="F253" s="23"/>
      <c r="G253" s="26" t="s">
        <v>13</v>
      </c>
      <c r="H253" s="27" t="s">
        <v>13</v>
      </c>
      <c r="I253" s="28">
        <v>0</v>
      </c>
      <c r="J253" s="25" t="s">
        <v>13</v>
      </c>
      <c r="K253" s="44" t="s">
        <v>26</v>
      </c>
      <c r="L253" s="43" t="s">
        <v>26</v>
      </c>
      <c r="M253" s="41" t="s">
        <v>26</v>
      </c>
      <c r="N253" s="41" t="s">
        <v>26</v>
      </c>
      <c r="O253" s="41" t="s">
        <v>26</v>
      </c>
      <c r="P253" s="41" t="s">
        <v>26</v>
      </c>
      <c r="Q253" s="48" t="s">
        <v>26</v>
      </c>
      <c r="R253" s="43" t="s">
        <v>26</v>
      </c>
      <c r="S253" s="41" t="s">
        <v>26</v>
      </c>
      <c r="T253" s="25" t="s">
        <v>13</v>
      </c>
      <c r="U253" s="25" t="s">
        <v>26</v>
      </c>
      <c r="V253" s="25" t="s">
        <v>26</v>
      </c>
      <c r="W253" s="25" t="s">
        <v>26</v>
      </c>
      <c r="X253" s="44" t="s">
        <v>26</v>
      </c>
      <c r="Y253" s="43" t="s">
        <v>26</v>
      </c>
      <c r="Z253" s="25" t="s">
        <v>26</v>
      </c>
      <c r="AA253" s="25" t="s">
        <v>26</v>
      </c>
      <c r="AB253" s="44" t="s">
        <v>26</v>
      </c>
      <c r="AC253" s="43" t="s">
        <v>26</v>
      </c>
      <c r="AD253" s="25" t="s">
        <v>26</v>
      </c>
      <c r="AE253" s="29" t="s">
        <v>26</v>
      </c>
      <c r="AF253" s="29" t="s">
        <v>26</v>
      </c>
      <c r="AG253" s="29"/>
      <c r="AH253" s="29" t="s">
        <v>26</v>
      </c>
      <c r="AI253" s="29" t="s">
        <v>26</v>
      </c>
      <c r="AJ253" s="72" t="s">
        <v>26</v>
      </c>
      <c r="AK253" s="74" t="s">
        <v>26</v>
      </c>
      <c r="AL253" s="25" t="s">
        <v>26</v>
      </c>
      <c r="AM253" s="25" t="s">
        <v>26</v>
      </c>
      <c r="AN253" s="44" t="s">
        <v>26</v>
      </c>
      <c r="AO253" t="str">
        <f t="shared" si="28"/>
        <v>００</v>
      </c>
      <c r="AP253" t="str">
        <f t="shared" si="29"/>
        <v>○○県</v>
      </c>
      <c r="AQ253" t="str">
        <f t="shared" si="30"/>
        <v>私立学校主管課</v>
      </c>
      <c r="AR253" t="str">
        <f t="shared" si="31"/>
        <v>▲▲係長</v>
      </c>
      <c r="AS253">
        <f t="shared" si="34"/>
        <v>0</v>
      </c>
      <c r="AT253" t="str">
        <f t="shared" si="32"/>
        <v>☓☓☓－☓☓☓－☓☓☓☓</v>
      </c>
      <c r="AU253" t="str">
        <f t="shared" si="33"/>
        <v>XXX@XXX.XX.XX</v>
      </c>
    </row>
    <row r="254" spans="1:47" ht="27.75" hidden="1" customHeight="1">
      <c r="A254" s="53">
        <v>232</v>
      </c>
      <c r="B254" s="23"/>
      <c r="C254" s="23"/>
      <c r="D254" s="24" t="s">
        <v>13</v>
      </c>
      <c r="E254" s="25" t="s">
        <v>13</v>
      </c>
      <c r="F254" s="23"/>
      <c r="G254" s="26" t="s">
        <v>13</v>
      </c>
      <c r="H254" s="27" t="s">
        <v>13</v>
      </c>
      <c r="I254" s="28">
        <v>0</v>
      </c>
      <c r="J254" s="25" t="s">
        <v>13</v>
      </c>
      <c r="K254" s="44" t="s">
        <v>26</v>
      </c>
      <c r="L254" s="43" t="s">
        <v>26</v>
      </c>
      <c r="M254" s="41" t="s">
        <v>26</v>
      </c>
      <c r="N254" s="41" t="s">
        <v>26</v>
      </c>
      <c r="O254" s="41" t="s">
        <v>26</v>
      </c>
      <c r="P254" s="41" t="s">
        <v>26</v>
      </c>
      <c r="Q254" s="48" t="s">
        <v>26</v>
      </c>
      <c r="R254" s="43" t="s">
        <v>26</v>
      </c>
      <c r="S254" s="41" t="s">
        <v>26</v>
      </c>
      <c r="T254" s="25" t="s">
        <v>13</v>
      </c>
      <c r="U254" s="25" t="s">
        <v>26</v>
      </c>
      <c r="V254" s="25" t="s">
        <v>26</v>
      </c>
      <c r="W254" s="25" t="s">
        <v>26</v>
      </c>
      <c r="X254" s="44" t="s">
        <v>26</v>
      </c>
      <c r="Y254" s="43" t="s">
        <v>26</v>
      </c>
      <c r="Z254" s="25" t="s">
        <v>26</v>
      </c>
      <c r="AA254" s="25" t="s">
        <v>26</v>
      </c>
      <c r="AB254" s="44" t="s">
        <v>26</v>
      </c>
      <c r="AC254" s="43" t="s">
        <v>26</v>
      </c>
      <c r="AD254" s="25" t="s">
        <v>26</v>
      </c>
      <c r="AE254" s="29" t="s">
        <v>26</v>
      </c>
      <c r="AF254" s="29" t="s">
        <v>26</v>
      </c>
      <c r="AG254" s="29"/>
      <c r="AH254" s="29" t="s">
        <v>26</v>
      </c>
      <c r="AI254" s="29" t="s">
        <v>26</v>
      </c>
      <c r="AJ254" s="72" t="s">
        <v>26</v>
      </c>
      <c r="AK254" s="74" t="s">
        <v>26</v>
      </c>
      <c r="AL254" s="25" t="s">
        <v>26</v>
      </c>
      <c r="AM254" s="25" t="s">
        <v>26</v>
      </c>
      <c r="AN254" s="44" t="s">
        <v>26</v>
      </c>
      <c r="AO254" t="str">
        <f t="shared" si="28"/>
        <v>００</v>
      </c>
      <c r="AP254" t="str">
        <f t="shared" si="29"/>
        <v>○○県</v>
      </c>
      <c r="AQ254" t="str">
        <f t="shared" si="30"/>
        <v>私立学校主管課</v>
      </c>
      <c r="AR254" t="str">
        <f t="shared" si="31"/>
        <v>▲▲係長</v>
      </c>
      <c r="AS254">
        <f t="shared" si="34"/>
        <v>0</v>
      </c>
      <c r="AT254" t="str">
        <f t="shared" si="32"/>
        <v>☓☓☓－☓☓☓－☓☓☓☓</v>
      </c>
      <c r="AU254" t="str">
        <f t="shared" si="33"/>
        <v>XXX@XXX.XX.XX</v>
      </c>
    </row>
    <row r="255" spans="1:47" ht="27.75" hidden="1" customHeight="1">
      <c r="A255" s="53">
        <v>233</v>
      </c>
      <c r="B255" s="23"/>
      <c r="C255" s="23"/>
      <c r="D255" s="24" t="s">
        <v>13</v>
      </c>
      <c r="E255" s="25" t="s">
        <v>13</v>
      </c>
      <c r="F255" s="23"/>
      <c r="G255" s="26" t="s">
        <v>13</v>
      </c>
      <c r="H255" s="27" t="s">
        <v>13</v>
      </c>
      <c r="I255" s="28">
        <v>0</v>
      </c>
      <c r="J255" s="25" t="s">
        <v>13</v>
      </c>
      <c r="K255" s="44" t="s">
        <v>26</v>
      </c>
      <c r="L255" s="43" t="s">
        <v>26</v>
      </c>
      <c r="M255" s="41" t="s">
        <v>26</v>
      </c>
      <c r="N255" s="41" t="s">
        <v>26</v>
      </c>
      <c r="O255" s="41" t="s">
        <v>26</v>
      </c>
      <c r="P255" s="41" t="s">
        <v>26</v>
      </c>
      <c r="Q255" s="48" t="s">
        <v>26</v>
      </c>
      <c r="R255" s="43" t="s">
        <v>26</v>
      </c>
      <c r="S255" s="41" t="s">
        <v>26</v>
      </c>
      <c r="T255" s="25" t="s">
        <v>13</v>
      </c>
      <c r="U255" s="25" t="s">
        <v>26</v>
      </c>
      <c r="V255" s="25" t="s">
        <v>26</v>
      </c>
      <c r="W255" s="25" t="s">
        <v>26</v>
      </c>
      <c r="X255" s="44" t="s">
        <v>26</v>
      </c>
      <c r="Y255" s="43" t="s">
        <v>26</v>
      </c>
      <c r="Z255" s="25" t="s">
        <v>26</v>
      </c>
      <c r="AA255" s="25" t="s">
        <v>26</v>
      </c>
      <c r="AB255" s="44" t="s">
        <v>26</v>
      </c>
      <c r="AC255" s="43" t="s">
        <v>26</v>
      </c>
      <c r="AD255" s="25" t="s">
        <v>26</v>
      </c>
      <c r="AE255" s="29" t="s">
        <v>26</v>
      </c>
      <c r="AF255" s="29" t="s">
        <v>26</v>
      </c>
      <c r="AG255" s="29"/>
      <c r="AH255" s="29" t="s">
        <v>26</v>
      </c>
      <c r="AI255" s="29" t="s">
        <v>26</v>
      </c>
      <c r="AJ255" s="72" t="s">
        <v>26</v>
      </c>
      <c r="AK255" s="74" t="s">
        <v>26</v>
      </c>
      <c r="AL255" s="25" t="s">
        <v>26</v>
      </c>
      <c r="AM255" s="25" t="s">
        <v>26</v>
      </c>
      <c r="AN255" s="44" t="s">
        <v>26</v>
      </c>
      <c r="AO255" t="str">
        <f t="shared" si="28"/>
        <v>００</v>
      </c>
      <c r="AP255" t="str">
        <f t="shared" si="29"/>
        <v>○○県</v>
      </c>
      <c r="AQ255" t="str">
        <f t="shared" si="30"/>
        <v>私立学校主管課</v>
      </c>
      <c r="AR255" t="str">
        <f t="shared" si="31"/>
        <v>▲▲係長</v>
      </c>
      <c r="AS255">
        <f t="shared" si="34"/>
        <v>0</v>
      </c>
      <c r="AT255" t="str">
        <f t="shared" si="32"/>
        <v>☓☓☓－☓☓☓－☓☓☓☓</v>
      </c>
      <c r="AU255" t="str">
        <f t="shared" si="33"/>
        <v>XXX@XXX.XX.XX</v>
      </c>
    </row>
    <row r="256" spans="1:47" ht="27.75" hidden="1" customHeight="1">
      <c r="A256" s="53">
        <v>234</v>
      </c>
      <c r="B256" s="23"/>
      <c r="C256" s="23"/>
      <c r="D256" s="24" t="s">
        <v>13</v>
      </c>
      <c r="E256" s="25" t="s">
        <v>13</v>
      </c>
      <c r="F256" s="23"/>
      <c r="G256" s="26" t="s">
        <v>13</v>
      </c>
      <c r="H256" s="27" t="s">
        <v>13</v>
      </c>
      <c r="I256" s="28">
        <v>0</v>
      </c>
      <c r="J256" s="25" t="s">
        <v>13</v>
      </c>
      <c r="K256" s="44" t="s">
        <v>26</v>
      </c>
      <c r="L256" s="43" t="s">
        <v>26</v>
      </c>
      <c r="M256" s="41" t="s">
        <v>26</v>
      </c>
      <c r="N256" s="41" t="s">
        <v>26</v>
      </c>
      <c r="O256" s="41" t="s">
        <v>26</v>
      </c>
      <c r="P256" s="41" t="s">
        <v>26</v>
      </c>
      <c r="Q256" s="48" t="s">
        <v>26</v>
      </c>
      <c r="R256" s="43" t="s">
        <v>26</v>
      </c>
      <c r="S256" s="41" t="s">
        <v>26</v>
      </c>
      <c r="T256" s="25" t="s">
        <v>13</v>
      </c>
      <c r="U256" s="25" t="s">
        <v>26</v>
      </c>
      <c r="V256" s="25" t="s">
        <v>26</v>
      </c>
      <c r="W256" s="25" t="s">
        <v>26</v>
      </c>
      <c r="X256" s="44" t="s">
        <v>26</v>
      </c>
      <c r="Y256" s="43" t="s">
        <v>26</v>
      </c>
      <c r="Z256" s="25" t="s">
        <v>26</v>
      </c>
      <c r="AA256" s="25" t="s">
        <v>26</v>
      </c>
      <c r="AB256" s="44" t="s">
        <v>26</v>
      </c>
      <c r="AC256" s="43" t="s">
        <v>26</v>
      </c>
      <c r="AD256" s="25" t="s">
        <v>26</v>
      </c>
      <c r="AE256" s="29" t="s">
        <v>26</v>
      </c>
      <c r="AF256" s="29" t="s">
        <v>26</v>
      </c>
      <c r="AG256" s="29"/>
      <c r="AH256" s="29" t="s">
        <v>26</v>
      </c>
      <c r="AI256" s="29" t="s">
        <v>26</v>
      </c>
      <c r="AJ256" s="72" t="s">
        <v>26</v>
      </c>
      <c r="AK256" s="74" t="s">
        <v>26</v>
      </c>
      <c r="AL256" s="25" t="s">
        <v>26</v>
      </c>
      <c r="AM256" s="25" t="s">
        <v>26</v>
      </c>
      <c r="AN256" s="44" t="s">
        <v>26</v>
      </c>
      <c r="AO256" t="str">
        <f t="shared" si="28"/>
        <v>００</v>
      </c>
      <c r="AP256" t="str">
        <f t="shared" si="29"/>
        <v>○○県</v>
      </c>
      <c r="AQ256" t="str">
        <f t="shared" si="30"/>
        <v>私立学校主管課</v>
      </c>
      <c r="AR256" t="str">
        <f t="shared" si="31"/>
        <v>▲▲係長</v>
      </c>
      <c r="AS256">
        <f t="shared" si="34"/>
        <v>0</v>
      </c>
      <c r="AT256" t="str">
        <f t="shared" si="32"/>
        <v>☓☓☓－☓☓☓－☓☓☓☓</v>
      </c>
      <c r="AU256" t="str">
        <f t="shared" si="33"/>
        <v>XXX@XXX.XX.XX</v>
      </c>
    </row>
    <row r="257" spans="1:47" ht="27.75" hidden="1" customHeight="1">
      <c r="A257" s="53">
        <v>235</v>
      </c>
      <c r="B257" s="23"/>
      <c r="C257" s="23"/>
      <c r="D257" s="24" t="s">
        <v>13</v>
      </c>
      <c r="E257" s="25" t="s">
        <v>13</v>
      </c>
      <c r="F257" s="23"/>
      <c r="G257" s="26" t="s">
        <v>13</v>
      </c>
      <c r="H257" s="27" t="s">
        <v>13</v>
      </c>
      <c r="I257" s="28">
        <v>0</v>
      </c>
      <c r="J257" s="25" t="s">
        <v>13</v>
      </c>
      <c r="K257" s="44" t="s">
        <v>26</v>
      </c>
      <c r="L257" s="43" t="s">
        <v>26</v>
      </c>
      <c r="M257" s="41" t="s">
        <v>26</v>
      </c>
      <c r="N257" s="41" t="s">
        <v>26</v>
      </c>
      <c r="O257" s="41" t="s">
        <v>26</v>
      </c>
      <c r="P257" s="41" t="s">
        <v>26</v>
      </c>
      <c r="Q257" s="48" t="s">
        <v>26</v>
      </c>
      <c r="R257" s="43" t="s">
        <v>26</v>
      </c>
      <c r="S257" s="41" t="s">
        <v>26</v>
      </c>
      <c r="T257" s="25" t="s">
        <v>13</v>
      </c>
      <c r="U257" s="25" t="s">
        <v>26</v>
      </c>
      <c r="V257" s="25" t="s">
        <v>26</v>
      </c>
      <c r="W257" s="25" t="s">
        <v>26</v>
      </c>
      <c r="X257" s="44" t="s">
        <v>26</v>
      </c>
      <c r="Y257" s="43" t="s">
        <v>26</v>
      </c>
      <c r="Z257" s="25" t="s">
        <v>26</v>
      </c>
      <c r="AA257" s="25" t="s">
        <v>26</v>
      </c>
      <c r="AB257" s="44" t="s">
        <v>26</v>
      </c>
      <c r="AC257" s="43" t="s">
        <v>26</v>
      </c>
      <c r="AD257" s="25" t="s">
        <v>26</v>
      </c>
      <c r="AE257" s="29" t="s">
        <v>26</v>
      </c>
      <c r="AF257" s="29" t="s">
        <v>26</v>
      </c>
      <c r="AG257" s="29"/>
      <c r="AH257" s="29" t="s">
        <v>26</v>
      </c>
      <c r="AI257" s="29" t="s">
        <v>26</v>
      </c>
      <c r="AJ257" s="72" t="s">
        <v>26</v>
      </c>
      <c r="AK257" s="74" t="s">
        <v>26</v>
      </c>
      <c r="AL257" s="25" t="s">
        <v>26</v>
      </c>
      <c r="AM257" s="25" t="s">
        <v>26</v>
      </c>
      <c r="AN257" s="44" t="s">
        <v>26</v>
      </c>
      <c r="AO257" t="str">
        <f t="shared" si="28"/>
        <v>００</v>
      </c>
      <c r="AP257" t="str">
        <f t="shared" si="29"/>
        <v>○○県</v>
      </c>
      <c r="AQ257" t="str">
        <f t="shared" si="30"/>
        <v>私立学校主管課</v>
      </c>
      <c r="AR257" t="str">
        <f t="shared" si="31"/>
        <v>▲▲係長</v>
      </c>
      <c r="AS257">
        <f t="shared" si="34"/>
        <v>0</v>
      </c>
      <c r="AT257" t="str">
        <f t="shared" si="32"/>
        <v>☓☓☓－☓☓☓－☓☓☓☓</v>
      </c>
      <c r="AU257" t="str">
        <f t="shared" si="33"/>
        <v>XXX@XXX.XX.XX</v>
      </c>
    </row>
    <row r="258" spans="1:47" ht="27.75" hidden="1" customHeight="1">
      <c r="A258" s="53">
        <v>236</v>
      </c>
      <c r="B258" s="23"/>
      <c r="C258" s="23"/>
      <c r="D258" s="24" t="s">
        <v>13</v>
      </c>
      <c r="E258" s="25" t="s">
        <v>13</v>
      </c>
      <c r="F258" s="23"/>
      <c r="G258" s="26" t="s">
        <v>13</v>
      </c>
      <c r="H258" s="27" t="s">
        <v>13</v>
      </c>
      <c r="I258" s="28">
        <v>0</v>
      </c>
      <c r="J258" s="25" t="s">
        <v>13</v>
      </c>
      <c r="K258" s="44" t="s">
        <v>26</v>
      </c>
      <c r="L258" s="43" t="s">
        <v>26</v>
      </c>
      <c r="M258" s="41" t="s">
        <v>26</v>
      </c>
      <c r="N258" s="41" t="s">
        <v>26</v>
      </c>
      <c r="O258" s="41" t="s">
        <v>26</v>
      </c>
      <c r="P258" s="41" t="s">
        <v>26</v>
      </c>
      <c r="Q258" s="48" t="s">
        <v>26</v>
      </c>
      <c r="R258" s="43" t="s">
        <v>26</v>
      </c>
      <c r="S258" s="41" t="s">
        <v>26</v>
      </c>
      <c r="T258" s="25" t="s">
        <v>13</v>
      </c>
      <c r="U258" s="25" t="s">
        <v>26</v>
      </c>
      <c r="V258" s="25" t="s">
        <v>26</v>
      </c>
      <c r="W258" s="25" t="s">
        <v>26</v>
      </c>
      <c r="X258" s="44" t="s">
        <v>26</v>
      </c>
      <c r="Y258" s="43" t="s">
        <v>26</v>
      </c>
      <c r="Z258" s="25" t="s">
        <v>26</v>
      </c>
      <c r="AA258" s="25" t="s">
        <v>26</v>
      </c>
      <c r="AB258" s="44" t="s">
        <v>26</v>
      </c>
      <c r="AC258" s="43" t="s">
        <v>26</v>
      </c>
      <c r="AD258" s="25" t="s">
        <v>26</v>
      </c>
      <c r="AE258" s="29" t="s">
        <v>26</v>
      </c>
      <c r="AF258" s="29" t="s">
        <v>26</v>
      </c>
      <c r="AG258" s="29"/>
      <c r="AH258" s="29" t="s">
        <v>26</v>
      </c>
      <c r="AI258" s="29" t="s">
        <v>26</v>
      </c>
      <c r="AJ258" s="72" t="s">
        <v>26</v>
      </c>
      <c r="AK258" s="74" t="s">
        <v>26</v>
      </c>
      <c r="AL258" s="25" t="s">
        <v>26</v>
      </c>
      <c r="AM258" s="25" t="s">
        <v>26</v>
      </c>
      <c r="AN258" s="44" t="s">
        <v>26</v>
      </c>
      <c r="AO258" t="str">
        <f t="shared" si="28"/>
        <v>００</v>
      </c>
      <c r="AP258" t="str">
        <f t="shared" si="29"/>
        <v>○○県</v>
      </c>
      <c r="AQ258" t="str">
        <f t="shared" si="30"/>
        <v>私立学校主管課</v>
      </c>
      <c r="AR258" t="str">
        <f t="shared" si="31"/>
        <v>▲▲係長</v>
      </c>
      <c r="AS258">
        <f t="shared" si="34"/>
        <v>0</v>
      </c>
      <c r="AT258" t="str">
        <f t="shared" si="32"/>
        <v>☓☓☓－☓☓☓－☓☓☓☓</v>
      </c>
      <c r="AU258" t="str">
        <f t="shared" si="33"/>
        <v>XXX@XXX.XX.XX</v>
      </c>
    </row>
    <row r="259" spans="1:47" ht="27.75" hidden="1" customHeight="1">
      <c r="A259" s="53">
        <v>237</v>
      </c>
      <c r="B259" s="23"/>
      <c r="C259" s="23"/>
      <c r="D259" s="24" t="s">
        <v>13</v>
      </c>
      <c r="E259" s="25" t="s">
        <v>13</v>
      </c>
      <c r="F259" s="23"/>
      <c r="G259" s="26" t="s">
        <v>13</v>
      </c>
      <c r="H259" s="27" t="s">
        <v>13</v>
      </c>
      <c r="I259" s="28">
        <v>0</v>
      </c>
      <c r="J259" s="25" t="s">
        <v>13</v>
      </c>
      <c r="K259" s="44" t="s">
        <v>26</v>
      </c>
      <c r="L259" s="43" t="s">
        <v>26</v>
      </c>
      <c r="M259" s="41" t="s">
        <v>26</v>
      </c>
      <c r="N259" s="41" t="s">
        <v>26</v>
      </c>
      <c r="O259" s="41" t="s">
        <v>26</v>
      </c>
      <c r="P259" s="41" t="s">
        <v>26</v>
      </c>
      <c r="Q259" s="48" t="s">
        <v>26</v>
      </c>
      <c r="R259" s="43" t="s">
        <v>26</v>
      </c>
      <c r="S259" s="41" t="s">
        <v>26</v>
      </c>
      <c r="T259" s="25" t="s">
        <v>13</v>
      </c>
      <c r="U259" s="25" t="s">
        <v>26</v>
      </c>
      <c r="V259" s="25" t="s">
        <v>26</v>
      </c>
      <c r="W259" s="25" t="s">
        <v>26</v>
      </c>
      <c r="X259" s="44" t="s">
        <v>26</v>
      </c>
      <c r="Y259" s="43" t="s">
        <v>26</v>
      </c>
      <c r="Z259" s="25" t="s">
        <v>26</v>
      </c>
      <c r="AA259" s="25" t="s">
        <v>26</v>
      </c>
      <c r="AB259" s="44" t="s">
        <v>26</v>
      </c>
      <c r="AC259" s="43" t="s">
        <v>26</v>
      </c>
      <c r="AD259" s="25" t="s">
        <v>26</v>
      </c>
      <c r="AE259" s="29" t="s">
        <v>26</v>
      </c>
      <c r="AF259" s="29" t="s">
        <v>26</v>
      </c>
      <c r="AG259" s="29"/>
      <c r="AH259" s="29" t="s">
        <v>26</v>
      </c>
      <c r="AI259" s="29" t="s">
        <v>26</v>
      </c>
      <c r="AJ259" s="72" t="s">
        <v>26</v>
      </c>
      <c r="AK259" s="74" t="s">
        <v>26</v>
      </c>
      <c r="AL259" s="25" t="s">
        <v>26</v>
      </c>
      <c r="AM259" s="25" t="s">
        <v>26</v>
      </c>
      <c r="AN259" s="44" t="s">
        <v>26</v>
      </c>
      <c r="AO259" t="str">
        <f t="shared" si="28"/>
        <v>００</v>
      </c>
      <c r="AP259" t="str">
        <f t="shared" si="29"/>
        <v>○○県</v>
      </c>
      <c r="AQ259" t="str">
        <f t="shared" si="30"/>
        <v>私立学校主管課</v>
      </c>
      <c r="AR259" t="str">
        <f t="shared" si="31"/>
        <v>▲▲係長</v>
      </c>
      <c r="AS259">
        <f t="shared" si="34"/>
        <v>0</v>
      </c>
      <c r="AT259" t="str">
        <f t="shared" si="32"/>
        <v>☓☓☓－☓☓☓－☓☓☓☓</v>
      </c>
      <c r="AU259" t="str">
        <f t="shared" si="33"/>
        <v>XXX@XXX.XX.XX</v>
      </c>
    </row>
    <row r="260" spans="1:47" ht="27.75" hidden="1" customHeight="1">
      <c r="A260" s="53">
        <v>238</v>
      </c>
      <c r="B260" s="23"/>
      <c r="C260" s="23"/>
      <c r="D260" s="24" t="s">
        <v>13</v>
      </c>
      <c r="E260" s="25" t="s">
        <v>13</v>
      </c>
      <c r="F260" s="23"/>
      <c r="G260" s="26" t="s">
        <v>13</v>
      </c>
      <c r="H260" s="27" t="s">
        <v>13</v>
      </c>
      <c r="I260" s="28">
        <v>0</v>
      </c>
      <c r="J260" s="25" t="s">
        <v>13</v>
      </c>
      <c r="K260" s="44" t="s">
        <v>26</v>
      </c>
      <c r="L260" s="43" t="s">
        <v>26</v>
      </c>
      <c r="M260" s="41" t="s">
        <v>26</v>
      </c>
      <c r="N260" s="41" t="s">
        <v>26</v>
      </c>
      <c r="O260" s="41" t="s">
        <v>26</v>
      </c>
      <c r="P260" s="41" t="s">
        <v>26</v>
      </c>
      <c r="Q260" s="48" t="s">
        <v>26</v>
      </c>
      <c r="R260" s="43" t="s">
        <v>26</v>
      </c>
      <c r="S260" s="41" t="s">
        <v>26</v>
      </c>
      <c r="T260" s="25" t="s">
        <v>13</v>
      </c>
      <c r="U260" s="25" t="s">
        <v>26</v>
      </c>
      <c r="V260" s="25" t="s">
        <v>26</v>
      </c>
      <c r="W260" s="25" t="s">
        <v>26</v>
      </c>
      <c r="X260" s="44" t="s">
        <v>26</v>
      </c>
      <c r="Y260" s="43" t="s">
        <v>26</v>
      </c>
      <c r="Z260" s="25" t="s">
        <v>26</v>
      </c>
      <c r="AA260" s="25" t="s">
        <v>26</v>
      </c>
      <c r="AB260" s="44" t="s">
        <v>26</v>
      </c>
      <c r="AC260" s="43" t="s">
        <v>26</v>
      </c>
      <c r="AD260" s="25" t="s">
        <v>26</v>
      </c>
      <c r="AE260" s="29" t="s">
        <v>26</v>
      </c>
      <c r="AF260" s="29" t="s">
        <v>26</v>
      </c>
      <c r="AG260" s="29"/>
      <c r="AH260" s="29" t="s">
        <v>26</v>
      </c>
      <c r="AI260" s="29" t="s">
        <v>26</v>
      </c>
      <c r="AJ260" s="72" t="s">
        <v>26</v>
      </c>
      <c r="AK260" s="74" t="s">
        <v>26</v>
      </c>
      <c r="AL260" s="25" t="s">
        <v>26</v>
      </c>
      <c r="AM260" s="25" t="s">
        <v>26</v>
      </c>
      <c r="AN260" s="44" t="s">
        <v>26</v>
      </c>
      <c r="AO260" t="str">
        <f t="shared" si="28"/>
        <v>００</v>
      </c>
      <c r="AP260" t="str">
        <f t="shared" si="29"/>
        <v>○○県</v>
      </c>
      <c r="AQ260" t="str">
        <f t="shared" si="30"/>
        <v>私立学校主管課</v>
      </c>
      <c r="AR260" t="str">
        <f t="shared" si="31"/>
        <v>▲▲係長</v>
      </c>
      <c r="AS260">
        <f t="shared" si="34"/>
        <v>0</v>
      </c>
      <c r="AT260" t="str">
        <f t="shared" si="32"/>
        <v>☓☓☓－☓☓☓－☓☓☓☓</v>
      </c>
      <c r="AU260" t="str">
        <f t="shared" si="33"/>
        <v>XXX@XXX.XX.XX</v>
      </c>
    </row>
    <row r="261" spans="1:47" ht="27.75" hidden="1" customHeight="1">
      <c r="A261" s="53">
        <v>239</v>
      </c>
      <c r="B261" s="23"/>
      <c r="C261" s="23"/>
      <c r="D261" s="24" t="s">
        <v>13</v>
      </c>
      <c r="E261" s="25" t="s">
        <v>13</v>
      </c>
      <c r="F261" s="23"/>
      <c r="G261" s="26" t="s">
        <v>13</v>
      </c>
      <c r="H261" s="27" t="s">
        <v>13</v>
      </c>
      <c r="I261" s="28">
        <v>0</v>
      </c>
      <c r="J261" s="25" t="s">
        <v>13</v>
      </c>
      <c r="K261" s="44" t="s">
        <v>26</v>
      </c>
      <c r="L261" s="43" t="s">
        <v>26</v>
      </c>
      <c r="M261" s="41" t="s">
        <v>26</v>
      </c>
      <c r="N261" s="41" t="s">
        <v>26</v>
      </c>
      <c r="O261" s="41" t="s">
        <v>26</v>
      </c>
      <c r="P261" s="41" t="s">
        <v>26</v>
      </c>
      <c r="Q261" s="48" t="s">
        <v>26</v>
      </c>
      <c r="R261" s="43" t="s">
        <v>26</v>
      </c>
      <c r="S261" s="41" t="s">
        <v>26</v>
      </c>
      <c r="T261" s="25" t="s">
        <v>13</v>
      </c>
      <c r="U261" s="25" t="s">
        <v>26</v>
      </c>
      <c r="V261" s="25" t="s">
        <v>26</v>
      </c>
      <c r="W261" s="25" t="s">
        <v>26</v>
      </c>
      <c r="X261" s="44" t="s">
        <v>26</v>
      </c>
      <c r="Y261" s="43" t="s">
        <v>26</v>
      </c>
      <c r="Z261" s="25" t="s">
        <v>26</v>
      </c>
      <c r="AA261" s="25" t="s">
        <v>26</v>
      </c>
      <c r="AB261" s="44" t="s">
        <v>26</v>
      </c>
      <c r="AC261" s="43" t="s">
        <v>26</v>
      </c>
      <c r="AD261" s="25" t="s">
        <v>26</v>
      </c>
      <c r="AE261" s="29" t="s">
        <v>26</v>
      </c>
      <c r="AF261" s="29" t="s">
        <v>26</v>
      </c>
      <c r="AG261" s="29"/>
      <c r="AH261" s="29" t="s">
        <v>26</v>
      </c>
      <c r="AI261" s="29" t="s">
        <v>26</v>
      </c>
      <c r="AJ261" s="72" t="s">
        <v>26</v>
      </c>
      <c r="AK261" s="74" t="s">
        <v>26</v>
      </c>
      <c r="AL261" s="25" t="s">
        <v>26</v>
      </c>
      <c r="AM261" s="25" t="s">
        <v>26</v>
      </c>
      <c r="AN261" s="44" t="s">
        <v>26</v>
      </c>
      <c r="AO261" t="str">
        <f t="shared" si="28"/>
        <v>００</v>
      </c>
      <c r="AP261" t="str">
        <f t="shared" si="29"/>
        <v>○○県</v>
      </c>
      <c r="AQ261" t="str">
        <f t="shared" si="30"/>
        <v>私立学校主管課</v>
      </c>
      <c r="AR261" t="str">
        <f t="shared" si="31"/>
        <v>▲▲係長</v>
      </c>
      <c r="AS261">
        <f t="shared" si="34"/>
        <v>0</v>
      </c>
      <c r="AT261" t="str">
        <f t="shared" si="32"/>
        <v>☓☓☓－☓☓☓－☓☓☓☓</v>
      </c>
      <c r="AU261" t="str">
        <f t="shared" si="33"/>
        <v>XXX@XXX.XX.XX</v>
      </c>
    </row>
    <row r="262" spans="1:47" ht="27.75" hidden="1" customHeight="1">
      <c r="A262" s="53">
        <v>240</v>
      </c>
      <c r="B262" s="23"/>
      <c r="C262" s="23"/>
      <c r="D262" s="24" t="s">
        <v>13</v>
      </c>
      <c r="E262" s="25" t="s">
        <v>13</v>
      </c>
      <c r="F262" s="23"/>
      <c r="G262" s="26" t="s">
        <v>13</v>
      </c>
      <c r="H262" s="27" t="s">
        <v>13</v>
      </c>
      <c r="I262" s="28">
        <v>0</v>
      </c>
      <c r="J262" s="25" t="s">
        <v>13</v>
      </c>
      <c r="K262" s="44" t="s">
        <v>26</v>
      </c>
      <c r="L262" s="43" t="s">
        <v>26</v>
      </c>
      <c r="M262" s="41" t="s">
        <v>26</v>
      </c>
      <c r="N262" s="41" t="s">
        <v>26</v>
      </c>
      <c r="O262" s="41" t="s">
        <v>26</v>
      </c>
      <c r="P262" s="41" t="s">
        <v>26</v>
      </c>
      <c r="Q262" s="48" t="s">
        <v>26</v>
      </c>
      <c r="R262" s="43" t="s">
        <v>26</v>
      </c>
      <c r="S262" s="41" t="s">
        <v>26</v>
      </c>
      <c r="T262" s="25" t="s">
        <v>13</v>
      </c>
      <c r="U262" s="25" t="s">
        <v>26</v>
      </c>
      <c r="V262" s="25" t="s">
        <v>26</v>
      </c>
      <c r="W262" s="25" t="s">
        <v>26</v>
      </c>
      <c r="X262" s="44" t="s">
        <v>26</v>
      </c>
      <c r="Y262" s="43" t="s">
        <v>26</v>
      </c>
      <c r="Z262" s="25" t="s">
        <v>26</v>
      </c>
      <c r="AA262" s="25" t="s">
        <v>26</v>
      </c>
      <c r="AB262" s="44" t="s">
        <v>26</v>
      </c>
      <c r="AC262" s="43" t="s">
        <v>26</v>
      </c>
      <c r="AD262" s="25" t="s">
        <v>26</v>
      </c>
      <c r="AE262" s="29" t="s">
        <v>26</v>
      </c>
      <c r="AF262" s="29" t="s">
        <v>26</v>
      </c>
      <c r="AG262" s="29"/>
      <c r="AH262" s="29" t="s">
        <v>26</v>
      </c>
      <c r="AI262" s="29" t="s">
        <v>26</v>
      </c>
      <c r="AJ262" s="72" t="s">
        <v>26</v>
      </c>
      <c r="AK262" s="74" t="s">
        <v>26</v>
      </c>
      <c r="AL262" s="25" t="s">
        <v>26</v>
      </c>
      <c r="AM262" s="25" t="s">
        <v>26</v>
      </c>
      <c r="AN262" s="44" t="s">
        <v>26</v>
      </c>
      <c r="AO262" t="str">
        <f t="shared" si="28"/>
        <v>００</v>
      </c>
      <c r="AP262" t="str">
        <f t="shared" si="29"/>
        <v>○○県</v>
      </c>
      <c r="AQ262" t="str">
        <f t="shared" si="30"/>
        <v>私立学校主管課</v>
      </c>
      <c r="AR262" t="str">
        <f t="shared" si="31"/>
        <v>▲▲係長</v>
      </c>
      <c r="AS262">
        <f t="shared" si="34"/>
        <v>0</v>
      </c>
      <c r="AT262" t="str">
        <f t="shared" si="32"/>
        <v>☓☓☓－☓☓☓－☓☓☓☓</v>
      </c>
      <c r="AU262" t="str">
        <f t="shared" si="33"/>
        <v>XXX@XXX.XX.XX</v>
      </c>
    </row>
    <row r="263" spans="1:47" ht="27.75" hidden="1" customHeight="1">
      <c r="A263" s="53">
        <v>241</v>
      </c>
      <c r="B263" s="23"/>
      <c r="C263" s="23"/>
      <c r="D263" s="24" t="s">
        <v>13</v>
      </c>
      <c r="E263" s="25" t="s">
        <v>13</v>
      </c>
      <c r="F263" s="23"/>
      <c r="G263" s="26" t="s">
        <v>13</v>
      </c>
      <c r="H263" s="27" t="s">
        <v>13</v>
      </c>
      <c r="I263" s="28">
        <v>0</v>
      </c>
      <c r="J263" s="25" t="s">
        <v>13</v>
      </c>
      <c r="K263" s="44" t="s">
        <v>26</v>
      </c>
      <c r="L263" s="43" t="s">
        <v>26</v>
      </c>
      <c r="M263" s="41" t="s">
        <v>26</v>
      </c>
      <c r="N263" s="41" t="s">
        <v>26</v>
      </c>
      <c r="O263" s="41" t="s">
        <v>26</v>
      </c>
      <c r="P263" s="41" t="s">
        <v>26</v>
      </c>
      <c r="Q263" s="48" t="s">
        <v>26</v>
      </c>
      <c r="R263" s="43" t="s">
        <v>26</v>
      </c>
      <c r="S263" s="41" t="s">
        <v>26</v>
      </c>
      <c r="T263" s="25" t="s">
        <v>13</v>
      </c>
      <c r="U263" s="25" t="s">
        <v>26</v>
      </c>
      <c r="V263" s="25" t="s">
        <v>26</v>
      </c>
      <c r="W263" s="25" t="s">
        <v>26</v>
      </c>
      <c r="X263" s="44" t="s">
        <v>26</v>
      </c>
      <c r="Y263" s="43" t="s">
        <v>26</v>
      </c>
      <c r="Z263" s="25" t="s">
        <v>26</v>
      </c>
      <c r="AA263" s="25" t="s">
        <v>26</v>
      </c>
      <c r="AB263" s="44" t="s">
        <v>26</v>
      </c>
      <c r="AC263" s="43" t="s">
        <v>26</v>
      </c>
      <c r="AD263" s="25" t="s">
        <v>26</v>
      </c>
      <c r="AE263" s="29" t="s">
        <v>26</v>
      </c>
      <c r="AF263" s="29" t="s">
        <v>26</v>
      </c>
      <c r="AG263" s="29"/>
      <c r="AH263" s="29" t="s">
        <v>26</v>
      </c>
      <c r="AI263" s="29" t="s">
        <v>26</v>
      </c>
      <c r="AJ263" s="72" t="s">
        <v>26</v>
      </c>
      <c r="AK263" s="74" t="s">
        <v>26</v>
      </c>
      <c r="AL263" s="25" t="s">
        <v>26</v>
      </c>
      <c r="AM263" s="25" t="s">
        <v>26</v>
      </c>
      <c r="AN263" s="44" t="s">
        <v>26</v>
      </c>
      <c r="AO263" t="str">
        <f t="shared" si="28"/>
        <v>００</v>
      </c>
      <c r="AP263" t="str">
        <f t="shared" si="29"/>
        <v>○○県</v>
      </c>
      <c r="AQ263" t="str">
        <f t="shared" si="30"/>
        <v>私立学校主管課</v>
      </c>
      <c r="AR263" t="str">
        <f t="shared" si="31"/>
        <v>▲▲係長</v>
      </c>
      <c r="AS263">
        <f t="shared" si="34"/>
        <v>0</v>
      </c>
      <c r="AT263" t="str">
        <f t="shared" si="32"/>
        <v>☓☓☓－☓☓☓－☓☓☓☓</v>
      </c>
      <c r="AU263" t="str">
        <f t="shared" si="33"/>
        <v>XXX@XXX.XX.XX</v>
      </c>
    </row>
    <row r="264" spans="1:47" ht="27.75" hidden="1" customHeight="1">
      <c r="A264" s="53">
        <v>242</v>
      </c>
      <c r="B264" s="23"/>
      <c r="C264" s="23"/>
      <c r="D264" s="24" t="s">
        <v>13</v>
      </c>
      <c r="E264" s="25" t="s">
        <v>13</v>
      </c>
      <c r="F264" s="23"/>
      <c r="G264" s="26" t="s">
        <v>13</v>
      </c>
      <c r="H264" s="27" t="s">
        <v>13</v>
      </c>
      <c r="I264" s="28">
        <v>0</v>
      </c>
      <c r="J264" s="25" t="s">
        <v>13</v>
      </c>
      <c r="K264" s="44" t="s">
        <v>26</v>
      </c>
      <c r="L264" s="43" t="s">
        <v>26</v>
      </c>
      <c r="M264" s="41" t="s">
        <v>26</v>
      </c>
      <c r="N264" s="41" t="s">
        <v>26</v>
      </c>
      <c r="O264" s="41" t="s">
        <v>26</v>
      </c>
      <c r="P264" s="41" t="s">
        <v>26</v>
      </c>
      <c r="Q264" s="48" t="s">
        <v>26</v>
      </c>
      <c r="R264" s="43" t="s">
        <v>26</v>
      </c>
      <c r="S264" s="41" t="s">
        <v>26</v>
      </c>
      <c r="T264" s="25" t="s">
        <v>13</v>
      </c>
      <c r="U264" s="25" t="s">
        <v>26</v>
      </c>
      <c r="V264" s="25" t="s">
        <v>26</v>
      </c>
      <c r="W264" s="25" t="s">
        <v>26</v>
      </c>
      <c r="X264" s="44" t="s">
        <v>26</v>
      </c>
      <c r="Y264" s="43" t="s">
        <v>26</v>
      </c>
      <c r="Z264" s="25" t="s">
        <v>26</v>
      </c>
      <c r="AA264" s="25" t="s">
        <v>26</v>
      </c>
      <c r="AB264" s="44" t="s">
        <v>26</v>
      </c>
      <c r="AC264" s="43" t="s">
        <v>26</v>
      </c>
      <c r="AD264" s="25" t="s">
        <v>26</v>
      </c>
      <c r="AE264" s="29" t="s">
        <v>26</v>
      </c>
      <c r="AF264" s="29" t="s">
        <v>26</v>
      </c>
      <c r="AG264" s="29"/>
      <c r="AH264" s="29" t="s">
        <v>26</v>
      </c>
      <c r="AI264" s="29" t="s">
        <v>26</v>
      </c>
      <c r="AJ264" s="72" t="s">
        <v>26</v>
      </c>
      <c r="AK264" s="74" t="s">
        <v>26</v>
      </c>
      <c r="AL264" s="25" t="s">
        <v>26</v>
      </c>
      <c r="AM264" s="25" t="s">
        <v>26</v>
      </c>
      <c r="AN264" s="44" t="s">
        <v>26</v>
      </c>
      <c r="AO264" t="str">
        <f t="shared" si="28"/>
        <v>００</v>
      </c>
      <c r="AP264" t="str">
        <f t="shared" si="29"/>
        <v>○○県</v>
      </c>
      <c r="AQ264" t="str">
        <f t="shared" si="30"/>
        <v>私立学校主管課</v>
      </c>
      <c r="AR264" t="str">
        <f t="shared" si="31"/>
        <v>▲▲係長</v>
      </c>
      <c r="AS264">
        <f t="shared" si="34"/>
        <v>0</v>
      </c>
      <c r="AT264" t="str">
        <f t="shared" si="32"/>
        <v>☓☓☓－☓☓☓－☓☓☓☓</v>
      </c>
      <c r="AU264" t="str">
        <f t="shared" si="33"/>
        <v>XXX@XXX.XX.XX</v>
      </c>
    </row>
    <row r="265" spans="1:47" ht="27.75" hidden="1" customHeight="1">
      <c r="A265" s="53">
        <v>243</v>
      </c>
      <c r="B265" s="23"/>
      <c r="C265" s="23"/>
      <c r="D265" s="24" t="s">
        <v>13</v>
      </c>
      <c r="E265" s="25" t="s">
        <v>13</v>
      </c>
      <c r="F265" s="23"/>
      <c r="G265" s="26" t="s">
        <v>13</v>
      </c>
      <c r="H265" s="27" t="s">
        <v>13</v>
      </c>
      <c r="I265" s="28">
        <v>0</v>
      </c>
      <c r="J265" s="25" t="s">
        <v>13</v>
      </c>
      <c r="K265" s="44" t="s">
        <v>26</v>
      </c>
      <c r="L265" s="43" t="s">
        <v>26</v>
      </c>
      <c r="M265" s="41" t="s">
        <v>26</v>
      </c>
      <c r="N265" s="41" t="s">
        <v>26</v>
      </c>
      <c r="O265" s="41" t="s">
        <v>26</v>
      </c>
      <c r="P265" s="41" t="s">
        <v>26</v>
      </c>
      <c r="Q265" s="48" t="s">
        <v>26</v>
      </c>
      <c r="R265" s="43" t="s">
        <v>26</v>
      </c>
      <c r="S265" s="41" t="s">
        <v>26</v>
      </c>
      <c r="T265" s="25" t="s">
        <v>13</v>
      </c>
      <c r="U265" s="25" t="s">
        <v>26</v>
      </c>
      <c r="V265" s="25" t="s">
        <v>26</v>
      </c>
      <c r="W265" s="25" t="s">
        <v>26</v>
      </c>
      <c r="X265" s="44" t="s">
        <v>26</v>
      </c>
      <c r="Y265" s="43" t="s">
        <v>26</v>
      </c>
      <c r="Z265" s="25" t="s">
        <v>26</v>
      </c>
      <c r="AA265" s="25" t="s">
        <v>26</v>
      </c>
      <c r="AB265" s="44" t="s">
        <v>26</v>
      </c>
      <c r="AC265" s="43" t="s">
        <v>26</v>
      </c>
      <c r="AD265" s="25" t="s">
        <v>26</v>
      </c>
      <c r="AE265" s="29" t="s">
        <v>26</v>
      </c>
      <c r="AF265" s="29" t="s">
        <v>26</v>
      </c>
      <c r="AG265" s="29"/>
      <c r="AH265" s="29" t="s">
        <v>26</v>
      </c>
      <c r="AI265" s="29" t="s">
        <v>26</v>
      </c>
      <c r="AJ265" s="72" t="s">
        <v>26</v>
      </c>
      <c r="AK265" s="74" t="s">
        <v>26</v>
      </c>
      <c r="AL265" s="25" t="s">
        <v>26</v>
      </c>
      <c r="AM265" s="25" t="s">
        <v>26</v>
      </c>
      <c r="AN265" s="44" t="s">
        <v>26</v>
      </c>
      <c r="AO265" t="str">
        <f t="shared" si="28"/>
        <v>００</v>
      </c>
      <c r="AP265" t="str">
        <f t="shared" si="29"/>
        <v>○○県</v>
      </c>
      <c r="AQ265" t="str">
        <f t="shared" si="30"/>
        <v>私立学校主管課</v>
      </c>
      <c r="AR265" t="str">
        <f t="shared" si="31"/>
        <v>▲▲係長</v>
      </c>
      <c r="AS265">
        <f t="shared" si="34"/>
        <v>0</v>
      </c>
      <c r="AT265" t="str">
        <f t="shared" si="32"/>
        <v>☓☓☓－☓☓☓－☓☓☓☓</v>
      </c>
      <c r="AU265" t="str">
        <f t="shared" si="33"/>
        <v>XXX@XXX.XX.XX</v>
      </c>
    </row>
    <row r="266" spans="1:47" ht="27.75" hidden="1" customHeight="1">
      <c r="A266" s="53">
        <v>244</v>
      </c>
      <c r="B266" s="23"/>
      <c r="C266" s="23"/>
      <c r="D266" s="24" t="s">
        <v>13</v>
      </c>
      <c r="E266" s="25" t="s">
        <v>13</v>
      </c>
      <c r="F266" s="23"/>
      <c r="G266" s="26" t="s">
        <v>13</v>
      </c>
      <c r="H266" s="27" t="s">
        <v>13</v>
      </c>
      <c r="I266" s="28">
        <v>0</v>
      </c>
      <c r="J266" s="25" t="s">
        <v>13</v>
      </c>
      <c r="K266" s="44" t="s">
        <v>26</v>
      </c>
      <c r="L266" s="43" t="s">
        <v>26</v>
      </c>
      <c r="M266" s="41" t="s">
        <v>26</v>
      </c>
      <c r="N266" s="41" t="s">
        <v>26</v>
      </c>
      <c r="O266" s="41" t="s">
        <v>26</v>
      </c>
      <c r="P266" s="41" t="s">
        <v>26</v>
      </c>
      <c r="Q266" s="48" t="s">
        <v>26</v>
      </c>
      <c r="R266" s="43" t="s">
        <v>26</v>
      </c>
      <c r="S266" s="41" t="s">
        <v>26</v>
      </c>
      <c r="T266" s="25" t="s">
        <v>13</v>
      </c>
      <c r="U266" s="25" t="s">
        <v>26</v>
      </c>
      <c r="V266" s="25" t="s">
        <v>26</v>
      </c>
      <c r="W266" s="25" t="s">
        <v>26</v>
      </c>
      <c r="X266" s="44" t="s">
        <v>26</v>
      </c>
      <c r="Y266" s="43" t="s">
        <v>26</v>
      </c>
      <c r="Z266" s="25" t="s">
        <v>26</v>
      </c>
      <c r="AA266" s="25" t="s">
        <v>26</v>
      </c>
      <c r="AB266" s="44" t="s">
        <v>26</v>
      </c>
      <c r="AC266" s="43" t="s">
        <v>26</v>
      </c>
      <c r="AD266" s="25" t="s">
        <v>26</v>
      </c>
      <c r="AE266" s="29" t="s">
        <v>26</v>
      </c>
      <c r="AF266" s="29" t="s">
        <v>26</v>
      </c>
      <c r="AG266" s="29"/>
      <c r="AH266" s="29" t="s">
        <v>26</v>
      </c>
      <c r="AI266" s="29" t="s">
        <v>26</v>
      </c>
      <c r="AJ266" s="72" t="s">
        <v>26</v>
      </c>
      <c r="AK266" s="74" t="s">
        <v>26</v>
      </c>
      <c r="AL266" s="25" t="s">
        <v>26</v>
      </c>
      <c r="AM266" s="25" t="s">
        <v>26</v>
      </c>
      <c r="AN266" s="44" t="s">
        <v>26</v>
      </c>
      <c r="AO266" t="str">
        <f t="shared" si="28"/>
        <v>００</v>
      </c>
      <c r="AP266" t="str">
        <f t="shared" si="29"/>
        <v>○○県</v>
      </c>
      <c r="AQ266" t="str">
        <f t="shared" si="30"/>
        <v>私立学校主管課</v>
      </c>
      <c r="AR266" t="str">
        <f t="shared" si="31"/>
        <v>▲▲係長</v>
      </c>
      <c r="AS266">
        <f t="shared" si="34"/>
        <v>0</v>
      </c>
      <c r="AT266" t="str">
        <f t="shared" si="32"/>
        <v>☓☓☓－☓☓☓－☓☓☓☓</v>
      </c>
      <c r="AU266" t="str">
        <f t="shared" si="33"/>
        <v>XXX@XXX.XX.XX</v>
      </c>
    </row>
    <row r="267" spans="1:47" ht="27.75" hidden="1" customHeight="1">
      <c r="A267" s="53">
        <v>245</v>
      </c>
      <c r="B267" s="23"/>
      <c r="C267" s="23"/>
      <c r="D267" s="24" t="s">
        <v>13</v>
      </c>
      <c r="E267" s="25" t="s">
        <v>13</v>
      </c>
      <c r="F267" s="23"/>
      <c r="G267" s="26" t="s">
        <v>13</v>
      </c>
      <c r="H267" s="27" t="s">
        <v>13</v>
      </c>
      <c r="I267" s="28">
        <v>0</v>
      </c>
      <c r="J267" s="25" t="s">
        <v>13</v>
      </c>
      <c r="K267" s="44" t="s">
        <v>26</v>
      </c>
      <c r="L267" s="43" t="s">
        <v>26</v>
      </c>
      <c r="M267" s="41" t="s">
        <v>26</v>
      </c>
      <c r="N267" s="41" t="s">
        <v>26</v>
      </c>
      <c r="O267" s="41" t="s">
        <v>26</v>
      </c>
      <c r="P267" s="41" t="s">
        <v>26</v>
      </c>
      <c r="Q267" s="48" t="s">
        <v>26</v>
      </c>
      <c r="R267" s="43" t="s">
        <v>26</v>
      </c>
      <c r="S267" s="41" t="s">
        <v>26</v>
      </c>
      <c r="T267" s="25" t="s">
        <v>13</v>
      </c>
      <c r="U267" s="25" t="s">
        <v>26</v>
      </c>
      <c r="V267" s="25" t="s">
        <v>26</v>
      </c>
      <c r="W267" s="25" t="s">
        <v>26</v>
      </c>
      <c r="X267" s="44" t="s">
        <v>26</v>
      </c>
      <c r="Y267" s="43" t="s">
        <v>26</v>
      </c>
      <c r="Z267" s="25" t="s">
        <v>26</v>
      </c>
      <c r="AA267" s="25" t="s">
        <v>26</v>
      </c>
      <c r="AB267" s="44" t="s">
        <v>26</v>
      </c>
      <c r="AC267" s="43" t="s">
        <v>26</v>
      </c>
      <c r="AD267" s="25" t="s">
        <v>26</v>
      </c>
      <c r="AE267" s="29" t="s">
        <v>26</v>
      </c>
      <c r="AF267" s="29" t="s">
        <v>26</v>
      </c>
      <c r="AG267" s="29"/>
      <c r="AH267" s="29" t="s">
        <v>26</v>
      </c>
      <c r="AI267" s="29" t="s">
        <v>26</v>
      </c>
      <c r="AJ267" s="72" t="s">
        <v>26</v>
      </c>
      <c r="AK267" s="74" t="s">
        <v>26</v>
      </c>
      <c r="AL267" s="25" t="s">
        <v>26</v>
      </c>
      <c r="AM267" s="25" t="s">
        <v>26</v>
      </c>
      <c r="AN267" s="44" t="s">
        <v>26</v>
      </c>
      <c r="AO267" t="str">
        <f t="shared" si="28"/>
        <v>００</v>
      </c>
      <c r="AP267" t="str">
        <f t="shared" si="29"/>
        <v>○○県</v>
      </c>
      <c r="AQ267" t="str">
        <f t="shared" si="30"/>
        <v>私立学校主管課</v>
      </c>
      <c r="AR267" t="str">
        <f t="shared" si="31"/>
        <v>▲▲係長</v>
      </c>
      <c r="AS267">
        <f t="shared" si="34"/>
        <v>0</v>
      </c>
      <c r="AT267" t="str">
        <f t="shared" si="32"/>
        <v>☓☓☓－☓☓☓－☓☓☓☓</v>
      </c>
      <c r="AU267" t="str">
        <f t="shared" si="33"/>
        <v>XXX@XXX.XX.XX</v>
      </c>
    </row>
    <row r="268" spans="1:47" ht="27.75" hidden="1" customHeight="1">
      <c r="A268" s="53">
        <v>246</v>
      </c>
      <c r="B268" s="23"/>
      <c r="C268" s="23"/>
      <c r="D268" s="24" t="s">
        <v>13</v>
      </c>
      <c r="E268" s="25" t="s">
        <v>13</v>
      </c>
      <c r="F268" s="23"/>
      <c r="G268" s="26" t="s">
        <v>13</v>
      </c>
      <c r="H268" s="27" t="s">
        <v>13</v>
      </c>
      <c r="I268" s="28">
        <v>0</v>
      </c>
      <c r="J268" s="25" t="s">
        <v>13</v>
      </c>
      <c r="K268" s="44" t="s">
        <v>26</v>
      </c>
      <c r="L268" s="43" t="s">
        <v>26</v>
      </c>
      <c r="M268" s="41" t="s">
        <v>26</v>
      </c>
      <c r="N268" s="41" t="s">
        <v>26</v>
      </c>
      <c r="O268" s="41" t="s">
        <v>26</v>
      </c>
      <c r="P268" s="41" t="s">
        <v>26</v>
      </c>
      <c r="Q268" s="48" t="s">
        <v>26</v>
      </c>
      <c r="R268" s="43" t="s">
        <v>26</v>
      </c>
      <c r="S268" s="41" t="s">
        <v>26</v>
      </c>
      <c r="T268" s="25" t="s">
        <v>13</v>
      </c>
      <c r="U268" s="25" t="s">
        <v>26</v>
      </c>
      <c r="V268" s="25" t="s">
        <v>26</v>
      </c>
      <c r="W268" s="25" t="s">
        <v>26</v>
      </c>
      <c r="X268" s="44" t="s">
        <v>26</v>
      </c>
      <c r="Y268" s="43" t="s">
        <v>26</v>
      </c>
      <c r="Z268" s="25" t="s">
        <v>26</v>
      </c>
      <c r="AA268" s="25" t="s">
        <v>26</v>
      </c>
      <c r="AB268" s="44" t="s">
        <v>26</v>
      </c>
      <c r="AC268" s="43" t="s">
        <v>26</v>
      </c>
      <c r="AD268" s="25" t="s">
        <v>26</v>
      </c>
      <c r="AE268" s="29" t="s">
        <v>26</v>
      </c>
      <c r="AF268" s="29" t="s">
        <v>26</v>
      </c>
      <c r="AG268" s="29"/>
      <c r="AH268" s="29" t="s">
        <v>26</v>
      </c>
      <c r="AI268" s="29" t="s">
        <v>26</v>
      </c>
      <c r="AJ268" s="72" t="s">
        <v>26</v>
      </c>
      <c r="AK268" s="74" t="s">
        <v>26</v>
      </c>
      <c r="AL268" s="25" t="s">
        <v>26</v>
      </c>
      <c r="AM268" s="25" t="s">
        <v>26</v>
      </c>
      <c r="AN268" s="44" t="s">
        <v>26</v>
      </c>
      <c r="AO268" t="str">
        <f t="shared" si="28"/>
        <v>００</v>
      </c>
      <c r="AP268" t="str">
        <f t="shared" si="29"/>
        <v>○○県</v>
      </c>
      <c r="AQ268" t="str">
        <f t="shared" si="30"/>
        <v>私立学校主管課</v>
      </c>
      <c r="AR268" t="str">
        <f t="shared" si="31"/>
        <v>▲▲係長</v>
      </c>
      <c r="AS268">
        <f t="shared" si="34"/>
        <v>0</v>
      </c>
      <c r="AT268" t="str">
        <f t="shared" si="32"/>
        <v>☓☓☓－☓☓☓－☓☓☓☓</v>
      </c>
      <c r="AU268" t="str">
        <f t="shared" si="33"/>
        <v>XXX@XXX.XX.XX</v>
      </c>
    </row>
    <row r="269" spans="1:47" ht="27.75" hidden="1" customHeight="1">
      <c r="A269" s="53">
        <v>247</v>
      </c>
      <c r="B269" s="23"/>
      <c r="C269" s="23"/>
      <c r="D269" s="24" t="s">
        <v>13</v>
      </c>
      <c r="E269" s="25" t="s">
        <v>13</v>
      </c>
      <c r="F269" s="23"/>
      <c r="G269" s="26" t="s">
        <v>13</v>
      </c>
      <c r="H269" s="27" t="s">
        <v>13</v>
      </c>
      <c r="I269" s="28">
        <v>0</v>
      </c>
      <c r="J269" s="25" t="s">
        <v>13</v>
      </c>
      <c r="K269" s="44" t="s">
        <v>26</v>
      </c>
      <c r="L269" s="43" t="s">
        <v>26</v>
      </c>
      <c r="M269" s="41" t="s">
        <v>26</v>
      </c>
      <c r="N269" s="41" t="s">
        <v>26</v>
      </c>
      <c r="O269" s="41" t="s">
        <v>26</v>
      </c>
      <c r="P269" s="41" t="s">
        <v>26</v>
      </c>
      <c r="Q269" s="48" t="s">
        <v>26</v>
      </c>
      <c r="R269" s="43" t="s">
        <v>26</v>
      </c>
      <c r="S269" s="41" t="s">
        <v>26</v>
      </c>
      <c r="T269" s="25" t="s">
        <v>13</v>
      </c>
      <c r="U269" s="25" t="s">
        <v>26</v>
      </c>
      <c r="V269" s="25" t="s">
        <v>26</v>
      </c>
      <c r="W269" s="25" t="s">
        <v>26</v>
      </c>
      <c r="X269" s="44" t="s">
        <v>26</v>
      </c>
      <c r="Y269" s="43" t="s">
        <v>26</v>
      </c>
      <c r="Z269" s="25" t="s">
        <v>26</v>
      </c>
      <c r="AA269" s="25" t="s">
        <v>26</v>
      </c>
      <c r="AB269" s="44" t="s">
        <v>26</v>
      </c>
      <c r="AC269" s="43" t="s">
        <v>26</v>
      </c>
      <c r="AD269" s="25" t="s">
        <v>26</v>
      </c>
      <c r="AE269" s="29" t="s">
        <v>26</v>
      </c>
      <c r="AF269" s="29" t="s">
        <v>26</v>
      </c>
      <c r="AG269" s="29"/>
      <c r="AH269" s="29" t="s">
        <v>26</v>
      </c>
      <c r="AI269" s="29" t="s">
        <v>26</v>
      </c>
      <c r="AJ269" s="72" t="s">
        <v>26</v>
      </c>
      <c r="AK269" s="74" t="s">
        <v>26</v>
      </c>
      <c r="AL269" s="25" t="s">
        <v>26</v>
      </c>
      <c r="AM269" s="25" t="s">
        <v>26</v>
      </c>
      <c r="AN269" s="44" t="s">
        <v>26</v>
      </c>
      <c r="AO269" t="str">
        <f t="shared" si="28"/>
        <v>００</v>
      </c>
      <c r="AP269" t="str">
        <f t="shared" si="29"/>
        <v>○○県</v>
      </c>
      <c r="AQ269" t="str">
        <f t="shared" si="30"/>
        <v>私立学校主管課</v>
      </c>
      <c r="AR269" t="str">
        <f t="shared" si="31"/>
        <v>▲▲係長</v>
      </c>
      <c r="AS269">
        <f t="shared" si="34"/>
        <v>0</v>
      </c>
      <c r="AT269" t="str">
        <f t="shared" si="32"/>
        <v>☓☓☓－☓☓☓－☓☓☓☓</v>
      </c>
      <c r="AU269" t="str">
        <f t="shared" si="33"/>
        <v>XXX@XXX.XX.XX</v>
      </c>
    </row>
    <row r="270" spans="1:47" ht="27.75" hidden="1" customHeight="1">
      <c r="A270" s="53">
        <v>248</v>
      </c>
      <c r="B270" s="23"/>
      <c r="C270" s="23"/>
      <c r="D270" s="24" t="s">
        <v>13</v>
      </c>
      <c r="E270" s="25" t="s">
        <v>13</v>
      </c>
      <c r="F270" s="23"/>
      <c r="G270" s="26" t="s">
        <v>13</v>
      </c>
      <c r="H270" s="27" t="s">
        <v>13</v>
      </c>
      <c r="I270" s="28">
        <v>0</v>
      </c>
      <c r="J270" s="25" t="s">
        <v>13</v>
      </c>
      <c r="K270" s="44" t="s">
        <v>26</v>
      </c>
      <c r="L270" s="43" t="s">
        <v>26</v>
      </c>
      <c r="M270" s="41" t="s">
        <v>26</v>
      </c>
      <c r="N270" s="41" t="s">
        <v>26</v>
      </c>
      <c r="O270" s="41" t="s">
        <v>26</v>
      </c>
      <c r="P270" s="41" t="s">
        <v>26</v>
      </c>
      <c r="Q270" s="48" t="s">
        <v>26</v>
      </c>
      <c r="R270" s="43" t="s">
        <v>26</v>
      </c>
      <c r="S270" s="41" t="s">
        <v>26</v>
      </c>
      <c r="T270" s="25" t="s">
        <v>13</v>
      </c>
      <c r="U270" s="25" t="s">
        <v>26</v>
      </c>
      <c r="V270" s="25" t="s">
        <v>26</v>
      </c>
      <c r="W270" s="25" t="s">
        <v>26</v>
      </c>
      <c r="X270" s="44" t="s">
        <v>26</v>
      </c>
      <c r="Y270" s="43" t="s">
        <v>26</v>
      </c>
      <c r="Z270" s="25" t="s">
        <v>26</v>
      </c>
      <c r="AA270" s="25" t="s">
        <v>26</v>
      </c>
      <c r="AB270" s="44" t="s">
        <v>26</v>
      </c>
      <c r="AC270" s="43" t="s">
        <v>26</v>
      </c>
      <c r="AD270" s="25" t="s">
        <v>26</v>
      </c>
      <c r="AE270" s="29" t="s">
        <v>26</v>
      </c>
      <c r="AF270" s="29" t="s">
        <v>26</v>
      </c>
      <c r="AG270" s="29"/>
      <c r="AH270" s="29" t="s">
        <v>26</v>
      </c>
      <c r="AI270" s="29" t="s">
        <v>26</v>
      </c>
      <c r="AJ270" s="72" t="s">
        <v>26</v>
      </c>
      <c r="AK270" s="74" t="s">
        <v>26</v>
      </c>
      <c r="AL270" s="25" t="s">
        <v>26</v>
      </c>
      <c r="AM270" s="25" t="s">
        <v>26</v>
      </c>
      <c r="AN270" s="44" t="s">
        <v>26</v>
      </c>
      <c r="AO270" t="str">
        <f t="shared" si="28"/>
        <v>００</v>
      </c>
      <c r="AP270" t="str">
        <f t="shared" si="29"/>
        <v>○○県</v>
      </c>
      <c r="AQ270" t="str">
        <f t="shared" si="30"/>
        <v>私立学校主管課</v>
      </c>
      <c r="AR270" t="str">
        <f t="shared" si="31"/>
        <v>▲▲係長</v>
      </c>
      <c r="AS270">
        <f t="shared" si="34"/>
        <v>0</v>
      </c>
      <c r="AT270" t="str">
        <f t="shared" si="32"/>
        <v>☓☓☓－☓☓☓－☓☓☓☓</v>
      </c>
      <c r="AU270" t="str">
        <f t="shared" si="33"/>
        <v>XXX@XXX.XX.XX</v>
      </c>
    </row>
    <row r="271" spans="1:47" ht="27.75" hidden="1" customHeight="1">
      <c r="A271" s="53">
        <v>249</v>
      </c>
      <c r="B271" s="23"/>
      <c r="C271" s="23"/>
      <c r="D271" s="24" t="s">
        <v>13</v>
      </c>
      <c r="E271" s="25" t="s">
        <v>13</v>
      </c>
      <c r="F271" s="23"/>
      <c r="G271" s="26" t="s">
        <v>13</v>
      </c>
      <c r="H271" s="27" t="s">
        <v>13</v>
      </c>
      <c r="I271" s="28">
        <v>0</v>
      </c>
      <c r="J271" s="25" t="s">
        <v>13</v>
      </c>
      <c r="K271" s="44" t="s">
        <v>26</v>
      </c>
      <c r="L271" s="43" t="s">
        <v>26</v>
      </c>
      <c r="M271" s="41" t="s">
        <v>26</v>
      </c>
      <c r="N271" s="41" t="s">
        <v>26</v>
      </c>
      <c r="O271" s="41" t="s">
        <v>26</v>
      </c>
      <c r="P271" s="41" t="s">
        <v>26</v>
      </c>
      <c r="Q271" s="48" t="s">
        <v>26</v>
      </c>
      <c r="R271" s="43" t="s">
        <v>26</v>
      </c>
      <c r="S271" s="41" t="s">
        <v>26</v>
      </c>
      <c r="T271" s="25" t="s">
        <v>13</v>
      </c>
      <c r="U271" s="25" t="s">
        <v>26</v>
      </c>
      <c r="V271" s="25" t="s">
        <v>26</v>
      </c>
      <c r="W271" s="25" t="s">
        <v>26</v>
      </c>
      <c r="X271" s="44" t="s">
        <v>26</v>
      </c>
      <c r="Y271" s="43" t="s">
        <v>26</v>
      </c>
      <c r="Z271" s="25" t="s">
        <v>26</v>
      </c>
      <c r="AA271" s="25" t="s">
        <v>26</v>
      </c>
      <c r="AB271" s="44" t="s">
        <v>26</v>
      </c>
      <c r="AC271" s="43" t="s">
        <v>26</v>
      </c>
      <c r="AD271" s="25" t="s">
        <v>26</v>
      </c>
      <c r="AE271" s="29" t="s">
        <v>26</v>
      </c>
      <c r="AF271" s="29" t="s">
        <v>26</v>
      </c>
      <c r="AG271" s="29"/>
      <c r="AH271" s="29" t="s">
        <v>26</v>
      </c>
      <c r="AI271" s="29" t="s">
        <v>26</v>
      </c>
      <c r="AJ271" s="72" t="s">
        <v>26</v>
      </c>
      <c r="AK271" s="74" t="s">
        <v>26</v>
      </c>
      <c r="AL271" s="25" t="s">
        <v>26</v>
      </c>
      <c r="AM271" s="25" t="s">
        <v>26</v>
      </c>
      <c r="AN271" s="44" t="s">
        <v>26</v>
      </c>
      <c r="AO271" t="str">
        <f t="shared" si="28"/>
        <v>００</v>
      </c>
      <c r="AP271" t="str">
        <f t="shared" si="29"/>
        <v>○○県</v>
      </c>
      <c r="AQ271" t="str">
        <f t="shared" si="30"/>
        <v>私立学校主管課</v>
      </c>
      <c r="AR271" t="str">
        <f t="shared" si="31"/>
        <v>▲▲係長</v>
      </c>
      <c r="AS271">
        <f t="shared" si="34"/>
        <v>0</v>
      </c>
      <c r="AT271" t="str">
        <f t="shared" si="32"/>
        <v>☓☓☓－☓☓☓－☓☓☓☓</v>
      </c>
      <c r="AU271" t="str">
        <f t="shared" si="33"/>
        <v>XXX@XXX.XX.XX</v>
      </c>
    </row>
    <row r="272" spans="1:47" ht="27.75" hidden="1" customHeight="1">
      <c r="A272" s="53">
        <v>250</v>
      </c>
      <c r="B272" s="23"/>
      <c r="C272" s="23"/>
      <c r="D272" s="24" t="s">
        <v>13</v>
      </c>
      <c r="E272" s="25" t="s">
        <v>13</v>
      </c>
      <c r="F272" s="23"/>
      <c r="G272" s="26" t="s">
        <v>13</v>
      </c>
      <c r="H272" s="27" t="s">
        <v>13</v>
      </c>
      <c r="I272" s="28">
        <v>0</v>
      </c>
      <c r="J272" s="25" t="s">
        <v>13</v>
      </c>
      <c r="K272" s="44" t="s">
        <v>26</v>
      </c>
      <c r="L272" s="43" t="s">
        <v>26</v>
      </c>
      <c r="M272" s="41" t="s">
        <v>26</v>
      </c>
      <c r="N272" s="41" t="s">
        <v>26</v>
      </c>
      <c r="O272" s="41" t="s">
        <v>26</v>
      </c>
      <c r="P272" s="41" t="s">
        <v>26</v>
      </c>
      <c r="Q272" s="48" t="s">
        <v>26</v>
      </c>
      <c r="R272" s="43" t="s">
        <v>26</v>
      </c>
      <c r="S272" s="41" t="s">
        <v>26</v>
      </c>
      <c r="T272" s="25" t="s">
        <v>13</v>
      </c>
      <c r="U272" s="25" t="s">
        <v>26</v>
      </c>
      <c r="V272" s="25" t="s">
        <v>26</v>
      </c>
      <c r="W272" s="25" t="s">
        <v>26</v>
      </c>
      <c r="X272" s="44" t="s">
        <v>26</v>
      </c>
      <c r="Y272" s="43" t="s">
        <v>26</v>
      </c>
      <c r="Z272" s="25" t="s">
        <v>26</v>
      </c>
      <c r="AA272" s="25" t="s">
        <v>26</v>
      </c>
      <c r="AB272" s="44" t="s">
        <v>26</v>
      </c>
      <c r="AC272" s="43" t="s">
        <v>26</v>
      </c>
      <c r="AD272" s="25" t="s">
        <v>26</v>
      </c>
      <c r="AE272" s="29" t="s">
        <v>26</v>
      </c>
      <c r="AF272" s="29" t="s">
        <v>26</v>
      </c>
      <c r="AG272" s="29"/>
      <c r="AH272" s="29" t="s">
        <v>26</v>
      </c>
      <c r="AI272" s="29" t="s">
        <v>26</v>
      </c>
      <c r="AJ272" s="72" t="s">
        <v>26</v>
      </c>
      <c r="AK272" s="74" t="s">
        <v>26</v>
      </c>
      <c r="AL272" s="25" t="s">
        <v>26</v>
      </c>
      <c r="AM272" s="25" t="s">
        <v>26</v>
      </c>
      <c r="AN272" s="44" t="s">
        <v>26</v>
      </c>
      <c r="AO272" t="str">
        <f t="shared" si="28"/>
        <v>００</v>
      </c>
      <c r="AP272" t="str">
        <f t="shared" si="29"/>
        <v>○○県</v>
      </c>
      <c r="AQ272" t="str">
        <f t="shared" si="30"/>
        <v>私立学校主管課</v>
      </c>
      <c r="AR272" t="str">
        <f t="shared" si="31"/>
        <v>▲▲係長</v>
      </c>
      <c r="AS272">
        <f t="shared" si="34"/>
        <v>0</v>
      </c>
      <c r="AT272" t="str">
        <f t="shared" si="32"/>
        <v>☓☓☓－☓☓☓－☓☓☓☓</v>
      </c>
      <c r="AU272" t="str">
        <f t="shared" si="33"/>
        <v>XXX@XXX.XX.XX</v>
      </c>
    </row>
    <row r="273" spans="1:47" ht="27.75" hidden="1" customHeight="1">
      <c r="A273" s="53">
        <v>251</v>
      </c>
      <c r="B273" s="23"/>
      <c r="C273" s="23"/>
      <c r="D273" s="24" t="s">
        <v>13</v>
      </c>
      <c r="E273" s="25" t="s">
        <v>13</v>
      </c>
      <c r="F273" s="23"/>
      <c r="G273" s="26" t="s">
        <v>13</v>
      </c>
      <c r="H273" s="27" t="s">
        <v>13</v>
      </c>
      <c r="I273" s="28">
        <v>0</v>
      </c>
      <c r="J273" s="25" t="s">
        <v>13</v>
      </c>
      <c r="K273" s="44" t="s">
        <v>26</v>
      </c>
      <c r="L273" s="43" t="s">
        <v>26</v>
      </c>
      <c r="M273" s="41" t="s">
        <v>26</v>
      </c>
      <c r="N273" s="41" t="s">
        <v>26</v>
      </c>
      <c r="O273" s="41" t="s">
        <v>26</v>
      </c>
      <c r="P273" s="41" t="s">
        <v>26</v>
      </c>
      <c r="Q273" s="48" t="s">
        <v>26</v>
      </c>
      <c r="R273" s="43" t="s">
        <v>26</v>
      </c>
      <c r="S273" s="41" t="s">
        <v>26</v>
      </c>
      <c r="T273" s="25" t="s">
        <v>13</v>
      </c>
      <c r="U273" s="25" t="s">
        <v>26</v>
      </c>
      <c r="V273" s="25" t="s">
        <v>26</v>
      </c>
      <c r="W273" s="25" t="s">
        <v>26</v>
      </c>
      <c r="X273" s="44" t="s">
        <v>26</v>
      </c>
      <c r="Y273" s="43" t="s">
        <v>26</v>
      </c>
      <c r="Z273" s="25" t="s">
        <v>26</v>
      </c>
      <c r="AA273" s="25" t="s">
        <v>26</v>
      </c>
      <c r="AB273" s="44" t="s">
        <v>26</v>
      </c>
      <c r="AC273" s="43" t="s">
        <v>26</v>
      </c>
      <c r="AD273" s="25" t="s">
        <v>26</v>
      </c>
      <c r="AE273" s="29" t="s">
        <v>26</v>
      </c>
      <c r="AF273" s="29" t="s">
        <v>26</v>
      </c>
      <c r="AG273" s="29"/>
      <c r="AH273" s="29" t="s">
        <v>26</v>
      </c>
      <c r="AI273" s="29" t="s">
        <v>26</v>
      </c>
      <c r="AJ273" s="72" t="s">
        <v>26</v>
      </c>
      <c r="AK273" s="74" t="s">
        <v>26</v>
      </c>
      <c r="AL273" s="25" t="s">
        <v>26</v>
      </c>
      <c r="AM273" s="25" t="s">
        <v>26</v>
      </c>
      <c r="AN273" s="44" t="s">
        <v>26</v>
      </c>
      <c r="AO273" t="str">
        <f t="shared" si="28"/>
        <v>００</v>
      </c>
      <c r="AP273" t="str">
        <f t="shared" si="29"/>
        <v>○○県</v>
      </c>
      <c r="AQ273" t="str">
        <f t="shared" si="30"/>
        <v>私立学校主管課</v>
      </c>
      <c r="AR273" t="str">
        <f t="shared" si="31"/>
        <v>▲▲係長</v>
      </c>
      <c r="AS273">
        <f t="shared" si="34"/>
        <v>0</v>
      </c>
      <c r="AT273" t="str">
        <f t="shared" si="32"/>
        <v>☓☓☓－☓☓☓－☓☓☓☓</v>
      </c>
      <c r="AU273" t="str">
        <f t="shared" si="33"/>
        <v>XXX@XXX.XX.XX</v>
      </c>
    </row>
    <row r="274" spans="1:47" ht="27.75" hidden="1" customHeight="1">
      <c r="A274" s="53">
        <v>252</v>
      </c>
      <c r="B274" s="23"/>
      <c r="C274" s="23"/>
      <c r="D274" s="24" t="s">
        <v>13</v>
      </c>
      <c r="E274" s="25" t="s">
        <v>13</v>
      </c>
      <c r="F274" s="23"/>
      <c r="G274" s="26" t="s">
        <v>13</v>
      </c>
      <c r="H274" s="27" t="s">
        <v>13</v>
      </c>
      <c r="I274" s="28">
        <v>0</v>
      </c>
      <c r="J274" s="25" t="s">
        <v>13</v>
      </c>
      <c r="K274" s="44" t="s">
        <v>26</v>
      </c>
      <c r="L274" s="43" t="s">
        <v>26</v>
      </c>
      <c r="M274" s="41" t="s">
        <v>26</v>
      </c>
      <c r="N274" s="41" t="s">
        <v>26</v>
      </c>
      <c r="O274" s="41" t="s">
        <v>26</v>
      </c>
      <c r="P274" s="41" t="s">
        <v>26</v>
      </c>
      <c r="Q274" s="48" t="s">
        <v>26</v>
      </c>
      <c r="R274" s="43" t="s">
        <v>26</v>
      </c>
      <c r="S274" s="41" t="s">
        <v>26</v>
      </c>
      <c r="T274" s="25" t="s">
        <v>13</v>
      </c>
      <c r="U274" s="25" t="s">
        <v>26</v>
      </c>
      <c r="V274" s="25" t="s">
        <v>26</v>
      </c>
      <c r="W274" s="25" t="s">
        <v>26</v>
      </c>
      <c r="X274" s="44" t="s">
        <v>26</v>
      </c>
      <c r="Y274" s="43" t="s">
        <v>26</v>
      </c>
      <c r="Z274" s="25" t="s">
        <v>26</v>
      </c>
      <c r="AA274" s="25" t="s">
        <v>26</v>
      </c>
      <c r="AB274" s="44" t="s">
        <v>26</v>
      </c>
      <c r="AC274" s="43" t="s">
        <v>26</v>
      </c>
      <c r="AD274" s="25" t="s">
        <v>26</v>
      </c>
      <c r="AE274" s="29" t="s">
        <v>26</v>
      </c>
      <c r="AF274" s="29" t="s">
        <v>26</v>
      </c>
      <c r="AG274" s="29"/>
      <c r="AH274" s="29" t="s">
        <v>26</v>
      </c>
      <c r="AI274" s="29" t="s">
        <v>26</v>
      </c>
      <c r="AJ274" s="72" t="s">
        <v>26</v>
      </c>
      <c r="AK274" s="74" t="s">
        <v>26</v>
      </c>
      <c r="AL274" s="25" t="s">
        <v>26</v>
      </c>
      <c r="AM274" s="25" t="s">
        <v>26</v>
      </c>
      <c r="AN274" s="44" t="s">
        <v>26</v>
      </c>
      <c r="AO274" t="str">
        <f t="shared" si="28"/>
        <v>００</v>
      </c>
      <c r="AP274" t="str">
        <f t="shared" si="29"/>
        <v>○○県</v>
      </c>
      <c r="AQ274" t="str">
        <f t="shared" si="30"/>
        <v>私立学校主管課</v>
      </c>
      <c r="AR274" t="str">
        <f t="shared" si="31"/>
        <v>▲▲係長</v>
      </c>
      <c r="AS274">
        <f t="shared" si="34"/>
        <v>0</v>
      </c>
      <c r="AT274" t="str">
        <f t="shared" si="32"/>
        <v>☓☓☓－☓☓☓－☓☓☓☓</v>
      </c>
      <c r="AU274" t="str">
        <f t="shared" si="33"/>
        <v>XXX@XXX.XX.XX</v>
      </c>
    </row>
    <row r="275" spans="1:47" ht="27.75" hidden="1" customHeight="1">
      <c r="A275" s="53">
        <v>253</v>
      </c>
      <c r="B275" s="23"/>
      <c r="C275" s="23"/>
      <c r="D275" s="24" t="s">
        <v>13</v>
      </c>
      <c r="E275" s="25" t="s">
        <v>13</v>
      </c>
      <c r="F275" s="23"/>
      <c r="G275" s="26" t="s">
        <v>13</v>
      </c>
      <c r="H275" s="27" t="s">
        <v>13</v>
      </c>
      <c r="I275" s="28">
        <v>0</v>
      </c>
      <c r="J275" s="25" t="s">
        <v>13</v>
      </c>
      <c r="K275" s="44" t="s">
        <v>26</v>
      </c>
      <c r="L275" s="43" t="s">
        <v>26</v>
      </c>
      <c r="M275" s="41" t="s">
        <v>26</v>
      </c>
      <c r="N275" s="41" t="s">
        <v>26</v>
      </c>
      <c r="O275" s="41" t="s">
        <v>26</v>
      </c>
      <c r="P275" s="41" t="s">
        <v>26</v>
      </c>
      <c r="Q275" s="48" t="s">
        <v>26</v>
      </c>
      <c r="R275" s="43" t="s">
        <v>26</v>
      </c>
      <c r="S275" s="41" t="s">
        <v>26</v>
      </c>
      <c r="T275" s="25" t="s">
        <v>13</v>
      </c>
      <c r="U275" s="25" t="s">
        <v>26</v>
      </c>
      <c r="V275" s="25" t="s">
        <v>26</v>
      </c>
      <c r="W275" s="25" t="s">
        <v>26</v>
      </c>
      <c r="X275" s="44" t="s">
        <v>26</v>
      </c>
      <c r="Y275" s="43" t="s">
        <v>26</v>
      </c>
      <c r="Z275" s="25" t="s">
        <v>26</v>
      </c>
      <c r="AA275" s="25" t="s">
        <v>26</v>
      </c>
      <c r="AB275" s="44" t="s">
        <v>26</v>
      </c>
      <c r="AC275" s="43" t="s">
        <v>26</v>
      </c>
      <c r="AD275" s="25" t="s">
        <v>26</v>
      </c>
      <c r="AE275" s="29" t="s">
        <v>26</v>
      </c>
      <c r="AF275" s="29" t="s">
        <v>26</v>
      </c>
      <c r="AG275" s="29"/>
      <c r="AH275" s="29" t="s">
        <v>26</v>
      </c>
      <c r="AI275" s="29" t="s">
        <v>26</v>
      </c>
      <c r="AJ275" s="72" t="s">
        <v>26</v>
      </c>
      <c r="AK275" s="74" t="s">
        <v>26</v>
      </c>
      <c r="AL275" s="25" t="s">
        <v>26</v>
      </c>
      <c r="AM275" s="25" t="s">
        <v>26</v>
      </c>
      <c r="AN275" s="44" t="s">
        <v>26</v>
      </c>
      <c r="AO275" t="str">
        <f t="shared" si="28"/>
        <v>００</v>
      </c>
      <c r="AP275" t="str">
        <f t="shared" si="29"/>
        <v>○○県</v>
      </c>
      <c r="AQ275" t="str">
        <f t="shared" si="30"/>
        <v>私立学校主管課</v>
      </c>
      <c r="AR275" t="str">
        <f t="shared" si="31"/>
        <v>▲▲係長</v>
      </c>
      <c r="AS275">
        <f t="shared" si="34"/>
        <v>0</v>
      </c>
      <c r="AT275" t="str">
        <f t="shared" si="32"/>
        <v>☓☓☓－☓☓☓－☓☓☓☓</v>
      </c>
      <c r="AU275" t="str">
        <f t="shared" si="33"/>
        <v>XXX@XXX.XX.XX</v>
      </c>
    </row>
    <row r="276" spans="1:47" ht="27.75" hidden="1" customHeight="1">
      <c r="A276" s="53">
        <v>254</v>
      </c>
      <c r="B276" s="23"/>
      <c r="C276" s="23"/>
      <c r="D276" s="24" t="s">
        <v>13</v>
      </c>
      <c r="E276" s="25" t="s">
        <v>13</v>
      </c>
      <c r="F276" s="23"/>
      <c r="G276" s="26" t="s">
        <v>13</v>
      </c>
      <c r="H276" s="27" t="s">
        <v>13</v>
      </c>
      <c r="I276" s="28">
        <v>0</v>
      </c>
      <c r="J276" s="25" t="s">
        <v>13</v>
      </c>
      <c r="K276" s="44" t="s">
        <v>26</v>
      </c>
      <c r="L276" s="43" t="s">
        <v>26</v>
      </c>
      <c r="M276" s="41" t="s">
        <v>26</v>
      </c>
      <c r="N276" s="41" t="s">
        <v>26</v>
      </c>
      <c r="O276" s="41" t="s">
        <v>26</v>
      </c>
      <c r="P276" s="41" t="s">
        <v>26</v>
      </c>
      <c r="Q276" s="48" t="s">
        <v>26</v>
      </c>
      <c r="R276" s="43" t="s">
        <v>26</v>
      </c>
      <c r="S276" s="41" t="s">
        <v>26</v>
      </c>
      <c r="T276" s="25" t="s">
        <v>13</v>
      </c>
      <c r="U276" s="25" t="s">
        <v>26</v>
      </c>
      <c r="V276" s="25" t="s">
        <v>26</v>
      </c>
      <c r="W276" s="25" t="s">
        <v>26</v>
      </c>
      <c r="X276" s="44" t="s">
        <v>26</v>
      </c>
      <c r="Y276" s="43" t="s">
        <v>26</v>
      </c>
      <c r="Z276" s="25" t="s">
        <v>26</v>
      </c>
      <c r="AA276" s="25" t="s">
        <v>26</v>
      </c>
      <c r="AB276" s="44" t="s">
        <v>26</v>
      </c>
      <c r="AC276" s="43" t="s">
        <v>26</v>
      </c>
      <c r="AD276" s="25" t="s">
        <v>26</v>
      </c>
      <c r="AE276" s="29" t="s">
        <v>26</v>
      </c>
      <c r="AF276" s="29" t="s">
        <v>26</v>
      </c>
      <c r="AG276" s="29"/>
      <c r="AH276" s="29" t="s">
        <v>26</v>
      </c>
      <c r="AI276" s="29" t="s">
        <v>26</v>
      </c>
      <c r="AJ276" s="72" t="s">
        <v>26</v>
      </c>
      <c r="AK276" s="74" t="s">
        <v>26</v>
      </c>
      <c r="AL276" s="25" t="s">
        <v>26</v>
      </c>
      <c r="AM276" s="25" t="s">
        <v>26</v>
      </c>
      <c r="AN276" s="44" t="s">
        <v>26</v>
      </c>
      <c r="AO276" t="str">
        <f t="shared" si="28"/>
        <v>００</v>
      </c>
      <c r="AP276" t="str">
        <f t="shared" si="29"/>
        <v>○○県</v>
      </c>
      <c r="AQ276" t="str">
        <f t="shared" si="30"/>
        <v>私立学校主管課</v>
      </c>
      <c r="AR276" t="str">
        <f t="shared" si="31"/>
        <v>▲▲係長</v>
      </c>
      <c r="AS276">
        <f t="shared" si="34"/>
        <v>0</v>
      </c>
      <c r="AT276" t="str">
        <f t="shared" si="32"/>
        <v>☓☓☓－☓☓☓－☓☓☓☓</v>
      </c>
      <c r="AU276" t="str">
        <f t="shared" si="33"/>
        <v>XXX@XXX.XX.XX</v>
      </c>
    </row>
    <row r="277" spans="1:47" ht="27.75" hidden="1" customHeight="1">
      <c r="A277" s="53">
        <v>255</v>
      </c>
      <c r="B277" s="23"/>
      <c r="C277" s="23"/>
      <c r="D277" s="24" t="s">
        <v>13</v>
      </c>
      <c r="E277" s="25" t="s">
        <v>13</v>
      </c>
      <c r="F277" s="23"/>
      <c r="G277" s="26" t="s">
        <v>13</v>
      </c>
      <c r="H277" s="27" t="s">
        <v>13</v>
      </c>
      <c r="I277" s="28">
        <v>0</v>
      </c>
      <c r="J277" s="25" t="s">
        <v>13</v>
      </c>
      <c r="K277" s="44" t="s">
        <v>26</v>
      </c>
      <c r="L277" s="43" t="s">
        <v>26</v>
      </c>
      <c r="M277" s="41" t="s">
        <v>26</v>
      </c>
      <c r="N277" s="41" t="s">
        <v>26</v>
      </c>
      <c r="O277" s="41" t="s">
        <v>26</v>
      </c>
      <c r="P277" s="41" t="s">
        <v>26</v>
      </c>
      <c r="Q277" s="48" t="s">
        <v>26</v>
      </c>
      <c r="R277" s="43" t="s">
        <v>26</v>
      </c>
      <c r="S277" s="41" t="s">
        <v>26</v>
      </c>
      <c r="T277" s="25" t="s">
        <v>13</v>
      </c>
      <c r="U277" s="25" t="s">
        <v>26</v>
      </c>
      <c r="V277" s="25" t="s">
        <v>26</v>
      </c>
      <c r="W277" s="25" t="s">
        <v>26</v>
      </c>
      <c r="X277" s="44" t="s">
        <v>26</v>
      </c>
      <c r="Y277" s="43" t="s">
        <v>26</v>
      </c>
      <c r="Z277" s="25" t="s">
        <v>26</v>
      </c>
      <c r="AA277" s="25" t="s">
        <v>26</v>
      </c>
      <c r="AB277" s="44" t="s">
        <v>26</v>
      </c>
      <c r="AC277" s="43" t="s">
        <v>26</v>
      </c>
      <c r="AD277" s="25" t="s">
        <v>26</v>
      </c>
      <c r="AE277" s="29" t="s">
        <v>26</v>
      </c>
      <c r="AF277" s="29" t="s">
        <v>26</v>
      </c>
      <c r="AG277" s="29"/>
      <c r="AH277" s="29" t="s">
        <v>26</v>
      </c>
      <c r="AI277" s="29" t="s">
        <v>26</v>
      </c>
      <c r="AJ277" s="72" t="s">
        <v>26</v>
      </c>
      <c r="AK277" s="74" t="s">
        <v>26</v>
      </c>
      <c r="AL277" s="25" t="s">
        <v>26</v>
      </c>
      <c r="AM277" s="25" t="s">
        <v>26</v>
      </c>
      <c r="AN277" s="44" t="s">
        <v>26</v>
      </c>
      <c r="AO277" t="str">
        <f t="shared" si="28"/>
        <v>００</v>
      </c>
      <c r="AP277" t="str">
        <f t="shared" si="29"/>
        <v>○○県</v>
      </c>
      <c r="AQ277" t="str">
        <f t="shared" si="30"/>
        <v>私立学校主管課</v>
      </c>
      <c r="AR277" t="str">
        <f t="shared" si="31"/>
        <v>▲▲係長</v>
      </c>
      <c r="AS277">
        <f t="shared" si="34"/>
        <v>0</v>
      </c>
      <c r="AT277" t="str">
        <f t="shared" si="32"/>
        <v>☓☓☓－☓☓☓－☓☓☓☓</v>
      </c>
      <c r="AU277" t="str">
        <f t="shared" si="33"/>
        <v>XXX@XXX.XX.XX</v>
      </c>
    </row>
    <row r="278" spans="1:47" ht="27.75" hidden="1" customHeight="1">
      <c r="A278" s="53">
        <v>256</v>
      </c>
      <c r="B278" s="23"/>
      <c r="C278" s="23"/>
      <c r="D278" s="24" t="s">
        <v>13</v>
      </c>
      <c r="E278" s="25" t="s">
        <v>13</v>
      </c>
      <c r="F278" s="23"/>
      <c r="G278" s="26" t="s">
        <v>13</v>
      </c>
      <c r="H278" s="27" t="s">
        <v>13</v>
      </c>
      <c r="I278" s="28">
        <v>0</v>
      </c>
      <c r="J278" s="25" t="s">
        <v>13</v>
      </c>
      <c r="K278" s="44" t="s">
        <v>26</v>
      </c>
      <c r="L278" s="43" t="s">
        <v>26</v>
      </c>
      <c r="M278" s="41" t="s">
        <v>26</v>
      </c>
      <c r="N278" s="41" t="s">
        <v>26</v>
      </c>
      <c r="O278" s="41" t="s">
        <v>26</v>
      </c>
      <c r="P278" s="41" t="s">
        <v>26</v>
      </c>
      <c r="Q278" s="48" t="s">
        <v>26</v>
      </c>
      <c r="R278" s="43" t="s">
        <v>26</v>
      </c>
      <c r="S278" s="41" t="s">
        <v>26</v>
      </c>
      <c r="T278" s="25" t="s">
        <v>13</v>
      </c>
      <c r="U278" s="25" t="s">
        <v>26</v>
      </c>
      <c r="V278" s="25" t="s">
        <v>26</v>
      </c>
      <c r="W278" s="25" t="s">
        <v>26</v>
      </c>
      <c r="X278" s="44" t="s">
        <v>26</v>
      </c>
      <c r="Y278" s="43" t="s">
        <v>26</v>
      </c>
      <c r="Z278" s="25" t="s">
        <v>26</v>
      </c>
      <c r="AA278" s="25" t="s">
        <v>26</v>
      </c>
      <c r="AB278" s="44" t="s">
        <v>26</v>
      </c>
      <c r="AC278" s="43" t="s">
        <v>26</v>
      </c>
      <c r="AD278" s="25" t="s">
        <v>26</v>
      </c>
      <c r="AE278" s="29" t="s">
        <v>26</v>
      </c>
      <c r="AF278" s="29" t="s">
        <v>26</v>
      </c>
      <c r="AG278" s="29"/>
      <c r="AH278" s="29" t="s">
        <v>26</v>
      </c>
      <c r="AI278" s="29" t="s">
        <v>26</v>
      </c>
      <c r="AJ278" s="72" t="s">
        <v>26</v>
      </c>
      <c r="AK278" s="74" t="s">
        <v>26</v>
      </c>
      <c r="AL278" s="25" t="s">
        <v>26</v>
      </c>
      <c r="AM278" s="25" t="s">
        <v>26</v>
      </c>
      <c r="AN278" s="44" t="s">
        <v>26</v>
      </c>
      <c r="AO278" t="str">
        <f t="shared" si="28"/>
        <v>００</v>
      </c>
      <c r="AP278" t="str">
        <f t="shared" si="29"/>
        <v>○○県</v>
      </c>
      <c r="AQ278" t="str">
        <f t="shared" si="30"/>
        <v>私立学校主管課</v>
      </c>
      <c r="AR278" t="str">
        <f t="shared" si="31"/>
        <v>▲▲係長</v>
      </c>
      <c r="AS278">
        <f t="shared" si="34"/>
        <v>0</v>
      </c>
      <c r="AT278" t="str">
        <f t="shared" si="32"/>
        <v>☓☓☓－☓☓☓－☓☓☓☓</v>
      </c>
      <c r="AU278" t="str">
        <f t="shared" si="33"/>
        <v>XXX@XXX.XX.XX</v>
      </c>
    </row>
    <row r="279" spans="1:47" ht="27.75" hidden="1" customHeight="1">
      <c r="A279" s="53">
        <v>257</v>
      </c>
      <c r="B279" s="23"/>
      <c r="C279" s="23"/>
      <c r="D279" s="24" t="s">
        <v>13</v>
      </c>
      <c r="E279" s="25" t="s">
        <v>13</v>
      </c>
      <c r="F279" s="23"/>
      <c r="G279" s="26" t="s">
        <v>13</v>
      </c>
      <c r="H279" s="27" t="s">
        <v>13</v>
      </c>
      <c r="I279" s="28">
        <v>0</v>
      </c>
      <c r="J279" s="25" t="s">
        <v>13</v>
      </c>
      <c r="K279" s="44" t="s">
        <v>26</v>
      </c>
      <c r="L279" s="43" t="s">
        <v>26</v>
      </c>
      <c r="M279" s="41" t="s">
        <v>26</v>
      </c>
      <c r="N279" s="41" t="s">
        <v>26</v>
      </c>
      <c r="O279" s="41" t="s">
        <v>26</v>
      </c>
      <c r="P279" s="41" t="s">
        <v>26</v>
      </c>
      <c r="Q279" s="48" t="s">
        <v>26</v>
      </c>
      <c r="R279" s="43" t="s">
        <v>26</v>
      </c>
      <c r="S279" s="41" t="s">
        <v>26</v>
      </c>
      <c r="T279" s="25" t="s">
        <v>13</v>
      </c>
      <c r="U279" s="25" t="s">
        <v>26</v>
      </c>
      <c r="V279" s="25" t="s">
        <v>26</v>
      </c>
      <c r="W279" s="25" t="s">
        <v>26</v>
      </c>
      <c r="X279" s="44" t="s">
        <v>26</v>
      </c>
      <c r="Y279" s="43" t="s">
        <v>26</v>
      </c>
      <c r="Z279" s="25" t="s">
        <v>26</v>
      </c>
      <c r="AA279" s="25" t="s">
        <v>26</v>
      </c>
      <c r="AB279" s="44" t="s">
        <v>26</v>
      </c>
      <c r="AC279" s="43" t="s">
        <v>26</v>
      </c>
      <c r="AD279" s="25" t="s">
        <v>26</v>
      </c>
      <c r="AE279" s="29" t="s">
        <v>26</v>
      </c>
      <c r="AF279" s="29" t="s">
        <v>26</v>
      </c>
      <c r="AG279" s="29"/>
      <c r="AH279" s="29" t="s">
        <v>26</v>
      </c>
      <c r="AI279" s="29" t="s">
        <v>26</v>
      </c>
      <c r="AJ279" s="72" t="s">
        <v>26</v>
      </c>
      <c r="AK279" s="74" t="s">
        <v>26</v>
      </c>
      <c r="AL279" s="25" t="s">
        <v>26</v>
      </c>
      <c r="AM279" s="25" t="s">
        <v>26</v>
      </c>
      <c r="AN279" s="44" t="s">
        <v>26</v>
      </c>
      <c r="AO279" t="str">
        <f t="shared" ref="AO279:AO284" si="35">D$5</f>
        <v>００</v>
      </c>
      <c r="AP279" t="str">
        <f t="shared" ref="AP279:AP284" si="36">G$5</f>
        <v>○○県</v>
      </c>
      <c r="AQ279" t="str">
        <f t="shared" ref="AQ279:AQ284" si="37">D$6</f>
        <v>私立学校主管課</v>
      </c>
      <c r="AR279" t="str">
        <f t="shared" ref="AR279:AR284" si="38">G$6</f>
        <v>▲▲係長</v>
      </c>
      <c r="AS279">
        <f t="shared" si="34"/>
        <v>0</v>
      </c>
      <c r="AT279" t="str">
        <f t="shared" si="32"/>
        <v>☓☓☓－☓☓☓－☓☓☓☓</v>
      </c>
      <c r="AU279" t="str">
        <f t="shared" si="33"/>
        <v>XXX@XXX.XX.XX</v>
      </c>
    </row>
    <row r="280" spans="1:47" ht="27.75" hidden="1" customHeight="1">
      <c r="A280" s="53">
        <v>258</v>
      </c>
      <c r="B280" s="23"/>
      <c r="C280" s="23"/>
      <c r="D280" s="24" t="s">
        <v>13</v>
      </c>
      <c r="E280" s="25" t="s">
        <v>13</v>
      </c>
      <c r="F280" s="23"/>
      <c r="G280" s="26" t="s">
        <v>13</v>
      </c>
      <c r="H280" s="27" t="s">
        <v>13</v>
      </c>
      <c r="I280" s="28">
        <v>0</v>
      </c>
      <c r="J280" s="25" t="s">
        <v>13</v>
      </c>
      <c r="K280" s="44" t="s">
        <v>26</v>
      </c>
      <c r="L280" s="43" t="s">
        <v>26</v>
      </c>
      <c r="M280" s="41" t="s">
        <v>26</v>
      </c>
      <c r="N280" s="41" t="s">
        <v>26</v>
      </c>
      <c r="O280" s="41" t="s">
        <v>26</v>
      </c>
      <c r="P280" s="41" t="s">
        <v>26</v>
      </c>
      <c r="Q280" s="48" t="s">
        <v>26</v>
      </c>
      <c r="R280" s="43" t="s">
        <v>26</v>
      </c>
      <c r="S280" s="41" t="s">
        <v>26</v>
      </c>
      <c r="T280" s="25" t="s">
        <v>13</v>
      </c>
      <c r="U280" s="25" t="s">
        <v>26</v>
      </c>
      <c r="V280" s="25" t="s">
        <v>26</v>
      </c>
      <c r="W280" s="25" t="s">
        <v>26</v>
      </c>
      <c r="X280" s="44" t="s">
        <v>26</v>
      </c>
      <c r="Y280" s="43" t="s">
        <v>26</v>
      </c>
      <c r="Z280" s="25" t="s">
        <v>26</v>
      </c>
      <c r="AA280" s="25" t="s">
        <v>26</v>
      </c>
      <c r="AB280" s="44" t="s">
        <v>26</v>
      </c>
      <c r="AC280" s="43" t="s">
        <v>26</v>
      </c>
      <c r="AD280" s="25" t="s">
        <v>26</v>
      </c>
      <c r="AE280" s="29" t="s">
        <v>26</v>
      </c>
      <c r="AF280" s="29" t="s">
        <v>26</v>
      </c>
      <c r="AG280" s="29"/>
      <c r="AH280" s="29" t="s">
        <v>26</v>
      </c>
      <c r="AI280" s="29" t="s">
        <v>26</v>
      </c>
      <c r="AJ280" s="72" t="s">
        <v>26</v>
      </c>
      <c r="AK280" s="74" t="s">
        <v>26</v>
      </c>
      <c r="AL280" s="25" t="s">
        <v>26</v>
      </c>
      <c r="AM280" s="25" t="s">
        <v>26</v>
      </c>
      <c r="AN280" s="44" t="s">
        <v>26</v>
      </c>
      <c r="AO280" t="str">
        <f t="shared" si="35"/>
        <v>００</v>
      </c>
      <c r="AP280" t="str">
        <f t="shared" si="36"/>
        <v>○○県</v>
      </c>
      <c r="AQ280" t="str">
        <f t="shared" si="37"/>
        <v>私立学校主管課</v>
      </c>
      <c r="AR280" t="str">
        <f t="shared" si="38"/>
        <v>▲▲係長</v>
      </c>
      <c r="AS280">
        <f t="shared" ref="AS280:AS284" si="39">R$6</f>
        <v>0</v>
      </c>
      <c r="AT280" t="str">
        <f t="shared" ref="AT280:AT284" si="40">D$7</f>
        <v>☓☓☓－☓☓☓－☓☓☓☓</v>
      </c>
      <c r="AU280" t="str">
        <f t="shared" ref="AU280:AU284" si="41">G$7</f>
        <v>XXX@XXX.XX.XX</v>
      </c>
    </row>
    <row r="281" spans="1:47" ht="27.75" hidden="1" customHeight="1">
      <c r="A281" s="53">
        <v>259</v>
      </c>
      <c r="B281" s="23"/>
      <c r="C281" s="23"/>
      <c r="D281" s="24" t="s">
        <v>13</v>
      </c>
      <c r="E281" s="25" t="s">
        <v>13</v>
      </c>
      <c r="F281" s="23"/>
      <c r="G281" s="26" t="s">
        <v>13</v>
      </c>
      <c r="H281" s="27" t="s">
        <v>13</v>
      </c>
      <c r="I281" s="28">
        <v>0</v>
      </c>
      <c r="J281" s="25" t="s">
        <v>13</v>
      </c>
      <c r="K281" s="44" t="s">
        <v>26</v>
      </c>
      <c r="L281" s="43" t="s">
        <v>26</v>
      </c>
      <c r="M281" s="41" t="s">
        <v>26</v>
      </c>
      <c r="N281" s="41" t="s">
        <v>26</v>
      </c>
      <c r="O281" s="41" t="s">
        <v>26</v>
      </c>
      <c r="P281" s="41" t="s">
        <v>26</v>
      </c>
      <c r="Q281" s="48" t="s">
        <v>26</v>
      </c>
      <c r="R281" s="43" t="s">
        <v>26</v>
      </c>
      <c r="S281" s="41" t="s">
        <v>26</v>
      </c>
      <c r="T281" s="25" t="s">
        <v>13</v>
      </c>
      <c r="U281" s="25" t="s">
        <v>26</v>
      </c>
      <c r="V281" s="25" t="s">
        <v>26</v>
      </c>
      <c r="W281" s="25" t="s">
        <v>26</v>
      </c>
      <c r="X281" s="44" t="s">
        <v>26</v>
      </c>
      <c r="Y281" s="43" t="s">
        <v>26</v>
      </c>
      <c r="Z281" s="25" t="s">
        <v>26</v>
      </c>
      <c r="AA281" s="25" t="s">
        <v>26</v>
      </c>
      <c r="AB281" s="44" t="s">
        <v>26</v>
      </c>
      <c r="AC281" s="43" t="s">
        <v>26</v>
      </c>
      <c r="AD281" s="25" t="s">
        <v>26</v>
      </c>
      <c r="AE281" s="29" t="s">
        <v>26</v>
      </c>
      <c r="AF281" s="29" t="s">
        <v>26</v>
      </c>
      <c r="AG281" s="29"/>
      <c r="AH281" s="29" t="s">
        <v>26</v>
      </c>
      <c r="AI281" s="29" t="s">
        <v>26</v>
      </c>
      <c r="AJ281" s="72" t="s">
        <v>26</v>
      </c>
      <c r="AK281" s="74" t="s">
        <v>26</v>
      </c>
      <c r="AL281" s="25" t="s">
        <v>26</v>
      </c>
      <c r="AM281" s="25" t="s">
        <v>26</v>
      </c>
      <c r="AN281" s="44" t="s">
        <v>26</v>
      </c>
      <c r="AO281" t="str">
        <f t="shared" si="35"/>
        <v>００</v>
      </c>
      <c r="AP281" t="str">
        <f t="shared" si="36"/>
        <v>○○県</v>
      </c>
      <c r="AQ281" t="str">
        <f t="shared" si="37"/>
        <v>私立学校主管課</v>
      </c>
      <c r="AR281" t="str">
        <f t="shared" si="38"/>
        <v>▲▲係長</v>
      </c>
      <c r="AS281">
        <f t="shared" si="39"/>
        <v>0</v>
      </c>
      <c r="AT281" t="str">
        <f t="shared" si="40"/>
        <v>☓☓☓－☓☓☓－☓☓☓☓</v>
      </c>
      <c r="AU281" t="str">
        <f t="shared" si="41"/>
        <v>XXX@XXX.XX.XX</v>
      </c>
    </row>
    <row r="282" spans="1:47" ht="27.75" hidden="1" customHeight="1">
      <c r="A282" s="53">
        <v>260</v>
      </c>
      <c r="B282" s="23"/>
      <c r="C282" s="23"/>
      <c r="D282" s="24" t="s">
        <v>13</v>
      </c>
      <c r="E282" s="25" t="s">
        <v>13</v>
      </c>
      <c r="F282" s="23"/>
      <c r="G282" s="26" t="s">
        <v>13</v>
      </c>
      <c r="H282" s="27" t="s">
        <v>13</v>
      </c>
      <c r="I282" s="28">
        <v>0</v>
      </c>
      <c r="J282" s="25" t="s">
        <v>13</v>
      </c>
      <c r="K282" s="44" t="s">
        <v>26</v>
      </c>
      <c r="L282" s="43" t="s">
        <v>26</v>
      </c>
      <c r="M282" s="41" t="s">
        <v>26</v>
      </c>
      <c r="N282" s="41" t="s">
        <v>26</v>
      </c>
      <c r="O282" s="41" t="s">
        <v>26</v>
      </c>
      <c r="P282" s="41" t="s">
        <v>26</v>
      </c>
      <c r="Q282" s="48" t="s">
        <v>26</v>
      </c>
      <c r="R282" s="43" t="s">
        <v>26</v>
      </c>
      <c r="S282" s="41" t="s">
        <v>26</v>
      </c>
      <c r="T282" s="25" t="s">
        <v>13</v>
      </c>
      <c r="U282" s="25" t="s">
        <v>26</v>
      </c>
      <c r="V282" s="25" t="s">
        <v>26</v>
      </c>
      <c r="W282" s="25" t="s">
        <v>26</v>
      </c>
      <c r="X282" s="44" t="s">
        <v>26</v>
      </c>
      <c r="Y282" s="43" t="s">
        <v>26</v>
      </c>
      <c r="Z282" s="25" t="s">
        <v>26</v>
      </c>
      <c r="AA282" s="25" t="s">
        <v>26</v>
      </c>
      <c r="AB282" s="44" t="s">
        <v>26</v>
      </c>
      <c r="AC282" s="43" t="s">
        <v>26</v>
      </c>
      <c r="AD282" s="25" t="s">
        <v>26</v>
      </c>
      <c r="AE282" s="29" t="s">
        <v>26</v>
      </c>
      <c r="AF282" s="29" t="s">
        <v>26</v>
      </c>
      <c r="AG282" s="29"/>
      <c r="AH282" s="29" t="s">
        <v>26</v>
      </c>
      <c r="AI282" s="29" t="s">
        <v>26</v>
      </c>
      <c r="AJ282" s="72" t="s">
        <v>26</v>
      </c>
      <c r="AK282" s="74" t="s">
        <v>26</v>
      </c>
      <c r="AL282" s="25" t="s">
        <v>26</v>
      </c>
      <c r="AM282" s="25" t="s">
        <v>26</v>
      </c>
      <c r="AN282" s="44" t="s">
        <v>26</v>
      </c>
      <c r="AO282" t="str">
        <f t="shared" si="35"/>
        <v>００</v>
      </c>
      <c r="AP282" t="str">
        <f t="shared" si="36"/>
        <v>○○県</v>
      </c>
      <c r="AQ282" t="str">
        <f t="shared" si="37"/>
        <v>私立学校主管課</v>
      </c>
      <c r="AR282" t="str">
        <f t="shared" si="38"/>
        <v>▲▲係長</v>
      </c>
      <c r="AS282">
        <f t="shared" si="39"/>
        <v>0</v>
      </c>
      <c r="AT282" t="str">
        <f t="shared" si="40"/>
        <v>☓☓☓－☓☓☓－☓☓☓☓</v>
      </c>
      <c r="AU282" t="str">
        <f t="shared" si="41"/>
        <v>XXX@XXX.XX.XX</v>
      </c>
    </row>
    <row r="283" spans="1:47" ht="27.75" hidden="1" customHeight="1">
      <c r="A283" s="53">
        <v>261</v>
      </c>
      <c r="B283" s="23"/>
      <c r="C283" s="23"/>
      <c r="D283" s="24" t="s">
        <v>13</v>
      </c>
      <c r="E283" s="25" t="s">
        <v>13</v>
      </c>
      <c r="F283" s="23"/>
      <c r="G283" s="26" t="s">
        <v>13</v>
      </c>
      <c r="H283" s="27" t="s">
        <v>13</v>
      </c>
      <c r="I283" s="28">
        <v>0</v>
      </c>
      <c r="J283" s="25" t="s">
        <v>13</v>
      </c>
      <c r="K283" s="44" t="s">
        <v>26</v>
      </c>
      <c r="L283" s="43" t="s">
        <v>26</v>
      </c>
      <c r="M283" s="41" t="s">
        <v>26</v>
      </c>
      <c r="N283" s="41" t="s">
        <v>26</v>
      </c>
      <c r="O283" s="41" t="s">
        <v>26</v>
      </c>
      <c r="P283" s="41" t="s">
        <v>26</v>
      </c>
      <c r="Q283" s="48" t="s">
        <v>26</v>
      </c>
      <c r="R283" s="43" t="s">
        <v>26</v>
      </c>
      <c r="S283" s="41" t="s">
        <v>26</v>
      </c>
      <c r="T283" s="25" t="s">
        <v>13</v>
      </c>
      <c r="U283" s="25" t="s">
        <v>26</v>
      </c>
      <c r="V283" s="25" t="s">
        <v>26</v>
      </c>
      <c r="W283" s="25" t="s">
        <v>26</v>
      </c>
      <c r="X283" s="44" t="s">
        <v>26</v>
      </c>
      <c r="Y283" s="43" t="s">
        <v>26</v>
      </c>
      <c r="Z283" s="25" t="s">
        <v>26</v>
      </c>
      <c r="AA283" s="25" t="s">
        <v>26</v>
      </c>
      <c r="AB283" s="44" t="s">
        <v>26</v>
      </c>
      <c r="AC283" s="43" t="s">
        <v>26</v>
      </c>
      <c r="AD283" s="25" t="s">
        <v>26</v>
      </c>
      <c r="AE283" s="29" t="s">
        <v>26</v>
      </c>
      <c r="AF283" s="29" t="s">
        <v>26</v>
      </c>
      <c r="AG283" s="29"/>
      <c r="AH283" s="29" t="s">
        <v>26</v>
      </c>
      <c r="AI283" s="29" t="s">
        <v>26</v>
      </c>
      <c r="AJ283" s="72" t="s">
        <v>26</v>
      </c>
      <c r="AK283" s="74" t="s">
        <v>26</v>
      </c>
      <c r="AL283" s="25" t="s">
        <v>26</v>
      </c>
      <c r="AM283" s="25" t="s">
        <v>26</v>
      </c>
      <c r="AN283" s="44" t="s">
        <v>26</v>
      </c>
      <c r="AO283" t="str">
        <f t="shared" si="35"/>
        <v>００</v>
      </c>
      <c r="AP283" t="str">
        <f t="shared" si="36"/>
        <v>○○県</v>
      </c>
      <c r="AQ283" t="str">
        <f t="shared" si="37"/>
        <v>私立学校主管課</v>
      </c>
      <c r="AR283" t="str">
        <f t="shared" si="38"/>
        <v>▲▲係長</v>
      </c>
      <c r="AS283">
        <f t="shared" si="39"/>
        <v>0</v>
      </c>
      <c r="AT283" t="str">
        <f t="shared" si="40"/>
        <v>☓☓☓－☓☓☓－☓☓☓☓</v>
      </c>
      <c r="AU283" t="str">
        <f t="shared" si="41"/>
        <v>XXX@XXX.XX.XX</v>
      </c>
    </row>
    <row r="284" spans="1:47" ht="27.75" hidden="1" customHeight="1" thickBot="1">
      <c r="A284" s="54">
        <v>262</v>
      </c>
      <c r="B284" s="55"/>
      <c r="C284" s="55"/>
      <c r="D284" s="56" t="s">
        <v>13</v>
      </c>
      <c r="E284" s="46" t="s">
        <v>13</v>
      </c>
      <c r="F284" s="55"/>
      <c r="G284" s="57" t="s">
        <v>13</v>
      </c>
      <c r="H284" s="58" t="s">
        <v>13</v>
      </c>
      <c r="I284" s="59">
        <v>0</v>
      </c>
      <c r="J284" s="46" t="s">
        <v>13</v>
      </c>
      <c r="K284" s="44" t="s">
        <v>26</v>
      </c>
      <c r="L284" s="45" t="s">
        <v>26</v>
      </c>
      <c r="M284" s="49" t="s">
        <v>26</v>
      </c>
      <c r="N284" s="49" t="s">
        <v>26</v>
      </c>
      <c r="O284" s="49" t="s">
        <v>26</v>
      </c>
      <c r="P284" s="49" t="s">
        <v>26</v>
      </c>
      <c r="Q284" s="50" t="s">
        <v>26</v>
      </c>
      <c r="R284" s="45" t="s">
        <v>26</v>
      </c>
      <c r="S284" s="49" t="s">
        <v>26</v>
      </c>
      <c r="T284" s="46" t="s">
        <v>13</v>
      </c>
      <c r="U284" s="46" t="s">
        <v>26</v>
      </c>
      <c r="V284" s="46" t="s">
        <v>26</v>
      </c>
      <c r="W284" s="46" t="s">
        <v>26</v>
      </c>
      <c r="X284" s="47" t="s">
        <v>26</v>
      </c>
      <c r="Y284" s="45" t="s">
        <v>26</v>
      </c>
      <c r="Z284" s="46" t="s">
        <v>26</v>
      </c>
      <c r="AA284" s="46" t="s">
        <v>26</v>
      </c>
      <c r="AB284" s="47" t="s">
        <v>26</v>
      </c>
      <c r="AC284" s="45" t="s">
        <v>26</v>
      </c>
      <c r="AD284" s="46" t="s">
        <v>26</v>
      </c>
      <c r="AE284" s="60" t="s">
        <v>26</v>
      </c>
      <c r="AF284" s="60" t="s">
        <v>26</v>
      </c>
      <c r="AG284" s="60"/>
      <c r="AH284" s="60" t="s">
        <v>26</v>
      </c>
      <c r="AI284" s="60" t="s">
        <v>26</v>
      </c>
      <c r="AJ284" s="72" t="s">
        <v>26</v>
      </c>
      <c r="AK284" s="75" t="s">
        <v>26</v>
      </c>
      <c r="AL284" s="46" t="s">
        <v>26</v>
      </c>
      <c r="AM284" s="46" t="s">
        <v>26</v>
      </c>
      <c r="AN284" s="47" t="s">
        <v>26</v>
      </c>
      <c r="AO284" t="str">
        <f t="shared" si="35"/>
        <v>００</v>
      </c>
      <c r="AP284" t="str">
        <f t="shared" si="36"/>
        <v>○○県</v>
      </c>
      <c r="AQ284" t="str">
        <f t="shared" si="37"/>
        <v>私立学校主管課</v>
      </c>
      <c r="AR284" t="str">
        <f t="shared" si="38"/>
        <v>▲▲係長</v>
      </c>
      <c r="AS284">
        <f t="shared" si="39"/>
        <v>0</v>
      </c>
      <c r="AT284" t="str">
        <f t="shared" si="40"/>
        <v>☓☓☓－☓☓☓－☓☓☓☓</v>
      </c>
      <c r="AU284" t="str">
        <f t="shared" si="41"/>
        <v>XXX@XXX.XX.XX</v>
      </c>
    </row>
  </sheetData>
  <sheetProtection formatColumns="0" formatRows="0" autoFilter="0"/>
  <dataConsolidate/>
  <mergeCells count="40">
    <mergeCell ref="AL21:AN21"/>
    <mergeCell ref="G5:N5"/>
    <mergeCell ref="K6:N6"/>
    <mergeCell ref="G7:N7"/>
    <mergeCell ref="Y20:AB20"/>
    <mergeCell ref="AC20:AH20"/>
    <mergeCell ref="AI20:AN20"/>
    <mergeCell ref="N21:O21"/>
    <mergeCell ref="P21:S21"/>
    <mergeCell ref="T21:T22"/>
    <mergeCell ref="U21:X21"/>
    <mergeCell ref="Y21:AB21"/>
    <mergeCell ref="G20:G22"/>
    <mergeCell ref="K20:K22"/>
    <mergeCell ref="N20:S20"/>
    <mergeCell ref="AC21:AD21"/>
    <mergeCell ref="AE21:AH21"/>
    <mergeCell ref="AI21:AK21"/>
    <mergeCell ref="T20:X20"/>
    <mergeCell ref="L20:M21"/>
    <mergeCell ref="F20:F22"/>
    <mergeCell ref="H20:H22"/>
    <mergeCell ref="I20:I22"/>
    <mergeCell ref="J20:J22"/>
    <mergeCell ref="A6:B7"/>
    <mergeCell ref="D6:E6"/>
    <mergeCell ref="G6:H6"/>
    <mergeCell ref="I6:J6"/>
    <mergeCell ref="D7:E7"/>
    <mergeCell ref="A20:A22"/>
    <mergeCell ref="B20:B22"/>
    <mergeCell ref="C20:C22"/>
    <mergeCell ref="D20:D22"/>
    <mergeCell ref="E20:E22"/>
    <mergeCell ref="AL1:AN1"/>
    <mergeCell ref="A2:C2"/>
    <mergeCell ref="AL2:AN2"/>
    <mergeCell ref="A3:AN3"/>
    <mergeCell ref="A5:C5"/>
    <mergeCell ref="D5:E5"/>
  </mergeCells>
  <phoneticPr fontId="5"/>
  <conditionalFormatting sqref="N23:O32">
    <cfRule type="expression" dxfId="8" priority="9">
      <formula>$E23="高機能化（校内LAN整備等）"</formula>
    </cfRule>
  </conditionalFormatting>
  <conditionalFormatting sqref="P23:S32">
    <cfRule type="expression" dxfId="7" priority="8">
      <formula>$E23="高機能化（ﾊﾞﾘｱﾌﾘｰ化）"</formula>
    </cfRule>
  </conditionalFormatting>
  <conditionalFormatting sqref="T23:T32">
    <cfRule type="expression" dxfId="6" priority="5">
      <formula>$E23="耐震改築"</formula>
    </cfRule>
    <cfRule type="expression" dxfId="5" priority="6">
      <formula>$E23="耐震補強"</formula>
    </cfRule>
  </conditionalFormatting>
  <dataValidations xWindow="1341" yWindow="714" count="1">
    <dataValidation type="whole" allowBlank="1" showInputMessage="1" showErrorMessage="1" error="整数で入力してください。" prompt="補助対象部分の事業経費を税込（消費税は10%として算出）にて計上してください。" sqref="I23:I33 I44:I284">
      <formula1>0</formula1>
      <formula2>10000000000000000000</formula2>
    </dataValidation>
  </dataValidations>
  <hyperlinks>
    <hyperlink ref="G7" r:id="rId1"/>
  </hyperlinks>
  <printOptions horizontalCentered="1"/>
  <pageMargins left="0.39370078740157483" right="0.39370078740157483" top="0.59055118110236227" bottom="0.51181102362204722" header="0.39370078740157483" footer="0.39370078740157483"/>
  <pageSetup paperSize="9" scale="35" fitToHeight="0" orientation="landscape" r:id="rId2"/>
  <headerFooter alignWithMargins="0"/>
  <drawing r:id="rId3"/>
  <extLst>
    <ext xmlns:x14="http://schemas.microsoft.com/office/spreadsheetml/2009/9/main" uri="{78C0D931-6437-407d-A8EE-F0AAD7539E65}">
      <x14:conditionalFormattings>
        <x14:conditionalFormatting xmlns:xm="http://schemas.microsoft.com/office/excel/2006/main">
          <x14:cfRule type="expression" priority="4" id="{4CFD8B28-62CC-4132-B598-69DCEE9F26A6}">
            <xm:f>$E23=Sheet2!$A$9</xm:f>
            <x14:dxf>
              <fill>
                <patternFill patternType="none">
                  <bgColor auto="1"/>
                </patternFill>
              </fill>
            </x14:dxf>
          </x14:cfRule>
          <xm:sqref>U23:X32</xm:sqref>
        </x14:conditionalFormatting>
        <x14:conditionalFormatting xmlns:xm="http://schemas.microsoft.com/office/excel/2006/main">
          <x14:cfRule type="expression" priority="3" id="{9B466024-F8BF-40E1-BB40-713310D095A0}">
            <xm:f>$E23=Sheet2!$A$15</xm:f>
            <x14:dxf>
              <fill>
                <patternFill patternType="none">
                  <bgColor auto="1"/>
                </patternFill>
              </fill>
            </x14:dxf>
          </x14:cfRule>
          <xm:sqref>Y23:AB32</xm:sqref>
        </x14:conditionalFormatting>
        <x14:conditionalFormatting xmlns:xm="http://schemas.microsoft.com/office/excel/2006/main">
          <x14:cfRule type="expression" priority="2" id="{8FA70807-1EDC-4BC2-8C8E-304EB6150914}">
            <xm:f>$E23=Sheet2!$A$16</xm:f>
            <x14:dxf>
              <fill>
                <patternFill patternType="none">
                  <bgColor auto="1"/>
                </patternFill>
              </fill>
            </x14:dxf>
          </x14:cfRule>
          <xm:sqref>AC23:AH32</xm:sqref>
        </x14:conditionalFormatting>
        <x14:conditionalFormatting xmlns:xm="http://schemas.microsoft.com/office/excel/2006/main">
          <x14:cfRule type="expression" priority="1" id="{F09E0003-A2BA-4C24-989C-7374F63D84B1}">
            <xm:f>$E23=Sheet2!$A$17</xm:f>
            <x14:dxf>
              <fill>
                <patternFill patternType="none">
                  <bgColor auto="1"/>
                </patternFill>
              </fill>
            </x14:dxf>
          </x14:cfRule>
          <xm:sqref>AI23:AN32</xm:sqref>
        </x14:conditionalFormatting>
      </x14:conditionalFormattings>
    </ext>
    <ext xmlns:x14="http://schemas.microsoft.com/office/spreadsheetml/2009/9/main" uri="{CCE6A557-97BC-4b89-ADB6-D9C93CAAB3DF}">
      <x14:dataValidations xmlns:xm="http://schemas.microsoft.com/office/excel/2006/main" xWindow="1341" yWindow="714" count="32">
        <x14:dataValidation type="list" allowBlank="1" showInputMessage="1" showErrorMessage="1" prompt="補助事業の対象となる室の整備現状について選択">
          <x14:formula1>
            <xm:f>Sheet2!$O$2:$O$4</xm:f>
          </x14:formula1>
          <xm:sqref>AC23:AD23</xm:sqref>
        </x14:dataValidation>
        <x14:dataValidation type="list" allowBlank="1" showInputMessage="1" showErrorMessage="1" prompt="左記以外の防災施設の整備がある場合は「○」を選択_x000a_（例）防火水槽、防災井戸、マンホールトイレ　など">
          <x14:formula1>
            <xm:f>Sheet2!$H$2:$H$4</xm:f>
          </x14:formula1>
          <xm:sqref>X44:X284 X23:X24 X26:X33</xm:sqref>
        </x14:dataValidation>
        <x14:dataValidation type="list" allowBlank="1" showInputMessage="1" showErrorMessage="1" prompt="本事業を補助申請する際、「自家発電装置」を整備する場合は「○」を選択">
          <x14:formula1>
            <xm:f>Sheet2!$H$2:$H$4</xm:f>
          </x14:formula1>
          <xm:sqref>W44:W284 W23:W24 W26:W33</xm:sqref>
        </x14:dataValidation>
        <x14:dataValidation type="list" allowBlank="1" showInputMessage="1" showErrorMessage="1" prompt="本事業を補助申請する際、「避難経路」を整備する場合は「○」を選択">
          <x14:formula1>
            <xm:f>Sheet2!$H$2:$H$4</xm:f>
          </x14:formula1>
          <xm:sqref>V44:V284 V23:V33 W25:X25</xm:sqref>
        </x14:dataValidation>
        <x14:dataValidation type="list" allowBlank="1" showInputMessage="1" showErrorMessage="1" prompt="本事業を補助申請する際、「備蓄倉庫」を整備する場合は「○」を選択">
          <x14:formula1>
            <xm:f>Sheet2!$H$2:$H$4</xm:f>
          </x14:formula1>
          <xm:sqref>U44:U284 U23:U33</xm:sqref>
        </x14:dataValidation>
        <x14:dataValidation type="list" allowBlank="1" showInputMessage="1" showErrorMessage="1" prompt="令和4年度の整備計画事業のうち、令和3年度に前倒しが可能な事業については「可」を記入（整備事業を前倒しをする場合は、令和3年度中に工事契約及び工事完了が可能な事業に限る）">
          <x14:formula1>
            <xm:f>Sheet2!$F$2:$F$4</xm:f>
          </x14:formula1>
          <xm:sqref>K44:K284 K23:K33</xm:sqref>
        </x14:dataValidation>
        <x14:dataValidation type="list" allowBlank="1" showInputMessage="1" showErrorMessage="1" prompt="「耐震補強」若しくは「耐震改築」の場合のみ該当する診断結果を選択">
          <x14:formula1>
            <xm:f>Sheet2!$I$2:$I$7</xm:f>
          </x14:formula1>
          <xm:sqref>T44:T284 T23:T33</xm:sqref>
        </x14:dataValidation>
        <x14:dataValidation type="list" allowBlank="1" showInputMessage="1" showErrorMessage="1" prompt="補助申請を行う学校の一部でも避難所に指定されていれば「指定」を選択">
          <x14:formula1>
            <xm:f>Sheet2!$Q$2:$Q$4</xm:f>
          </x14:formula1>
          <xm:sqref>S44:S284 L24:M24 M23 M25 L26:M26 M27 L28:M28 M29:M33</xm:sqref>
        </x14:dataValidation>
        <x14:dataValidation type="list" allowBlank="1" showInputMessage="1" showErrorMessage="1" prompt="補助申請を行う建物の全て若しくは一部が避難所に指定されていれば「指定」を選択">
          <x14:formula1>
            <xm:f>Sheet2!$Q$2:$Q$4</xm:f>
          </x14:formula1>
          <xm:sqref>R44:R284 L23 L25 L27 L29:L33</xm:sqref>
        </x14:dataValidation>
        <x14:dataValidation type="list" allowBlank="1" showInputMessage="1" showErrorMessage="1" prompt="左記の３つの項目で示した工事以外のバリアフリー化に資する工事を実施する場合は「○」を選択">
          <x14:formula1>
            <xm:f>Sheet2!$H$2:$H$4</xm:f>
          </x14:formula1>
          <xm:sqref>Q44:Q284 S23:S33</xm:sqref>
        </x14:dataValidation>
        <x14:dataValidation type="list" allowBlank="1" showInputMessage="1" showErrorMessage="1" prompt="エレベータの設置工事をする場合は「○」を選択">
          <x14:formula1>
            <xm:f>Sheet2!$H$2:$H$4</xm:f>
          </x14:formula1>
          <xm:sqref>P44:P284 R23:R33</xm:sqref>
        </x14:dataValidation>
        <x14:dataValidation type="list" allowBlank="1" showInputMessage="1" showErrorMessage="1" prompt="段差解消のため、スロープ等の敷設工事をする場合は「○」を選択">
          <x14:formula1>
            <xm:f>Sheet2!$H$2:$H$4</xm:f>
          </x14:formula1>
          <xm:sqref>O44:O284 Q23:Q33</xm:sqref>
        </x14:dataValidation>
        <x14:dataValidation type="list" allowBlank="1" showInputMessage="1" showErrorMessage="1" prompt="車椅子使用者用トイレを整備する場合は「○」を選択">
          <x14:formula1>
            <xm:f>Sheet2!$H$2:$H$4</xm:f>
          </x14:formula1>
          <xm:sqref>N44:N284 P23:P33</xm:sqref>
        </x14:dataValidation>
        <x14:dataValidation type="list" allowBlank="1" showInputMessage="1" showErrorMessage="1" prompt="教育の情報化に伴い校内LANを整備する場合は「○」を選択">
          <x14:formula1>
            <xm:f>Sheet2!$H$2:$H$4</xm:f>
          </x14:formula1>
          <xm:sqref>M44:M284 O23:O33</xm:sqref>
        </x14:dataValidation>
        <x14:dataValidation type="list" allowBlank="1" showInputMessage="1" showErrorMessage="1" prompt="教育の情報化に伴う教室等の改造工事をする場合は「○」を選択">
          <x14:formula1>
            <xm:f>Sheet2!$H$2:$H$4</xm:f>
          </x14:formula1>
          <xm:sqref>L44:L284 N23:N33</xm:sqref>
        </x14:dataValidation>
        <x14:dataValidation type="list" allowBlank="1" showInputMessage="1" showErrorMessage="1" prompt="建物緑化、屋外緑化、グラウンドの芝生化の場合は「○」を選択">
          <x14:formula1>
            <xm:f>Sheet2!$H$2:$H$4</xm:f>
          </x14:formula1>
          <xm:sqref>AB44:AB284 AB23:AB33</xm:sqref>
        </x14:dataValidation>
        <x14:dataValidation type="list" allowBlank="1" showInputMessage="1" showErrorMessage="1" prompt="内装木質化改造工事の場合は「○」を選択">
          <x14:formula1>
            <xm:f>Sheet2!$H$2:$H$4</xm:f>
          </x14:formula1>
          <xm:sqref>AA44:AA284 AA23:AA33</xm:sqref>
        </x14:dataValidation>
        <x14:dataValidation type="list" allowBlank="1" showInputMessage="1" showErrorMessage="1" prompt="断熱化、採光対策、省エネ設備、中水利用施設等の整備の場合は「○」を選択">
          <x14:formula1>
            <xm:f>Sheet2!$H$2:$H$4</xm:f>
          </x14:formula1>
          <xm:sqref>Z44:Z284 Z23:Z33</xm:sqref>
        </x14:dataValidation>
        <x14:dataValidation type="list" allowBlank="1" showInputMessage="1" showErrorMessage="1" prompt="太陽光発電、太陽熱給湯器、風力、地中熱、燃料電池等の整備の場合は「○」を選択">
          <x14:formula1>
            <xm:f>Sheet2!$H$2:$H$4</xm:f>
          </x14:formula1>
          <xm:sqref>Y44:Y284 Y23:Y33</xm:sqref>
        </x14:dataValidation>
        <x14:dataValidation type="list" allowBlank="1" showInputMessage="1" showErrorMessage="1" prompt="前回の実施計画調査へ計上している場合「○年度計上」を、計上していない場合は「未計上」を記入">
          <x14:formula1>
            <xm:f>Sheet2!$E$2:$E$5</xm:f>
          </x14:formula1>
          <xm:sqref>J23:J33 J44:J284</xm:sqref>
        </x14:dataValidation>
        <x14:dataValidation type="list" allowBlank="1" showInputMessage="1" showErrorMessage="1">
          <x14:formula1>
            <xm:f>Sheet2!$C$2:$C$15</xm:f>
          </x14:formula1>
          <xm:sqref>G30:G33 G44:G96</xm:sqref>
        </x14:dataValidation>
        <x14:dataValidation type="list" allowBlank="1" showInputMessage="1" showErrorMessage="1">
          <x14:formula1>
            <xm:f>Sheet2!$A$2:$A$17</xm:f>
          </x14:formula1>
          <xm:sqref>E30:E33 E44:E284</xm:sqref>
        </x14:dataValidation>
        <x14:dataValidation type="list" allowBlank="1" showInputMessage="1" showErrorMessage="1" prompt="「施設環境改善整備事業（トイレ）」の場合のみ選択すること">
          <x14:formula1>
            <xm:f>Sheet2!$T$2:$T$4</xm:f>
          </x14:formula1>
          <xm:sqref>AK44:AK284 AK23:AK33</xm:sqref>
        </x14:dataValidation>
        <x14:dataValidation type="list" allowBlank="1" showInputMessage="1" showErrorMessage="1" prompt="「施設環境改善整備事業（トイレ）」の場合のみ選択すること">
          <x14:formula1>
            <xm:f>Sheet2!$R$2:$R$4</xm:f>
          </x14:formula1>
          <xm:sqref>AI44:AI284 AI23:AI33</xm:sqref>
        </x14:dataValidation>
        <x14:dataValidation type="list" allowBlank="1" showInputMessage="1" showErrorMessage="1" prompt="「施設環境改善整備事業（空調）」の場合のみ選択すること">
          <x14:formula1>
            <xm:f>Sheet2!$P$2:$P$4</xm:f>
          </x14:formula1>
          <xm:sqref>AE44:AH284 AE23:AH33</xm:sqref>
        </x14:dataValidation>
        <x14:dataValidation type="list" allowBlank="1" showInputMessage="1" showErrorMessage="1" prompt="必ず1校1行で記入ください。（複数の学校種で見積もりを徴取等している場合には児童生徒数で按分するなどにより区分し、それぞれ記入ください。）">
          <x14:formula1>
            <xm:f>Sheet2!$B$2:$B$8</xm:f>
          </x14:formula1>
          <xm:sqref>D23:D33 D44:D284</xm:sqref>
        </x14:dataValidation>
        <x14:dataValidation type="list" allowBlank="1" showInputMessage="1" showErrorMessage="1" prompt="「施設環境改善整備事業（トイレ）」の場合のみ選択すること">
          <x14:formula1>
            <xm:f>Sheet2!$P$2:$P$4</xm:f>
          </x14:formula1>
          <xm:sqref>AL44:AN284 AL23:AN33</xm:sqref>
        </x14:dataValidation>
        <x14:dataValidation type="list" allowBlank="1" showInputMessage="1" showErrorMessage="1" prompt="「施設環境改善整備事業（空調）」の場合のみ選択すること">
          <x14:formula1>
            <xm:f>Sheet2!$O$2:$O$4</xm:f>
          </x14:formula1>
          <xm:sqref>AC44:AD284 AC24:AD33</xm:sqref>
        </x14:dataValidation>
        <x14:dataValidation type="list" allowBlank="1" showInputMessage="1" showErrorMessage="1">
          <x14:formula1>
            <xm:f>Sheet2!$D$2:$D$18</xm:f>
          </x14:formula1>
          <xm:sqref>H23:H33 H44:H284</xm:sqref>
        </x14:dataValidation>
        <x14:dataValidation type="list" allowBlank="1" showInputMessage="1" showErrorMessage="1">
          <x14:formula1>
            <xm:f>Sheet2!$C$2:$C$17</xm:f>
          </x14:formula1>
          <xm:sqref>G97:G284 G23:G29</xm:sqref>
        </x14:dataValidation>
        <x14:dataValidation type="list" allowBlank="1" showInputMessage="1" showErrorMessage="1">
          <x14:formula1>
            <xm:f>Sheet2!$A$2:$A$18</xm:f>
          </x14:formula1>
          <xm:sqref>E23:E29</xm:sqref>
        </x14:dataValidation>
        <x14:dataValidation type="list" allowBlank="1" showInputMessage="1" showErrorMessage="1" prompt="「施設環境改善整備事業（トイレ）」の場合のみ選択すること">
          <x14:formula1>
            <xm:f>Sheet2!$S$2:$S$4</xm:f>
          </x14:formula1>
          <xm:sqref>AJ44:AJ284 AJ23:AJ33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5"/>
  <sheetViews>
    <sheetView workbookViewId="0">
      <selection activeCell="A11" sqref="A11"/>
    </sheetView>
  </sheetViews>
  <sheetFormatPr defaultRowHeight="13.5"/>
  <cols>
    <col min="1" max="1" width="24.875" bestFit="1" customWidth="1"/>
    <col min="2" max="2" width="24.875" customWidth="1"/>
    <col min="3" max="3" width="11.625" customWidth="1"/>
    <col min="4" max="4" width="15.25" customWidth="1"/>
    <col min="5" max="21" width="14" customWidth="1"/>
  </cols>
  <sheetData>
    <row r="1" spans="1:20" ht="13.5" customHeight="1">
      <c r="A1" t="s">
        <v>2</v>
      </c>
      <c r="B1" t="s">
        <v>125</v>
      </c>
      <c r="C1" t="s">
        <v>25</v>
      </c>
      <c r="D1" t="s">
        <v>37</v>
      </c>
      <c r="E1" t="s">
        <v>39</v>
      </c>
      <c r="F1" s="36" t="s">
        <v>174</v>
      </c>
      <c r="G1" s="36" t="s">
        <v>177</v>
      </c>
      <c r="H1" s="36" t="s">
        <v>181</v>
      </c>
      <c r="I1" t="s">
        <v>46</v>
      </c>
      <c r="J1" t="s">
        <v>47</v>
      </c>
      <c r="K1" t="s">
        <v>2</v>
      </c>
      <c r="L1" t="s">
        <v>54</v>
      </c>
      <c r="M1" t="s">
        <v>61</v>
      </c>
      <c r="N1" t="s">
        <v>70</v>
      </c>
      <c r="O1" t="s">
        <v>113</v>
      </c>
      <c r="P1" t="s">
        <v>117</v>
      </c>
      <c r="Q1" t="s">
        <v>122</v>
      </c>
      <c r="R1" t="s">
        <v>117</v>
      </c>
      <c r="S1" t="s">
        <v>117</v>
      </c>
      <c r="T1" t="s">
        <v>117</v>
      </c>
    </row>
    <row r="2" spans="1:20">
      <c r="A2" t="s">
        <v>13</v>
      </c>
      <c r="B2" t="s">
        <v>13</v>
      </c>
      <c r="C2" t="s">
        <v>13</v>
      </c>
      <c r="D2" t="s">
        <v>26</v>
      </c>
      <c r="E2" t="s">
        <v>26</v>
      </c>
      <c r="F2" s="39" t="s">
        <v>26</v>
      </c>
      <c r="G2" s="39" t="s">
        <v>26</v>
      </c>
      <c r="H2" s="39" t="s">
        <v>26</v>
      </c>
      <c r="I2" t="s">
        <v>26</v>
      </c>
      <c r="J2" t="s">
        <v>13</v>
      </c>
      <c r="K2" t="s">
        <v>26</v>
      </c>
      <c r="L2" t="s">
        <v>26</v>
      </c>
      <c r="M2" t="s">
        <v>26</v>
      </c>
      <c r="N2" t="s">
        <v>26</v>
      </c>
      <c r="O2" t="s">
        <v>26</v>
      </c>
      <c r="P2" t="s">
        <v>26</v>
      </c>
      <c r="Q2" t="s">
        <v>26</v>
      </c>
      <c r="R2" t="s">
        <v>26</v>
      </c>
      <c r="S2" t="s">
        <v>26</v>
      </c>
      <c r="T2" t="s">
        <v>26</v>
      </c>
    </row>
    <row r="3" spans="1:20">
      <c r="A3" t="s">
        <v>153</v>
      </c>
      <c r="B3" t="s">
        <v>126</v>
      </c>
      <c r="C3" s="17" t="s">
        <v>157</v>
      </c>
      <c r="D3" t="s">
        <v>27</v>
      </c>
      <c r="E3" t="s">
        <v>103</v>
      </c>
      <c r="F3" s="37" t="s">
        <v>175</v>
      </c>
      <c r="G3" s="39" t="s">
        <v>178</v>
      </c>
      <c r="H3" s="39" t="s">
        <v>182</v>
      </c>
      <c r="I3" t="s">
        <v>41</v>
      </c>
      <c r="J3" t="s">
        <v>48</v>
      </c>
      <c r="K3" t="s">
        <v>50</v>
      </c>
      <c r="L3" t="s">
        <v>55</v>
      </c>
      <c r="M3" t="s">
        <v>62</v>
      </c>
      <c r="N3" t="s">
        <v>71</v>
      </c>
      <c r="O3" t="s">
        <v>111</v>
      </c>
      <c r="P3" t="s">
        <v>119</v>
      </c>
      <c r="Q3" t="s">
        <v>123</v>
      </c>
      <c r="R3" t="s">
        <v>144</v>
      </c>
      <c r="S3" t="s">
        <v>231</v>
      </c>
      <c r="T3" t="s">
        <v>215</v>
      </c>
    </row>
    <row r="4" spans="1:20">
      <c r="A4" t="s">
        <v>154</v>
      </c>
      <c r="B4" t="s">
        <v>127</v>
      </c>
      <c r="C4" s="17" t="s">
        <v>158</v>
      </c>
      <c r="D4" t="s">
        <v>28</v>
      </c>
      <c r="E4" t="s">
        <v>134</v>
      </c>
      <c r="F4" s="38" t="s">
        <v>176</v>
      </c>
      <c r="G4" s="38" t="s">
        <v>179</v>
      </c>
      <c r="H4" s="38" t="s">
        <v>183</v>
      </c>
      <c r="I4" t="s">
        <v>42</v>
      </c>
      <c r="J4" t="s">
        <v>49</v>
      </c>
      <c r="K4" t="s">
        <v>51</v>
      </c>
      <c r="L4" t="s">
        <v>56</v>
      </c>
      <c r="M4" t="s">
        <v>63</v>
      </c>
      <c r="N4" t="s">
        <v>72</v>
      </c>
      <c r="O4" t="s">
        <v>112</v>
      </c>
      <c r="P4" t="s">
        <v>121</v>
      </c>
      <c r="Q4" t="s">
        <v>124</v>
      </c>
      <c r="R4" t="s">
        <v>145</v>
      </c>
      <c r="S4" t="s">
        <v>232</v>
      </c>
      <c r="T4" t="s">
        <v>214</v>
      </c>
    </row>
    <row r="5" spans="1:20">
      <c r="A5" t="s">
        <v>81</v>
      </c>
      <c r="B5" t="s">
        <v>128</v>
      </c>
      <c r="C5" s="17" t="s">
        <v>159</v>
      </c>
      <c r="D5" t="s">
        <v>29</v>
      </c>
      <c r="E5" t="s">
        <v>38</v>
      </c>
      <c r="F5" s="40"/>
      <c r="G5" s="40"/>
      <c r="H5" s="40"/>
      <c r="I5" t="s">
        <v>43</v>
      </c>
      <c r="K5" t="s">
        <v>23</v>
      </c>
      <c r="L5" t="s">
        <v>57</v>
      </c>
      <c r="N5" t="s">
        <v>73</v>
      </c>
    </row>
    <row r="6" spans="1:20">
      <c r="A6" t="s">
        <v>152</v>
      </c>
      <c r="B6" t="s">
        <v>129</v>
      </c>
      <c r="C6" s="17" t="s">
        <v>160</v>
      </c>
      <c r="D6" t="s">
        <v>30</v>
      </c>
      <c r="F6" s="39"/>
      <c r="G6" s="39"/>
      <c r="H6" s="39"/>
      <c r="I6" t="s">
        <v>44</v>
      </c>
      <c r="K6" t="s">
        <v>52</v>
      </c>
      <c r="L6" t="s">
        <v>58</v>
      </c>
    </row>
    <row r="7" spans="1:20">
      <c r="A7" t="s">
        <v>82</v>
      </c>
      <c r="B7" t="s">
        <v>130</v>
      </c>
      <c r="C7" s="17" t="s">
        <v>161</v>
      </c>
      <c r="D7" t="s">
        <v>31</v>
      </c>
      <c r="F7" s="39"/>
      <c r="G7" s="39"/>
      <c r="H7" s="39"/>
      <c r="I7" t="s">
        <v>45</v>
      </c>
      <c r="K7" t="s">
        <v>53</v>
      </c>
      <c r="L7" t="s">
        <v>59</v>
      </c>
    </row>
    <row r="8" spans="1:20">
      <c r="A8" t="s">
        <v>132</v>
      </c>
      <c r="B8" t="s">
        <v>131</v>
      </c>
      <c r="C8" s="17" t="s">
        <v>162</v>
      </c>
      <c r="D8" t="s">
        <v>32</v>
      </c>
      <c r="F8" s="39"/>
      <c r="G8" s="39"/>
      <c r="H8" s="39"/>
      <c r="L8" t="s">
        <v>60</v>
      </c>
    </row>
    <row r="9" spans="1:20">
      <c r="A9" t="s">
        <v>133</v>
      </c>
      <c r="C9" s="17" t="s">
        <v>163</v>
      </c>
      <c r="D9" t="s">
        <v>33</v>
      </c>
    </row>
    <row r="10" spans="1:20">
      <c r="A10" t="s">
        <v>156</v>
      </c>
      <c r="C10" s="17" t="s">
        <v>164</v>
      </c>
      <c r="D10" t="s">
        <v>34</v>
      </c>
    </row>
    <row r="11" spans="1:20">
      <c r="A11" t="s">
        <v>155</v>
      </c>
      <c r="C11" s="17" t="s">
        <v>165</v>
      </c>
      <c r="D11" t="s">
        <v>35</v>
      </c>
    </row>
    <row r="12" spans="1:20">
      <c r="A12" t="s">
        <v>83</v>
      </c>
      <c r="C12" s="17" t="s">
        <v>166</v>
      </c>
      <c r="D12" t="s">
        <v>36</v>
      </c>
    </row>
    <row r="13" spans="1:20">
      <c r="A13" t="s">
        <v>84</v>
      </c>
      <c r="C13" s="17" t="s">
        <v>167</v>
      </c>
      <c r="D13" t="s">
        <v>105</v>
      </c>
    </row>
    <row r="14" spans="1:20">
      <c r="A14" t="s">
        <v>85</v>
      </c>
      <c r="C14" s="17" t="s">
        <v>168</v>
      </c>
      <c r="D14" t="s">
        <v>106</v>
      </c>
    </row>
    <row r="15" spans="1:20">
      <c r="A15" t="s">
        <v>86</v>
      </c>
      <c r="C15" s="17" t="s">
        <v>169</v>
      </c>
      <c r="D15" t="s">
        <v>107</v>
      </c>
    </row>
    <row r="16" spans="1:20">
      <c r="A16" t="s">
        <v>211</v>
      </c>
      <c r="C16" s="17"/>
      <c r="D16" t="s">
        <v>104</v>
      </c>
    </row>
    <row r="17" spans="1:4">
      <c r="A17" t="s">
        <v>213</v>
      </c>
      <c r="C17" s="17"/>
      <c r="D17" t="s">
        <v>108</v>
      </c>
    </row>
    <row r="18" spans="1:4">
      <c r="C18" s="17"/>
      <c r="D18" t="s">
        <v>109</v>
      </c>
    </row>
    <row r="19" spans="1:4">
      <c r="C19" s="17"/>
    </row>
    <row r="20" spans="1:4">
      <c r="C20" s="17"/>
    </row>
    <row r="21" spans="1:4">
      <c r="C21" s="17"/>
    </row>
    <row r="22" spans="1:4">
      <c r="C22" s="17"/>
    </row>
    <row r="23" spans="1:4">
      <c r="C23" s="17"/>
    </row>
    <row r="24" spans="1:4">
      <c r="C24" s="17"/>
    </row>
    <row r="25" spans="1:4">
      <c r="C25" s="17"/>
    </row>
  </sheetData>
  <phoneticPr fontId="5"/>
  <pageMargins left="0.7" right="0.7" top="0.75" bottom="0.75" header="0.3" footer="0.3"/>
  <pageSetup paperSize="9" scale="46"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1" id="{FF6B60BC-5B99-4F8E-B253-54A97F6C9DA5}">
            <xm:f>様式!$E23=$A$17</xm:f>
            <x14:dxf>
              <fill>
                <patternFill patternType="none">
                  <bgColor auto="1"/>
                </patternFill>
              </fill>
            </x14:dxf>
          </x14:cfRule>
          <xm:sqref>AH23:AM284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06"/>
  <sheetViews>
    <sheetView zoomScale="70" zoomScaleNormal="70" workbookViewId="0">
      <selection activeCell="S3" sqref="S3"/>
    </sheetView>
  </sheetViews>
  <sheetFormatPr defaultRowHeight="13.5"/>
  <cols>
    <col min="1" max="1" width="9" customWidth="1"/>
  </cols>
  <sheetData>
    <row r="1" spans="1:19" ht="107.25" customHeight="1">
      <c r="A1" s="250" t="s">
        <v>79</v>
      </c>
      <c r="B1" s="250" t="s">
        <v>80</v>
      </c>
      <c r="C1" s="250" t="s">
        <v>66</v>
      </c>
      <c r="D1" s="250" t="s">
        <v>67</v>
      </c>
      <c r="E1" s="250" t="s">
        <v>68</v>
      </c>
      <c r="F1" s="250" t="s">
        <v>0</v>
      </c>
      <c r="G1" s="250" t="s">
        <v>69</v>
      </c>
      <c r="H1" s="245" t="s">
        <v>76</v>
      </c>
      <c r="I1" s="245" t="s">
        <v>12</v>
      </c>
      <c r="J1" s="245" t="s">
        <v>11</v>
      </c>
      <c r="K1" s="245" t="s">
        <v>3</v>
      </c>
      <c r="L1" s="245" t="s">
        <v>16</v>
      </c>
      <c r="M1" s="245" t="s">
        <v>17</v>
      </c>
      <c r="N1" s="245" t="s">
        <v>10</v>
      </c>
      <c r="O1" s="246" t="s">
        <v>18</v>
      </c>
      <c r="P1" s="14" t="s">
        <v>40</v>
      </c>
      <c r="Q1" s="14" t="s">
        <v>24</v>
      </c>
      <c r="R1" s="248" t="s">
        <v>19</v>
      </c>
      <c r="S1" s="249"/>
    </row>
    <row r="2" spans="1:19" ht="129" customHeight="1">
      <c r="A2" s="251"/>
      <c r="B2" s="251"/>
      <c r="C2" s="251"/>
      <c r="D2" s="251"/>
      <c r="E2" s="251"/>
      <c r="F2" s="251"/>
      <c r="G2" s="251"/>
      <c r="H2" s="245"/>
      <c r="I2" s="245"/>
      <c r="J2" s="245"/>
      <c r="K2" s="245"/>
      <c r="L2" s="245"/>
      <c r="M2" s="245"/>
      <c r="N2" s="245"/>
      <c r="O2" s="247"/>
      <c r="P2" s="14" t="s">
        <v>7</v>
      </c>
      <c r="Q2" s="15" t="s">
        <v>20</v>
      </c>
      <c r="R2" s="15" t="s">
        <v>21</v>
      </c>
      <c r="S2" s="15" t="s">
        <v>22</v>
      </c>
    </row>
    <row r="3" spans="1:19">
      <c r="A3">
        <f>様式!$E$5</f>
        <v>0</v>
      </c>
      <c r="B3" t="str">
        <f>様式!$G$5</f>
        <v>大阪府</v>
      </c>
      <c r="C3">
        <f>様式!$E$6</f>
        <v>0</v>
      </c>
      <c r="D3">
        <f>様式!$G$6</f>
        <v>0</v>
      </c>
      <c r="E3">
        <f>様式!$R$6</f>
        <v>0</v>
      </c>
      <c r="F3">
        <f>様式!$E$7</f>
        <v>0</v>
      </c>
      <c r="G3">
        <f>様式!$G$7</f>
        <v>0</v>
      </c>
      <c r="H3">
        <f>様式!$B23</f>
        <v>0</v>
      </c>
      <c r="I3">
        <f>様式!$C23</f>
        <v>0</v>
      </c>
      <c r="J3" t="str">
        <f>様式!E23</f>
        <v>↓選択</v>
      </c>
      <c r="K3">
        <f>様式!F23</f>
        <v>0</v>
      </c>
      <c r="L3" t="str">
        <f>様式!G23</f>
        <v>↓選択</v>
      </c>
      <c r="M3" t="str">
        <f>様式!H23</f>
        <v>↓選択</v>
      </c>
      <c r="N3">
        <f>様式!I23</f>
        <v>0</v>
      </c>
      <c r="O3" t="str">
        <f>様式!J23</f>
        <v>↓選択</v>
      </c>
      <c r="P3" t="str">
        <f>様式!T23</f>
        <v>↓選択</v>
      </c>
      <c r="Q3" t="e">
        <f>様式!#REF!</f>
        <v>#REF!</v>
      </c>
      <c r="R3" t="e">
        <f>様式!#REF!</f>
        <v>#REF!</v>
      </c>
      <c r="S3" t="e">
        <f>様式!#REF!</f>
        <v>#REF!</v>
      </c>
    </row>
    <row r="4" spans="1:19">
      <c r="A4">
        <f>様式!$E$5</f>
        <v>0</v>
      </c>
      <c r="B4" t="str">
        <f>様式!$G$5</f>
        <v>大阪府</v>
      </c>
      <c r="C4">
        <f>様式!$E$6</f>
        <v>0</v>
      </c>
      <c r="D4">
        <f>様式!$G$6</f>
        <v>0</v>
      </c>
      <c r="E4">
        <f>様式!$R$6</f>
        <v>0</v>
      </c>
      <c r="F4">
        <f>様式!$E$7</f>
        <v>0</v>
      </c>
      <c r="G4">
        <f>様式!$G$7</f>
        <v>0</v>
      </c>
      <c r="H4">
        <f>様式!$B24</f>
        <v>0</v>
      </c>
      <c r="I4">
        <f>様式!$C24</f>
        <v>0</v>
      </c>
      <c r="J4" t="str">
        <f>様式!E24</f>
        <v>↓選択</v>
      </c>
      <c r="K4">
        <f>様式!F24</f>
        <v>0</v>
      </c>
      <c r="L4" t="str">
        <f>様式!G24</f>
        <v>↓選択</v>
      </c>
      <c r="M4" t="str">
        <f>様式!H24</f>
        <v>↓選択</v>
      </c>
      <c r="N4">
        <f>様式!I24</f>
        <v>0</v>
      </c>
      <c r="O4" t="str">
        <f>様式!J24</f>
        <v>↓選択</v>
      </c>
      <c r="P4" t="str">
        <f>様式!T24</f>
        <v>↓選択</v>
      </c>
      <c r="Q4" t="e">
        <f>様式!#REF!</f>
        <v>#REF!</v>
      </c>
      <c r="R4" t="e">
        <f>様式!#REF!</f>
        <v>#REF!</v>
      </c>
      <c r="S4" t="e">
        <f>様式!#REF!</f>
        <v>#REF!</v>
      </c>
    </row>
    <row r="5" spans="1:19">
      <c r="A5">
        <f>様式!$E$5</f>
        <v>0</v>
      </c>
      <c r="B5" t="str">
        <f>様式!$G$5</f>
        <v>大阪府</v>
      </c>
      <c r="C5">
        <f>様式!$E$6</f>
        <v>0</v>
      </c>
      <c r="D5">
        <f>様式!$G$6</f>
        <v>0</v>
      </c>
      <c r="E5">
        <f>様式!$R$6</f>
        <v>0</v>
      </c>
      <c r="F5">
        <f>様式!$E$7</f>
        <v>0</v>
      </c>
      <c r="G5">
        <f>様式!$G$7</f>
        <v>0</v>
      </c>
      <c r="H5">
        <f>様式!$B25</f>
        <v>0</v>
      </c>
      <c r="I5">
        <f>様式!$C25</f>
        <v>0</v>
      </c>
      <c r="J5" t="str">
        <f>様式!E25</f>
        <v>↓選択</v>
      </c>
      <c r="K5">
        <f>様式!F25</f>
        <v>0</v>
      </c>
      <c r="L5" t="str">
        <f>様式!G25</f>
        <v>↓選択</v>
      </c>
      <c r="M5" t="str">
        <f>様式!H25</f>
        <v>↓選択</v>
      </c>
      <c r="N5">
        <f>様式!I25</f>
        <v>0</v>
      </c>
      <c r="O5" t="str">
        <f>様式!J25</f>
        <v>↓選択</v>
      </c>
      <c r="P5" t="str">
        <f>様式!T25</f>
        <v>↓選択</v>
      </c>
      <c r="Q5" t="e">
        <f>様式!#REF!</f>
        <v>#REF!</v>
      </c>
      <c r="R5" t="e">
        <f>様式!#REF!</f>
        <v>#REF!</v>
      </c>
      <c r="S5" t="e">
        <f>様式!#REF!</f>
        <v>#REF!</v>
      </c>
    </row>
    <row r="6" spans="1:19">
      <c r="A6">
        <f>様式!$E$5</f>
        <v>0</v>
      </c>
      <c r="B6" t="str">
        <f>様式!$G$5</f>
        <v>大阪府</v>
      </c>
      <c r="C6">
        <f>様式!$E$6</f>
        <v>0</v>
      </c>
      <c r="D6">
        <f>様式!$G$6</f>
        <v>0</v>
      </c>
      <c r="E6">
        <f>様式!$R$6</f>
        <v>0</v>
      </c>
      <c r="F6">
        <f>様式!$E$7</f>
        <v>0</v>
      </c>
      <c r="G6">
        <f>様式!$G$7</f>
        <v>0</v>
      </c>
      <c r="H6">
        <f>様式!$B26</f>
        <v>0</v>
      </c>
      <c r="I6">
        <f>様式!$C26</f>
        <v>0</v>
      </c>
      <c r="J6" t="str">
        <f>様式!E26</f>
        <v>↓選択</v>
      </c>
      <c r="K6">
        <f>様式!F26</f>
        <v>0</v>
      </c>
      <c r="L6" t="str">
        <f>様式!G26</f>
        <v>↓選択</v>
      </c>
      <c r="M6" t="str">
        <f>様式!H26</f>
        <v>↓選択</v>
      </c>
      <c r="N6">
        <f>様式!I26</f>
        <v>0</v>
      </c>
      <c r="O6" t="str">
        <f>様式!J26</f>
        <v>↓選択</v>
      </c>
      <c r="P6" t="str">
        <f>様式!T26</f>
        <v>↓選択</v>
      </c>
      <c r="Q6" t="e">
        <f>様式!#REF!</f>
        <v>#REF!</v>
      </c>
      <c r="R6" t="e">
        <f>様式!#REF!</f>
        <v>#REF!</v>
      </c>
      <c r="S6" t="e">
        <f>様式!#REF!</f>
        <v>#REF!</v>
      </c>
    </row>
    <row r="7" spans="1:19">
      <c r="A7">
        <f>様式!$E$5</f>
        <v>0</v>
      </c>
      <c r="B7" t="str">
        <f>様式!$G$5</f>
        <v>大阪府</v>
      </c>
      <c r="C7">
        <f>様式!$E$6</f>
        <v>0</v>
      </c>
      <c r="D7">
        <f>様式!$G$6</f>
        <v>0</v>
      </c>
      <c r="E7">
        <f>様式!$R$6</f>
        <v>0</v>
      </c>
      <c r="F7">
        <f>様式!$E$7</f>
        <v>0</v>
      </c>
      <c r="G7">
        <f>様式!$G$7</f>
        <v>0</v>
      </c>
      <c r="H7">
        <f>様式!$B27</f>
        <v>0</v>
      </c>
      <c r="I7">
        <f>様式!$C27</f>
        <v>0</v>
      </c>
      <c r="J7" t="str">
        <f>様式!E27</f>
        <v>↓選択</v>
      </c>
      <c r="K7">
        <f>様式!F27</f>
        <v>0</v>
      </c>
      <c r="L7" t="str">
        <f>様式!G27</f>
        <v>↓選択</v>
      </c>
      <c r="M7" t="str">
        <f>様式!H27</f>
        <v>↓選択</v>
      </c>
      <c r="N7">
        <f>様式!I27</f>
        <v>0</v>
      </c>
      <c r="O7" t="str">
        <f>様式!J27</f>
        <v>↓選択</v>
      </c>
      <c r="P7" t="str">
        <f>様式!T27</f>
        <v>↓選択</v>
      </c>
      <c r="Q7" t="e">
        <f>様式!#REF!</f>
        <v>#REF!</v>
      </c>
      <c r="R7" t="e">
        <f>様式!#REF!</f>
        <v>#REF!</v>
      </c>
      <c r="S7" t="e">
        <f>様式!#REF!</f>
        <v>#REF!</v>
      </c>
    </row>
    <row r="8" spans="1:19">
      <c r="A8">
        <f>様式!$E$5</f>
        <v>0</v>
      </c>
      <c r="B8" t="str">
        <f>様式!$G$5</f>
        <v>大阪府</v>
      </c>
      <c r="C8">
        <f>様式!$E$6</f>
        <v>0</v>
      </c>
      <c r="D8">
        <f>様式!$G$6</f>
        <v>0</v>
      </c>
      <c r="E8">
        <f>様式!$R$6</f>
        <v>0</v>
      </c>
      <c r="F8">
        <f>様式!$E$7</f>
        <v>0</v>
      </c>
      <c r="G8">
        <f>様式!$G$7</f>
        <v>0</v>
      </c>
      <c r="H8">
        <f>様式!$B28</f>
        <v>0</v>
      </c>
      <c r="I8">
        <f>様式!$C28</f>
        <v>0</v>
      </c>
      <c r="J8" t="str">
        <f>様式!E28</f>
        <v>↓選択</v>
      </c>
      <c r="K8">
        <f>様式!F28</f>
        <v>0</v>
      </c>
      <c r="L8" t="str">
        <f>様式!G28</f>
        <v>↓選択</v>
      </c>
      <c r="M8" t="str">
        <f>様式!H28</f>
        <v>↓選択</v>
      </c>
      <c r="N8">
        <f>様式!I28</f>
        <v>0</v>
      </c>
      <c r="O8" t="str">
        <f>様式!J28</f>
        <v>↓選択</v>
      </c>
      <c r="P8" t="str">
        <f>様式!T28</f>
        <v>↓選択</v>
      </c>
      <c r="Q8" t="e">
        <f>様式!#REF!</f>
        <v>#REF!</v>
      </c>
      <c r="R8" t="e">
        <f>様式!#REF!</f>
        <v>#REF!</v>
      </c>
      <c r="S8" t="e">
        <f>様式!#REF!</f>
        <v>#REF!</v>
      </c>
    </row>
    <row r="9" spans="1:19">
      <c r="A9">
        <f>様式!$E$5</f>
        <v>0</v>
      </c>
      <c r="B9" t="str">
        <f>様式!$G$5</f>
        <v>大阪府</v>
      </c>
      <c r="C9">
        <f>様式!$E$6</f>
        <v>0</v>
      </c>
      <c r="D9">
        <f>様式!$G$6</f>
        <v>0</v>
      </c>
      <c r="E9">
        <f>様式!$R$6</f>
        <v>0</v>
      </c>
      <c r="F9">
        <f>様式!$E$7</f>
        <v>0</v>
      </c>
      <c r="G9">
        <f>様式!$G$7</f>
        <v>0</v>
      </c>
      <c r="H9">
        <f>様式!$B29</f>
        <v>0</v>
      </c>
      <c r="I9">
        <f>様式!$C29</f>
        <v>0</v>
      </c>
      <c r="J9" t="str">
        <f>様式!E29</f>
        <v>↓選択</v>
      </c>
      <c r="K9">
        <f>様式!F29</f>
        <v>0</v>
      </c>
      <c r="L9" t="str">
        <f>様式!G29</f>
        <v>↓選択</v>
      </c>
      <c r="M9" t="str">
        <f>様式!H29</f>
        <v>↓選択</v>
      </c>
      <c r="N9">
        <f>様式!I29</f>
        <v>0</v>
      </c>
      <c r="O9" t="str">
        <f>様式!J29</f>
        <v>↓選択</v>
      </c>
      <c r="P9" t="str">
        <f>様式!T29</f>
        <v>↓選択</v>
      </c>
      <c r="Q9" t="e">
        <f>様式!#REF!</f>
        <v>#REF!</v>
      </c>
      <c r="R9" t="e">
        <f>様式!#REF!</f>
        <v>#REF!</v>
      </c>
      <c r="S9" t="e">
        <f>様式!#REF!</f>
        <v>#REF!</v>
      </c>
    </row>
    <row r="10" spans="1:19">
      <c r="A10">
        <f>様式!$E$5</f>
        <v>0</v>
      </c>
      <c r="B10" t="str">
        <f>様式!$G$5</f>
        <v>大阪府</v>
      </c>
      <c r="C10">
        <f>様式!$E$6</f>
        <v>0</v>
      </c>
      <c r="D10">
        <f>様式!$G$6</f>
        <v>0</v>
      </c>
      <c r="E10">
        <f>様式!$R$6</f>
        <v>0</v>
      </c>
      <c r="F10">
        <f>様式!$E$7</f>
        <v>0</v>
      </c>
      <c r="G10">
        <f>様式!$G$7</f>
        <v>0</v>
      </c>
      <c r="H10">
        <f>様式!$B30</f>
        <v>0</v>
      </c>
      <c r="I10">
        <f>様式!$C30</f>
        <v>0</v>
      </c>
      <c r="J10" t="str">
        <f>様式!E30</f>
        <v>↓選択</v>
      </c>
      <c r="K10">
        <f>様式!F30</f>
        <v>0</v>
      </c>
      <c r="L10" t="str">
        <f>様式!G30</f>
        <v>↓選択</v>
      </c>
      <c r="M10" t="str">
        <f>様式!H30</f>
        <v>↓選択</v>
      </c>
      <c r="N10">
        <f>様式!I30</f>
        <v>0</v>
      </c>
      <c r="O10" t="str">
        <f>様式!J30</f>
        <v>↓選択</v>
      </c>
      <c r="P10" t="str">
        <f>様式!T30</f>
        <v>↓選択</v>
      </c>
      <c r="Q10" t="e">
        <f>様式!#REF!</f>
        <v>#REF!</v>
      </c>
      <c r="R10" t="e">
        <f>様式!#REF!</f>
        <v>#REF!</v>
      </c>
      <c r="S10" t="e">
        <f>様式!#REF!</f>
        <v>#REF!</v>
      </c>
    </row>
    <row r="11" spans="1:19">
      <c r="A11">
        <f>様式!$E$5</f>
        <v>0</v>
      </c>
      <c r="B11" t="str">
        <f>様式!$G$5</f>
        <v>大阪府</v>
      </c>
      <c r="C11">
        <f>様式!$E$6</f>
        <v>0</v>
      </c>
      <c r="D11">
        <f>様式!$G$6</f>
        <v>0</v>
      </c>
      <c r="E11">
        <f>様式!$R$6</f>
        <v>0</v>
      </c>
      <c r="F11">
        <f>様式!$E$7</f>
        <v>0</v>
      </c>
      <c r="G11">
        <f>様式!$G$7</f>
        <v>0</v>
      </c>
      <c r="H11">
        <f>様式!$B31</f>
        <v>0</v>
      </c>
      <c r="I11">
        <f>様式!$C31</f>
        <v>0</v>
      </c>
      <c r="J11" t="str">
        <f>様式!E31</f>
        <v>↓選択</v>
      </c>
      <c r="K11">
        <f>様式!F31</f>
        <v>0</v>
      </c>
      <c r="L11" t="str">
        <f>様式!G31</f>
        <v>↓選択</v>
      </c>
      <c r="M11" t="str">
        <f>様式!H31</f>
        <v>↓選択</v>
      </c>
      <c r="N11">
        <f>様式!I31</f>
        <v>0</v>
      </c>
      <c r="O11" t="str">
        <f>様式!J31</f>
        <v>↓選択</v>
      </c>
      <c r="P11" t="str">
        <f>様式!T31</f>
        <v>↓選択</v>
      </c>
      <c r="Q11" t="e">
        <f>様式!#REF!</f>
        <v>#REF!</v>
      </c>
      <c r="R11" t="e">
        <f>様式!#REF!</f>
        <v>#REF!</v>
      </c>
      <c r="S11" t="e">
        <f>様式!#REF!</f>
        <v>#REF!</v>
      </c>
    </row>
    <row r="12" spans="1:19">
      <c r="A12">
        <f>様式!$E$5</f>
        <v>0</v>
      </c>
      <c r="B12" t="str">
        <f>様式!$G$5</f>
        <v>大阪府</v>
      </c>
      <c r="C12">
        <f>様式!$E$6</f>
        <v>0</v>
      </c>
      <c r="D12">
        <f>様式!$G$6</f>
        <v>0</v>
      </c>
      <c r="E12">
        <f>様式!$R$6</f>
        <v>0</v>
      </c>
      <c r="F12">
        <f>様式!$E$7</f>
        <v>0</v>
      </c>
      <c r="G12">
        <f>様式!$G$7</f>
        <v>0</v>
      </c>
      <c r="H12">
        <f>様式!$B32</f>
        <v>0</v>
      </c>
      <c r="I12">
        <f>様式!$C32</f>
        <v>0</v>
      </c>
      <c r="J12" t="str">
        <f>様式!E32</f>
        <v>↓選択</v>
      </c>
      <c r="K12">
        <f>様式!F32</f>
        <v>0</v>
      </c>
      <c r="L12" t="str">
        <f>様式!G32</f>
        <v>↓選択</v>
      </c>
      <c r="M12" t="str">
        <f>様式!H32</f>
        <v>↓選択</v>
      </c>
      <c r="N12">
        <f>様式!I32</f>
        <v>0</v>
      </c>
      <c r="O12" t="str">
        <f>様式!J32</f>
        <v>↓選択</v>
      </c>
      <c r="P12" t="str">
        <f>様式!T32</f>
        <v>↓選択</v>
      </c>
      <c r="Q12" t="e">
        <f>様式!#REF!</f>
        <v>#REF!</v>
      </c>
      <c r="R12" t="e">
        <f>様式!#REF!</f>
        <v>#REF!</v>
      </c>
      <c r="S12" t="e">
        <f>様式!#REF!</f>
        <v>#REF!</v>
      </c>
    </row>
    <row r="13" spans="1:19">
      <c r="A13">
        <f>様式!$E$5</f>
        <v>0</v>
      </c>
      <c r="B13" t="str">
        <f>様式!$G$5</f>
        <v>大阪府</v>
      </c>
      <c r="C13">
        <f>様式!$E$6</f>
        <v>0</v>
      </c>
      <c r="D13">
        <f>様式!$G$6</f>
        <v>0</v>
      </c>
      <c r="E13">
        <f>様式!$R$6</f>
        <v>0</v>
      </c>
      <c r="F13">
        <f>様式!$E$7</f>
        <v>0</v>
      </c>
      <c r="G13">
        <f>様式!$G$7</f>
        <v>0</v>
      </c>
      <c r="H13">
        <f>様式!$B33</f>
        <v>0</v>
      </c>
      <c r="I13">
        <f>様式!$C33</f>
        <v>0</v>
      </c>
      <c r="J13" t="str">
        <f>様式!E33</f>
        <v>↓選択</v>
      </c>
      <c r="K13">
        <f>様式!F33</f>
        <v>0</v>
      </c>
      <c r="L13" t="str">
        <f>様式!G33</f>
        <v>↓選択</v>
      </c>
      <c r="M13" t="str">
        <f>様式!H33</f>
        <v>↓選択</v>
      </c>
      <c r="N13">
        <f>様式!I33</f>
        <v>0</v>
      </c>
      <c r="O13" t="str">
        <f>様式!J33</f>
        <v>↓選択</v>
      </c>
      <c r="P13" t="str">
        <f>様式!T33</f>
        <v>↓選択</v>
      </c>
      <c r="Q13" t="e">
        <f>様式!#REF!</f>
        <v>#REF!</v>
      </c>
      <c r="R13" t="e">
        <f>様式!#REF!</f>
        <v>#REF!</v>
      </c>
      <c r="S13" t="e">
        <f>様式!#REF!</f>
        <v>#REF!</v>
      </c>
    </row>
    <row r="14" spans="1:19">
      <c r="A14">
        <f>様式!$E$5</f>
        <v>0</v>
      </c>
      <c r="B14" t="str">
        <f>様式!$G$5</f>
        <v>大阪府</v>
      </c>
      <c r="C14">
        <f>様式!$E$6</f>
        <v>0</v>
      </c>
      <c r="D14">
        <f>様式!$G$6</f>
        <v>0</v>
      </c>
      <c r="E14">
        <f>様式!$R$6</f>
        <v>0</v>
      </c>
      <c r="F14">
        <f>様式!$E$7</f>
        <v>0</v>
      </c>
      <c r="G14">
        <f>様式!$G$7</f>
        <v>0</v>
      </c>
      <c r="H14">
        <f>様式!$B34</f>
        <v>0</v>
      </c>
      <c r="I14">
        <f>様式!$C34</f>
        <v>0</v>
      </c>
      <c r="J14" t="str">
        <f>様式!E34</f>
        <v>↓選択</v>
      </c>
      <c r="K14">
        <f>様式!F34</f>
        <v>0</v>
      </c>
      <c r="L14" t="str">
        <f>様式!G34</f>
        <v>↓選択</v>
      </c>
      <c r="M14" t="str">
        <f>様式!H34</f>
        <v>↓選択</v>
      </c>
      <c r="N14">
        <f>様式!I34</f>
        <v>0</v>
      </c>
      <c r="O14" t="str">
        <f>様式!J34</f>
        <v>↓選択</v>
      </c>
      <c r="P14" t="str">
        <f>様式!T34</f>
        <v>↓選択</v>
      </c>
      <c r="Q14" t="e">
        <f>様式!#REF!</f>
        <v>#REF!</v>
      </c>
      <c r="R14" t="e">
        <f>様式!#REF!</f>
        <v>#REF!</v>
      </c>
      <c r="S14" t="e">
        <f>様式!#REF!</f>
        <v>#REF!</v>
      </c>
    </row>
    <row r="15" spans="1:19">
      <c r="A15">
        <f>様式!$E$5</f>
        <v>0</v>
      </c>
      <c r="B15" t="str">
        <f>様式!$G$5</f>
        <v>大阪府</v>
      </c>
      <c r="C15">
        <f>様式!$E$6</f>
        <v>0</v>
      </c>
      <c r="D15">
        <f>様式!$G$6</f>
        <v>0</v>
      </c>
      <c r="E15">
        <f>様式!$R$6</f>
        <v>0</v>
      </c>
      <c r="F15">
        <f>様式!$E$7</f>
        <v>0</v>
      </c>
      <c r="G15">
        <f>様式!$G$7</f>
        <v>0</v>
      </c>
      <c r="H15">
        <f>様式!$B35</f>
        <v>0</v>
      </c>
      <c r="I15">
        <f>様式!$C35</f>
        <v>0</v>
      </c>
      <c r="J15" t="str">
        <f>様式!E35</f>
        <v>↓選択</v>
      </c>
      <c r="K15">
        <f>様式!F35</f>
        <v>0</v>
      </c>
      <c r="L15" t="str">
        <f>様式!G35</f>
        <v>↓選択</v>
      </c>
      <c r="M15" t="str">
        <f>様式!H35</f>
        <v>↓選択</v>
      </c>
      <c r="N15">
        <f>様式!I35</f>
        <v>0</v>
      </c>
      <c r="O15" t="str">
        <f>様式!J35</f>
        <v>↓選択</v>
      </c>
      <c r="P15" t="str">
        <f>様式!T35</f>
        <v>↓選択</v>
      </c>
      <c r="Q15" t="e">
        <f>様式!#REF!</f>
        <v>#REF!</v>
      </c>
      <c r="R15" t="e">
        <f>様式!#REF!</f>
        <v>#REF!</v>
      </c>
      <c r="S15" t="e">
        <f>様式!#REF!</f>
        <v>#REF!</v>
      </c>
    </row>
    <row r="16" spans="1:19">
      <c r="A16">
        <f>様式!$E$5</f>
        <v>0</v>
      </c>
      <c r="B16" t="str">
        <f>様式!$G$5</f>
        <v>大阪府</v>
      </c>
      <c r="C16">
        <f>様式!$E$6</f>
        <v>0</v>
      </c>
      <c r="D16">
        <f>様式!$G$6</f>
        <v>0</v>
      </c>
      <c r="E16">
        <f>様式!$R$6</f>
        <v>0</v>
      </c>
      <c r="F16">
        <f>様式!$E$7</f>
        <v>0</v>
      </c>
      <c r="G16">
        <f>様式!$G$7</f>
        <v>0</v>
      </c>
      <c r="H16">
        <f>様式!$B36</f>
        <v>0</v>
      </c>
      <c r="I16">
        <f>様式!$C36</f>
        <v>0</v>
      </c>
      <c r="J16" t="str">
        <f>様式!E36</f>
        <v>↓選択</v>
      </c>
      <c r="K16">
        <f>様式!F36</f>
        <v>0</v>
      </c>
      <c r="L16" t="str">
        <f>様式!G36</f>
        <v>↓選択</v>
      </c>
      <c r="M16" t="str">
        <f>様式!H36</f>
        <v>↓選択</v>
      </c>
      <c r="N16">
        <f>様式!I36</f>
        <v>0</v>
      </c>
      <c r="O16" t="str">
        <f>様式!J36</f>
        <v>↓選択</v>
      </c>
      <c r="P16" t="str">
        <f>様式!T36</f>
        <v>↓選択</v>
      </c>
      <c r="Q16" t="e">
        <f>様式!#REF!</f>
        <v>#REF!</v>
      </c>
      <c r="R16" t="e">
        <f>様式!#REF!</f>
        <v>#REF!</v>
      </c>
      <c r="S16" t="e">
        <f>様式!#REF!</f>
        <v>#REF!</v>
      </c>
    </row>
    <row r="17" spans="1:19">
      <c r="A17">
        <f>様式!$E$5</f>
        <v>0</v>
      </c>
      <c r="B17" t="str">
        <f>様式!$G$5</f>
        <v>大阪府</v>
      </c>
      <c r="C17">
        <f>様式!$E$6</f>
        <v>0</v>
      </c>
      <c r="D17">
        <f>様式!$G$6</f>
        <v>0</v>
      </c>
      <c r="E17">
        <f>様式!$R$6</f>
        <v>0</v>
      </c>
      <c r="F17">
        <f>様式!$E$7</f>
        <v>0</v>
      </c>
      <c r="G17">
        <f>様式!$G$7</f>
        <v>0</v>
      </c>
      <c r="H17">
        <f>様式!$B37</f>
        <v>0</v>
      </c>
      <c r="I17">
        <f>様式!$C37</f>
        <v>0</v>
      </c>
      <c r="J17" t="str">
        <f>様式!E37</f>
        <v>↓選択</v>
      </c>
      <c r="K17">
        <f>様式!F37</f>
        <v>0</v>
      </c>
      <c r="L17" t="str">
        <f>様式!G37</f>
        <v>↓選択</v>
      </c>
      <c r="M17" t="str">
        <f>様式!H37</f>
        <v>↓選択</v>
      </c>
      <c r="N17">
        <f>様式!I37</f>
        <v>0</v>
      </c>
      <c r="O17" t="str">
        <f>様式!J37</f>
        <v>↓選択</v>
      </c>
      <c r="P17" t="str">
        <f>様式!T37</f>
        <v>↓選択</v>
      </c>
      <c r="Q17" t="e">
        <f>様式!#REF!</f>
        <v>#REF!</v>
      </c>
      <c r="R17" t="e">
        <f>様式!#REF!</f>
        <v>#REF!</v>
      </c>
      <c r="S17" t="e">
        <f>様式!#REF!</f>
        <v>#REF!</v>
      </c>
    </row>
    <row r="18" spans="1:19">
      <c r="A18">
        <f>様式!$E$5</f>
        <v>0</v>
      </c>
      <c r="B18" t="str">
        <f>様式!$G$5</f>
        <v>大阪府</v>
      </c>
      <c r="C18">
        <f>様式!$E$6</f>
        <v>0</v>
      </c>
      <c r="D18">
        <f>様式!$G$6</f>
        <v>0</v>
      </c>
      <c r="E18">
        <f>様式!$R$6</f>
        <v>0</v>
      </c>
      <c r="F18">
        <f>様式!$E$7</f>
        <v>0</v>
      </c>
      <c r="G18">
        <f>様式!$G$7</f>
        <v>0</v>
      </c>
      <c r="H18">
        <f>様式!$B38</f>
        <v>0</v>
      </c>
      <c r="I18">
        <f>様式!$C38</f>
        <v>0</v>
      </c>
      <c r="J18" t="str">
        <f>様式!E38</f>
        <v>↓選択</v>
      </c>
      <c r="K18">
        <f>様式!F38</f>
        <v>0</v>
      </c>
      <c r="L18" t="str">
        <f>様式!G38</f>
        <v>↓選択</v>
      </c>
      <c r="M18" t="str">
        <f>様式!H38</f>
        <v>↓選択</v>
      </c>
      <c r="N18">
        <f>様式!I38</f>
        <v>0</v>
      </c>
      <c r="O18" t="str">
        <f>様式!J38</f>
        <v>↓選択</v>
      </c>
      <c r="P18" t="str">
        <f>様式!T38</f>
        <v>↓選択</v>
      </c>
      <c r="Q18" t="e">
        <f>様式!#REF!</f>
        <v>#REF!</v>
      </c>
      <c r="R18" t="e">
        <f>様式!#REF!</f>
        <v>#REF!</v>
      </c>
      <c r="S18" t="e">
        <f>様式!#REF!</f>
        <v>#REF!</v>
      </c>
    </row>
    <row r="19" spans="1:19">
      <c r="A19">
        <f>様式!$E$5</f>
        <v>0</v>
      </c>
      <c r="B19" t="str">
        <f>様式!$G$5</f>
        <v>大阪府</v>
      </c>
      <c r="C19">
        <f>様式!$E$6</f>
        <v>0</v>
      </c>
      <c r="D19">
        <f>様式!$G$6</f>
        <v>0</v>
      </c>
      <c r="E19">
        <f>様式!$R$6</f>
        <v>0</v>
      </c>
      <c r="F19">
        <f>様式!$E$7</f>
        <v>0</v>
      </c>
      <c r="G19">
        <f>様式!$G$7</f>
        <v>0</v>
      </c>
      <c r="H19">
        <f>様式!$B39</f>
        <v>0</v>
      </c>
      <c r="I19">
        <f>様式!$C39</f>
        <v>0</v>
      </c>
      <c r="J19" t="str">
        <f>様式!E39</f>
        <v>↓選択</v>
      </c>
      <c r="K19">
        <f>様式!F39</f>
        <v>0</v>
      </c>
      <c r="L19" t="str">
        <f>様式!G39</f>
        <v>↓選択</v>
      </c>
      <c r="M19" t="str">
        <f>様式!H39</f>
        <v>↓選択</v>
      </c>
      <c r="N19">
        <f>様式!I39</f>
        <v>0</v>
      </c>
      <c r="O19" t="str">
        <f>様式!J39</f>
        <v>↓選択</v>
      </c>
      <c r="P19" t="str">
        <f>様式!T39</f>
        <v>↓選択</v>
      </c>
      <c r="Q19" t="e">
        <f>様式!#REF!</f>
        <v>#REF!</v>
      </c>
      <c r="R19" t="e">
        <f>様式!#REF!</f>
        <v>#REF!</v>
      </c>
      <c r="S19" t="e">
        <f>様式!#REF!</f>
        <v>#REF!</v>
      </c>
    </row>
    <row r="20" spans="1:19">
      <c r="A20">
        <f>様式!$E$5</f>
        <v>0</v>
      </c>
      <c r="B20" t="str">
        <f>様式!$G$5</f>
        <v>大阪府</v>
      </c>
      <c r="C20">
        <f>様式!$E$6</f>
        <v>0</v>
      </c>
      <c r="D20">
        <f>様式!$G$6</f>
        <v>0</v>
      </c>
      <c r="E20">
        <f>様式!$R$6</f>
        <v>0</v>
      </c>
      <c r="F20">
        <f>様式!$E$7</f>
        <v>0</v>
      </c>
      <c r="G20">
        <f>様式!$G$7</f>
        <v>0</v>
      </c>
      <c r="H20">
        <f>様式!$B40</f>
        <v>0</v>
      </c>
      <c r="I20">
        <f>様式!$C40</f>
        <v>0</v>
      </c>
      <c r="J20" t="str">
        <f>様式!E40</f>
        <v>↓選択</v>
      </c>
      <c r="K20">
        <f>様式!F40</f>
        <v>0</v>
      </c>
      <c r="L20" t="str">
        <f>様式!G40</f>
        <v>↓選択</v>
      </c>
      <c r="M20" t="str">
        <f>様式!H40</f>
        <v>↓選択</v>
      </c>
      <c r="N20">
        <f>様式!I40</f>
        <v>0</v>
      </c>
      <c r="O20" t="str">
        <f>様式!J40</f>
        <v>↓選択</v>
      </c>
      <c r="P20" t="str">
        <f>様式!T40</f>
        <v>↓選択</v>
      </c>
      <c r="Q20" t="e">
        <f>様式!#REF!</f>
        <v>#REF!</v>
      </c>
      <c r="R20" t="e">
        <f>様式!#REF!</f>
        <v>#REF!</v>
      </c>
      <c r="S20" t="e">
        <f>様式!#REF!</f>
        <v>#REF!</v>
      </c>
    </row>
    <row r="21" spans="1:19">
      <c r="A21">
        <f>様式!$E$5</f>
        <v>0</v>
      </c>
      <c r="B21" t="str">
        <f>様式!$G$5</f>
        <v>大阪府</v>
      </c>
      <c r="C21">
        <f>様式!$E$6</f>
        <v>0</v>
      </c>
      <c r="D21">
        <f>様式!$G$6</f>
        <v>0</v>
      </c>
      <c r="E21">
        <f>様式!$R$6</f>
        <v>0</v>
      </c>
      <c r="F21">
        <f>様式!$E$7</f>
        <v>0</v>
      </c>
      <c r="G21">
        <f>様式!$G$7</f>
        <v>0</v>
      </c>
      <c r="H21">
        <f>様式!$B41</f>
        <v>0</v>
      </c>
      <c r="I21">
        <f>様式!$C41</f>
        <v>0</v>
      </c>
      <c r="J21" t="str">
        <f>様式!E41</f>
        <v>↓選択</v>
      </c>
      <c r="K21">
        <f>様式!F41</f>
        <v>0</v>
      </c>
      <c r="L21" t="str">
        <f>様式!G41</f>
        <v>↓選択</v>
      </c>
      <c r="M21" t="str">
        <f>様式!H41</f>
        <v>↓選択</v>
      </c>
      <c r="N21">
        <f>様式!I41</f>
        <v>0</v>
      </c>
      <c r="O21" t="str">
        <f>様式!J41</f>
        <v>↓選択</v>
      </c>
      <c r="P21" t="str">
        <f>様式!T41</f>
        <v>↓選択</v>
      </c>
      <c r="Q21" t="e">
        <f>様式!#REF!</f>
        <v>#REF!</v>
      </c>
      <c r="R21" t="e">
        <f>様式!#REF!</f>
        <v>#REF!</v>
      </c>
      <c r="S21" t="e">
        <f>様式!#REF!</f>
        <v>#REF!</v>
      </c>
    </row>
    <row r="22" spans="1:19">
      <c r="A22">
        <f>様式!$E$5</f>
        <v>0</v>
      </c>
      <c r="B22" t="str">
        <f>様式!$G$5</f>
        <v>大阪府</v>
      </c>
      <c r="C22">
        <f>様式!$E$6</f>
        <v>0</v>
      </c>
      <c r="D22">
        <f>様式!$G$6</f>
        <v>0</v>
      </c>
      <c r="E22">
        <f>様式!$R$6</f>
        <v>0</v>
      </c>
      <c r="F22">
        <f>様式!$E$7</f>
        <v>0</v>
      </c>
      <c r="G22">
        <f>様式!$G$7</f>
        <v>0</v>
      </c>
      <c r="H22">
        <f>様式!$B42</f>
        <v>0</v>
      </c>
      <c r="I22">
        <f>様式!$C42</f>
        <v>0</v>
      </c>
      <c r="J22" t="str">
        <f>様式!E42</f>
        <v>↓選択</v>
      </c>
      <c r="K22">
        <f>様式!F42</f>
        <v>0</v>
      </c>
      <c r="L22" t="str">
        <f>様式!G42</f>
        <v>↓選択</v>
      </c>
      <c r="M22" t="str">
        <f>様式!H42</f>
        <v>↓選択</v>
      </c>
      <c r="N22">
        <f>様式!I42</f>
        <v>0</v>
      </c>
      <c r="O22" t="str">
        <f>様式!J42</f>
        <v>↓選択</v>
      </c>
      <c r="P22" t="str">
        <f>様式!T42</f>
        <v>↓選択</v>
      </c>
      <c r="Q22" t="e">
        <f>様式!#REF!</f>
        <v>#REF!</v>
      </c>
      <c r="R22" t="e">
        <f>様式!#REF!</f>
        <v>#REF!</v>
      </c>
      <c r="S22" t="e">
        <f>様式!#REF!</f>
        <v>#REF!</v>
      </c>
    </row>
    <row r="23" spans="1:19">
      <c r="A23">
        <f>様式!$E$5</f>
        <v>0</v>
      </c>
      <c r="B23" t="str">
        <f>様式!$G$5</f>
        <v>大阪府</v>
      </c>
      <c r="C23">
        <f>様式!$E$6</f>
        <v>0</v>
      </c>
      <c r="D23">
        <f>様式!$G$6</f>
        <v>0</v>
      </c>
      <c r="E23">
        <f>様式!$R$6</f>
        <v>0</v>
      </c>
      <c r="F23">
        <f>様式!$E$7</f>
        <v>0</v>
      </c>
      <c r="G23">
        <f>様式!$G$7</f>
        <v>0</v>
      </c>
      <c r="H23">
        <f>様式!$B43</f>
        <v>0</v>
      </c>
      <c r="I23">
        <f>様式!$C43</f>
        <v>0</v>
      </c>
      <c r="J23" t="str">
        <f>様式!E43</f>
        <v>↓選択</v>
      </c>
      <c r="K23">
        <f>様式!F43</f>
        <v>0</v>
      </c>
      <c r="L23" t="str">
        <f>様式!G43</f>
        <v>↓選択</v>
      </c>
      <c r="M23" t="str">
        <f>様式!H43</f>
        <v>↓選択</v>
      </c>
      <c r="N23">
        <f>様式!I43</f>
        <v>0</v>
      </c>
      <c r="O23" t="str">
        <f>様式!J43</f>
        <v>↓選択</v>
      </c>
      <c r="P23" t="str">
        <f>様式!T43</f>
        <v>↓選択</v>
      </c>
      <c r="Q23" t="e">
        <f>様式!#REF!</f>
        <v>#REF!</v>
      </c>
      <c r="R23" t="e">
        <f>様式!#REF!</f>
        <v>#REF!</v>
      </c>
      <c r="S23" t="e">
        <f>様式!#REF!</f>
        <v>#REF!</v>
      </c>
    </row>
    <row r="24" spans="1:19">
      <c r="A24">
        <f>様式!$E$5</f>
        <v>0</v>
      </c>
      <c r="B24" t="str">
        <f>様式!$G$5</f>
        <v>大阪府</v>
      </c>
      <c r="C24">
        <f>様式!$E$6</f>
        <v>0</v>
      </c>
      <c r="D24">
        <f>様式!$G$6</f>
        <v>0</v>
      </c>
      <c r="E24">
        <f>様式!$R$6</f>
        <v>0</v>
      </c>
      <c r="F24">
        <f>様式!$E$7</f>
        <v>0</v>
      </c>
      <c r="G24">
        <f>様式!$G$7</f>
        <v>0</v>
      </c>
      <c r="H24">
        <f>様式!$B44</f>
        <v>0</v>
      </c>
      <c r="I24">
        <f>様式!$C44</f>
        <v>0</v>
      </c>
      <c r="J24" t="str">
        <f>様式!E44</f>
        <v>↓選択</v>
      </c>
      <c r="K24">
        <f>様式!F44</f>
        <v>0</v>
      </c>
      <c r="L24" t="str">
        <f>様式!G44</f>
        <v>↓選択</v>
      </c>
      <c r="M24" t="str">
        <f>様式!H44</f>
        <v>↓選択</v>
      </c>
      <c r="N24">
        <f>様式!I44</f>
        <v>0</v>
      </c>
      <c r="O24" t="str">
        <f>様式!J44</f>
        <v>↓選択</v>
      </c>
      <c r="P24" t="str">
        <f>様式!T44</f>
        <v>↓選択</v>
      </c>
      <c r="Q24" t="e">
        <f>様式!#REF!</f>
        <v>#REF!</v>
      </c>
      <c r="R24" t="e">
        <f>様式!#REF!</f>
        <v>#REF!</v>
      </c>
      <c r="S24" t="e">
        <f>様式!#REF!</f>
        <v>#REF!</v>
      </c>
    </row>
    <row r="25" spans="1:19">
      <c r="A25">
        <f>様式!$E$5</f>
        <v>0</v>
      </c>
      <c r="B25" t="str">
        <f>様式!$G$5</f>
        <v>大阪府</v>
      </c>
      <c r="C25">
        <f>様式!$E$6</f>
        <v>0</v>
      </c>
      <c r="D25">
        <f>様式!$G$6</f>
        <v>0</v>
      </c>
      <c r="E25">
        <f>様式!$R$6</f>
        <v>0</v>
      </c>
      <c r="F25">
        <f>様式!$E$7</f>
        <v>0</v>
      </c>
      <c r="G25">
        <f>様式!$G$7</f>
        <v>0</v>
      </c>
      <c r="H25">
        <f>様式!$B45</f>
        <v>0</v>
      </c>
      <c r="I25">
        <f>様式!$C45</f>
        <v>0</v>
      </c>
      <c r="J25" t="str">
        <f>様式!E45</f>
        <v>↓選択</v>
      </c>
      <c r="K25">
        <f>様式!F45</f>
        <v>0</v>
      </c>
      <c r="L25" t="str">
        <f>様式!G45</f>
        <v>↓選択</v>
      </c>
      <c r="M25" t="str">
        <f>様式!H45</f>
        <v>↓選択</v>
      </c>
      <c r="N25">
        <f>様式!I45</f>
        <v>0</v>
      </c>
      <c r="O25" t="str">
        <f>様式!J45</f>
        <v>↓選択</v>
      </c>
      <c r="P25" t="str">
        <f>様式!T45</f>
        <v>↓選択</v>
      </c>
      <c r="Q25" t="e">
        <f>様式!#REF!</f>
        <v>#REF!</v>
      </c>
      <c r="R25" t="e">
        <f>様式!#REF!</f>
        <v>#REF!</v>
      </c>
      <c r="S25" t="e">
        <f>様式!#REF!</f>
        <v>#REF!</v>
      </c>
    </row>
    <row r="26" spans="1:19">
      <c r="A26">
        <f>様式!$E$5</f>
        <v>0</v>
      </c>
      <c r="B26" t="str">
        <f>様式!$G$5</f>
        <v>大阪府</v>
      </c>
      <c r="C26">
        <f>様式!$E$6</f>
        <v>0</v>
      </c>
      <c r="D26">
        <f>様式!$G$6</f>
        <v>0</v>
      </c>
      <c r="E26">
        <f>様式!$R$6</f>
        <v>0</v>
      </c>
      <c r="F26">
        <f>様式!$E$7</f>
        <v>0</v>
      </c>
      <c r="G26">
        <f>様式!$G$7</f>
        <v>0</v>
      </c>
      <c r="H26">
        <f>様式!$B46</f>
        <v>0</v>
      </c>
      <c r="I26">
        <f>様式!$C46</f>
        <v>0</v>
      </c>
      <c r="J26" t="str">
        <f>様式!E46</f>
        <v>↓選択</v>
      </c>
      <c r="K26">
        <f>様式!F46</f>
        <v>0</v>
      </c>
      <c r="L26" t="str">
        <f>様式!G46</f>
        <v>↓選択</v>
      </c>
      <c r="M26" t="str">
        <f>様式!H46</f>
        <v>↓選択</v>
      </c>
      <c r="N26">
        <f>様式!I46</f>
        <v>0</v>
      </c>
      <c r="O26" t="str">
        <f>様式!J46</f>
        <v>↓選択</v>
      </c>
      <c r="P26" t="str">
        <f>様式!T46</f>
        <v>↓選択</v>
      </c>
      <c r="Q26" t="e">
        <f>様式!#REF!</f>
        <v>#REF!</v>
      </c>
      <c r="R26" t="e">
        <f>様式!#REF!</f>
        <v>#REF!</v>
      </c>
      <c r="S26" t="e">
        <f>様式!#REF!</f>
        <v>#REF!</v>
      </c>
    </row>
    <row r="27" spans="1:19">
      <c r="A27">
        <f>様式!$E$5</f>
        <v>0</v>
      </c>
      <c r="B27" t="str">
        <f>様式!$G$5</f>
        <v>大阪府</v>
      </c>
      <c r="C27">
        <f>様式!$E$6</f>
        <v>0</v>
      </c>
      <c r="D27">
        <f>様式!$G$6</f>
        <v>0</v>
      </c>
      <c r="E27">
        <f>様式!$R$6</f>
        <v>0</v>
      </c>
      <c r="F27">
        <f>様式!$E$7</f>
        <v>0</v>
      </c>
      <c r="G27">
        <f>様式!$G$7</f>
        <v>0</v>
      </c>
      <c r="H27">
        <f>様式!$B47</f>
        <v>0</v>
      </c>
      <c r="I27">
        <f>様式!$C47</f>
        <v>0</v>
      </c>
      <c r="J27" t="str">
        <f>様式!E47</f>
        <v>↓選択</v>
      </c>
      <c r="K27">
        <f>様式!F47</f>
        <v>0</v>
      </c>
      <c r="L27" t="str">
        <f>様式!G47</f>
        <v>↓選択</v>
      </c>
      <c r="M27" t="str">
        <f>様式!H47</f>
        <v>↓選択</v>
      </c>
      <c r="N27">
        <f>様式!I47</f>
        <v>0</v>
      </c>
      <c r="O27" t="str">
        <f>様式!J47</f>
        <v>↓選択</v>
      </c>
      <c r="P27" t="str">
        <f>様式!T47</f>
        <v>↓選択</v>
      </c>
      <c r="Q27" t="e">
        <f>様式!#REF!</f>
        <v>#REF!</v>
      </c>
      <c r="R27" t="e">
        <f>様式!#REF!</f>
        <v>#REF!</v>
      </c>
      <c r="S27" t="e">
        <f>様式!#REF!</f>
        <v>#REF!</v>
      </c>
    </row>
    <row r="28" spans="1:19">
      <c r="A28">
        <f>様式!$E$5</f>
        <v>0</v>
      </c>
      <c r="B28" t="str">
        <f>様式!$G$5</f>
        <v>大阪府</v>
      </c>
      <c r="C28">
        <f>様式!$E$6</f>
        <v>0</v>
      </c>
      <c r="D28">
        <f>様式!$G$6</f>
        <v>0</v>
      </c>
      <c r="E28">
        <f>様式!$R$6</f>
        <v>0</v>
      </c>
      <c r="F28">
        <f>様式!$E$7</f>
        <v>0</v>
      </c>
      <c r="G28">
        <f>様式!$G$7</f>
        <v>0</v>
      </c>
      <c r="H28">
        <f>様式!$B48</f>
        <v>0</v>
      </c>
      <c r="I28">
        <f>様式!$C48</f>
        <v>0</v>
      </c>
      <c r="J28" t="str">
        <f>様式!E48</f>
        <v>↓選択</v>
      </c>
      <c r="K28">
        <f>様式!F48</f>
        <v>0</v>
      </c>
      <c r="L28" t="str">
        <f>様式!G48</f>
        <v>↓選択</v>
      </c>
      <c r="M28" t="str">
        <f>様式!H48</f>
        <v>↓選択</v>
      </c>
      <c r="N28">
        <f>様式!I48</f>
        <v>0</v>
      </c>
      <c r="O28" t="str">
        <f>様式!J48</f>
        <v>↓選択</v>
      </c>
      <c r="P28" t="str">
        <f>様式!T48</f>
        <v>↓選択</v>
      </c>
      <c r="Q28" t="e">
        <f>様式!#REF!</f>
        <v>#REF!</v>
      </c>
      <c r="R28" t="e">
        <f>様式!#REF!</f>
        <v>#REF!</v>
      </c>
      <c r="S28" t="e">
        <f>様式!#REF!</f>
        <v>#REF!</v>
      </c>
    </row>
    <row r="29" spans="1:19">
      <c r="A29">
        <f>様式!$E$5</f>
        <v>0</v>
      </c>
      <c r="B29" t="str">
        <f>様式!$G$5</f>
        <v>大阪府</v>
      </c>
      <c r="C29">
        <f>様式!$E$6</f>
        <v>0</v>
      </c>
      <c r="D29">
        <f>様式!$G$6</f>
        <v>0</v>
      </c>
      <c r="E29">
        <f>様式!$R$6</f>
        <v>0</v>
      </c>
      <c r="F29">
        <f>様式!$E$7</f>
        <v>0</v>
      </c>
      <c r="G29">
        <f>様式!$G$7</f>
        <v>0</v>
      </c>
      <c r="H29">
        <f>様式!$B49</f>
        <v>0</v>
      </c>
      <c r="I29">
        <f>様式!$C49</f>
        <v>0</v>
      </c>
      <c r="J29" t="str">
        <f>様式!E49</f>
        <v>↓選択</v>
      </c>
      <c r="K29">
        <f>様式!F49</f>
        <v>0</v>
      </c>
      <c r="L29" t="str">
        <f>様式!G49</f>
        <v>↓選択</v>
      </c>
      <c r="M29" t="str">
        <f>様式!H49</f>
        <v>↓選択</v>
      </c>
      <c r="N29">
        <f>様式!I49</f>
        <v>0</v>
      </c>
      <c r="O29" t="str">
        <f>様式!J49</f>
        <v>↓選択</v>
      </c>
      <c r="P29" t="str">
        <f>様式!T49</f>
        <v>↓選択</v>
      </c>
      <c r="Q29" t="e">
        <f>様式!#REF!</f>
        <v>#REF!</v>
      </c>
      <c r="R29" t="e">
        <f>様式!#REF!</f>
        <v>#REF!</v>
      </c>
      <c r="S29" t="e">
        <f>様式!#REF!</f>
        <v>#REF!</v>
      </c>
    </row>
    <row r="30" spans="1:19">
      <c r="A30">
        <f>様式!$E$5</f>
        <v>0</v>
      </c>
      <c r="B30" t="str">
        <f>様式!$G$5</f>
        <v>大阪府</v>
      </c>
      <c r="C30">
        <f>様式!$E$6</f>
        <v>0</v>
      </c>
      <c r="D30">
        <f>様式!$G$6</f>
        <v>0</v>
      </c>
      <c r="E30">
        <f>様式!$R$6</f>
        <v>0</v>
      </c>
      <c r="F30">
        <f>様式!$E$7</f>
        <v>0</v>
      </c>
      <c r="G30">
        <f>様式!$G$7</f>
        <v>0</v>
      </c>
      <c r="H30">
        <f>様式!$B50</f>
        <v>0</v>
      </c>
      <c r="I30">
        <f>様式!$C50</f>
        <v>0</v>
      </c>
      <c r="J30" t="str">
        <f>様式!E50</f>
        <v>↓選択</v>
      </c>
      <c r="K30">
        <f>様式!F50</f>
        <v>0</v>
      </c>
      <c r="L30" t="str">
        <f>様式!G50</f>
        <v>↓選択</v>
      </c>
      <c r="M30" t="str">
        <f>様式!H50</f>
        <v>↓選択</v>
      </c>
      <c r="N30">
        <f>様式!I50</f>
        <v>0</v>
      </c>
      <c r="O30" t="str">
        <f>様式!J50</f>
        <v>↓選択</v>
      </c>
      <c r="P30" t="str">
        <f>様式!T50</f>
        <v>↓選択</v>
      </c>
      <c r="Q30" t="e">
        <f>様式!#REF!</f>
        <v>#REF!</v>
      </c>
      <c r="R30" t="e">
        <f>様式!#REF!</f>
        <v>#REF!</v>
      </c>
      <c r="S30" t="e">
        <f>様式!#REF!</f>
        <v>#REF!</v>
      </c>
    </row>
    <row r="31" spans="1:19">
      <c r="A31">
        <f>様式!$E$5</f>
        <v>0</v>
      </c>
      <c r="B31" t="str">
        <f>様式!$G$5</f>
        <v>大阪府</v>
      </c>
      <c r="C31">
        <f>様式!$E$6</f>
        <v>0</v>
      </c>
      <c r="D31">
        <f>様式!$G$6</f>
        <v>0</v>
      </c>
      <c r="E31">
        <f>様式!$R$6</f>
        <v>0</v>
      </c>
      <c r="F31">
        <f>様式!$E$7</f>
        <v>0</v>
      </c>
      <c r="G31">
        <f>様式!$G$7</f>
        <v>0</v>
      </c>
      <c r="H31">
        <f>様式!$B51</f>
        <v>0</v>
      </c>
      <c r="I31">
        <f>様式!$C51</f>
        <v>0</v>
      </c>
      <c r="J31" t="str">
        <f>様式!E51</f>
        <v>↓選択</v>
      </c>
      <c r="K31">
        <f>様式!F51</f>
        <v>0</v>
      </c>
      <c r="L31" t="str">
        <f>様式!G51</f>
        <v>↓選択</v>
      </c>
      <c r="M31" t="str">
        <f>様式!H51</f>
        <v>↓選択</v>
      </c>
      <c r="N31">
        <f>様式!I51</f>
        <v>0</v>
      </c>
      <c r="O31" t="str">
        <f>様式!J51</f>
        <v>↓選択</v>
      </c>
      <c r="P31" t="str">
        <f>様式!T51</f>
        <v>↓選択</v>
      </c>
      <c r="Q31" t="e">
        <f>様式!#REF!</f>
        <v>#REF!</v>
      </c>
      <c r="R31" t="e">
        <f>様式!#REF!</f>
        <v>#REF!</v>
      </c>
      <c r="S31" t="e">
        <f>様式!#REF!</f>
        <v>#REF!</v>
      </c>
    </row>
    <row r="32" spans="1:19">
      <c r="A32">
        <f>様式!$E$5</f>
        <v>0</v>
      </c>
      <c r="B32" t="str">
        <f>様式!$G$5</f>
        <v>大阪府</v>
      </c>
      <c r="C32">
        <f>様式!$E$6</f>
        <v>0</v>
      </c>
      <c r="D32">
        <f>様式!$G$6</f>
        <v>0</v>
      </c>
      <c r="E32">
        <f>様式!$R$6</f>
        <v>0</v>
      </c>
      <c r="F32">
        <f>様式!$E$7</f>
        <v>0</v>
      </c>
      <c r="G32">
        <f>様式!$G$7</f>
        <v>0</v>
      </c>
      <c r="H32">
        <f>様式!$B52</f>
        <v>0</v>
      </c>
      <c r="I32">
        <f>様式!$C52</f>
        <v>0</v>
      </c>
      <c r="J32" t="str">
        <f>様式!E52</f>
        <v>↓選択</v>
      </c>
      <c r="K32">
        <f>様式!F52</f>
        <v>0</v>
      </c>
      <c r="L32" t="str">
        <f>様式!G52</f>
        <v>↓選択</v>
      </c>
      <c r="M32" t="str">
        <f>様式!H52</f>
        <v>↓選択</v>
      </c>
      <c r="N32">
        <f>様式!I52</f>
        <v>0</v>
      </c>
      <c r="O32" t="str">
        <f>様式!J52</f>
        <v>↓選択</v>
      </c>
      <c r="P32" t="str">
        <f>様式!T52</f>
        <v>↓選択</v>
      </c>
      <c r="Q32" t="e">
        <f>様式!#REF!</f>
        <v>#REF!</v>
      </c>
      <c r="R32" t="e">
        <f>様式!#REF!</f>
        <v>#REF!</v>
      </c>
      <c r="S32" t="e">
        <f>様式!#REF!</f>
        <v>#REF!</v>
      </c>
    </row>
    <row r="33" spans="1:19">
      <c r="A33">
        <f>様式!$E$5</f>
        <v>0</v>
      </c>
      <c r="B33" t="str">
        <f>様式!$G$5</f>
        <v>大阪府</v>
      </c>
      <c r="C33">
        <f>様式!$E$6</f>
        <v>0</v>
      </c>
      <c r="D33">
        <f>様式!$G$6</f>
        <v>0</v>
      </c>
      <c r="E33">
        <f>様式!$R$6</f>
        <v>0</v>
      </c>
      <c r="F33">
        <f>様式!$E$7</f>
        <v>0</v>
      </c>
      <c r="G33">
        <f>様式!$G$7</f>
        <v>0</v>
      </c>
      <c r="H33">
        <f>様式!$B53</f>
        <v>0</v>
      </c>
      <c r="I33">
        <f>様式!$C53</f>
        <v>0</v>
      </c>
      <c r="J33" t="str">
        <f>様式!E53</f>
        <v>↓選択</v>
      </c>
      <c r="K33">
        <f>様式!F53</f>
        <v>0</v>
      </c>
      <c r="L33" t="str">
        <f>様式!G53</f>
        <v>↓選択</v>
      </c>
      <c r="M33" t="str">
        <f>様式!H53</f>
        <v>↓選択</v>
      </c>
      <c r="N33">
        <f>様式!I53</f>
        <v>0</v>
      </c>
      <c r="O33" t="str">
        <f>様式!J53</f>
        <v>↓選択</v>
      </c>
      <c r="P33" t="str">
        <f>様式!T53</f>
        <v>↓選択</v>
      </c>
      <c r="Q33" t="e">
        <f>様式!#REF!</f>
        <v>#REF!</v>
      </c>
      <c r="R33" t="e">
        <f>様式!#REF!</f>
        <v>#REF!</v>
      </c>
      <c r="S33" t="e">
        <f>様式!#REF!</f>
        <v>#REF!</v>
      </c>
    </row>
    <row r="34" spans="1:19">
      <c r="A34">
        <f>様式!$E$5</f>
        <v>0</v>
      </c>
      <c r="B34" t="str">
        <f>様式!$G$5</f>
        <v>大阪府</v>
      </c>
      <c r="C34">
        <f>様式!$E$6</f>
        <v>0</v>
      </c>
      <c r="D34">
        <f>様式!$G$6</f>
        <v>0</v>
      </c>
      <c r="E34">
        <f>様式!$R$6</f>
        <v>0</v>
      </c>
      <c r="F34">
        <f>様式!$E$7</f>
        <v>0</v>
      </c>
      <c r="G34">
        <f>様式!$G$7</f>
        <v>0</v>
      </c>
      <c r="H34">
        <f>様式!$B54</f>
        <v>0</v>
      </c>
      <c r="I34">
        <f>様式!$C54</f>
        <v>0</v>
      </c>
      <c r="J34" t="str">
        <f>様式!E54</f>
        <v>↓選択</v>
      </c>
      <c r="K34">
        <f>様式!F54</f>
        <v>0</v>
      </c>
      <c r="L34" t="str">
        <f>様式!G54</f>
        <v>↓選択</v>
      </c>
      <c r="M34" t="str">
        <f>様式!H54</f>
        <v>↓選択</v>
      </c>
      <c r="N34">
        <f>様式!I54</f>
        <v>0</v>
      </c>
      <c r="O34" t="str">
        <f>様式!J54</f>
        <v>↓選択</v>
      </c>
      <c r="P34" t="str">
        <f>様式!T54</f>
        <v>↓選択</v>
      </c>
      <c r="Q34" t="e">
        <f>様式!#REF!</f>
        <v>#REF!</v>
      </c>
      <c r="R34" t="e">
        <f>様式!#REF!</f>
        <v>#REF!</v>
      </c>
      <c r="S34" t="e">
        <f>様式!#REF!</f>
        <v>#REF!</v>
      </c>
    </row>
    <row r="35" spans="1:19">
      <c r="A35">
        <f>様式!$E$5</f>
        <v>0</v>
      </c>
      <c r="B35" t="str">
        <f>様式!$G$5</f>
        <v>大阪府</v>
      </c>
      <c r="C35">
        <f>様式!$E$6</f>
        <v>0</v>
      </c>
      <c r="D35">
        <f>様式!$G$6</f>
        <v>0</v>
      </c>
      <c r="E35">
        <f>様式!$R$6</f>
        <v>0</v>
      </c>
      <c r="F35">
        <f>様式!$E$7</f>
        <v>0</v>
      </c>
      <c r="G35">
        <f>様式!$G$7</f>
        <v>0</v>
      </c>
      <c r="H35">
        <f>様式!$B55</f>
        <v>0</v>
      </c>
      <c r="I35">
        <f>様式!$C55</f>
        <v>0</v>
      </c>
      <c r="J35" t="str">
        <f>様式!E55</f>
        <v>↓選択</v>
      </c>
      <c r="K35">
        <f>様式!F55</f>
        <v>0</v>
      </c>
      <c r="L35" t="str">
        <f>様式!G55</f>
        <v>↓選択</v>
      </c>
      <c r="M35" t="str">
        <f>様式!H55</f>
        <v>↓選択</v>
      </c>
      <c r="N35">
        <f>様式!I55</f>
        <v>0</v>
      </c>
      <c r="O35" t="str">
        <f>様式!J55</f>
        <v>↓選択</v>
      </c>
      <c r="P35" t="str">
        <f>様式!T55</f>
        <v>↓選択</v>
      </c>
      <c r="Q35" t="e">
        <f>様式!#REF!</f>
        <v>#REF!</v>
      </c>
      <c r="R35" t="e">
        <f>様式!#REF!</f>
        <v>#REF!</v>
      </c>
      <c r="S35" t="e">
        <f>様式!#REF!</f>
        <v>#REF!</v>
      </c>
    </row>
    <row r="36" spans="1:19">
      <c r="A36">
        <f>様式!$E$5</f>
        <v>0</v>
      </c>
      <c r="B36" t="str">
        <f>様式!$G$5</f>
        <v>大阪府</v>
      </c>
      <c r="C36">
        <f>様式!$E$6</f>
        <v>0</v>
      </c>
      <c r="D36">
        <f>様式!$G$6</f>
        <v>0</v>
      </c>
      <c r="E36">
        <f>様式!$R$6</f>
        <v>0</v>
      </c>
      <c r="F36">
        <f>様式!$E$7</f>
        <v>0</v>
      </c>
      <c r="G36">
        <f>様式!$G$7</f>
        <v>0</v>
      </c>
      <c r="H36">
        <f>様式!$B56</f>
        <v>0</v>
      </c>
      <c r="I36">
        <f>様式!$C56</f>
        <v>0</v>
      </c>
      <c r="J36" t="str">
        <f>様式!E56</f>
        <v>↓選択</v>
      </c>
      <c r="K36">
        <f>様式!F56</f>
        <v>0</v>
      </c>
      <c r="L36" t="str">
        <f>様式!G56</f>
        <v>↓選択</v>
      </c>
      <c r="M36" t="str">
        <f>様式!H56</f>
        <v>↓選択</v>
      </c>
      <c r="N36">
        <f>様式!I56</f>
        <v>0</v>
      </c>
      <c r="O36" t="str">
        <f>様式!J56</f>
        <v>↓選択</v>
      </c>
      <c r="P36" t="str">
        <f>様式!T56</f>
        <v>↓選択</v>
      </c>
      <c r="Q36" t="e">
        <f>様式!#REF!</f>
        <v>#REF!</v>
      </c>
      <c r="R36" t="e">
        <f>様式!#REF!</f>
        <v>#REF!</v>
      </c>
      <c r="S36" t="e">
        <f>様式!#REF!</f>
        <v>#REF!</v>
      </c>
    </row>
    <row r="37" spans="1:19">
      <c r="A37">
        <f>様式!$E$5</f>
        <v>0</v>
      </c>
      <c r="B37" t="str">
        <f>様式!$G$5</f>
        <v>大阪府</v>
      </c>
      <c r="C37">
        <f>様式!$E$6</f>
        <v>0</v>
      </c>
      <c r="D37">
        <f>様式!$G$6</f>
        <v>0</v>
      </c>
      <c r="E37">
        <f>様式!$R$6</f>
        <v>0</v>
      </c>
      <c r="F37">
        <f>様式!$E$7</f>
        <v>0</v>
      </c>
      <c r="G37">
        <f>様式!$G$7</f>
        <v>0</v>
      </c>
      <c r="H37">
        <f>様式!$B57</f>
        <v>0</v>
      </c>
      <c r="I37">
        <f>様式!$C57</f>
        <v>0</v>
      </c>
      <c r="J37" t="str">
        <f>様式!E57</f>
        <v>↓選択</v>
      </c>
      <c r="K37">
        <f>様式!F57</f>
        <v>0</v>
      </c>
      <c r="L37" t="str">
        <f>様式!G57</f>
        <v>↓選択</v>
      </c>
      <c r="M37" t="str">
        <f>様式!H57</f>
        <v>↓選択</v>
      </c>
      <c r="N37">
        <f>様式!I57</f>
        <v>0</v>
      </c>
      <c r="O37" t="str">
        <f>様式!J57</f>
        <v>↓選択</v>
      </c>
      <c r="P37" t="str">
        <f>様式!T57</f>
        <v>↓選択</v>
      </c>
      <c r="Q37" t="e">
        <f>様式!#REF!</f>
        <v>#REF!</v>
      </c>
      <c r="R37" t="e">
        <f>様式!#REF!</f>
        <v>#REF!</v>
      </c>
      <c r="S37" t="e">
        <f>様式!#REF!</f>
        <v>#REF!</v>
      </c>
    </row>
    <row r="38" spans="1:19">
      <c r="A38">
        <f>様式!$E$5</f>
        <v>0</v>
      </c>
      <c r="B38" t="str">
        <f>様式!$G$5</f>
        <v>大阪府</v>
      </c>
      <c r="C38">
        <f>様式!$E$6</f>
        <v>0</v>
      </c>
      <c r="D38">
        <f>様式!$G$6</f>
        <v>0</v>
      </c>
      <c r="E38">
        <f>様式!$R$6</f>
        <v>0</v>
      </c>
      <c r="F38">
        <f>様式!$E$7</f>
        <v>0</v>
      </c>
      <c r="G38">
        <f>様式!$G$7</f>
        <v>0</v>
      </c>
      <c r="H38">
        <f>様式!$B58</f>
        <v>0</v>
      </c>
      <c r="I38">
        <f>様式!$C58</f>
        <v>0</v>
      </c>
      <c r="J38" t="str">
        <f>様式!E58</f>
        <v>↓選択</v>
      </c>
      <c r="K38">
        <f>様式!F58</f>
        <v>0</v>
      </c>
      <c r="L38" t="str">
        <f>様式!G58</f>
        <v>↓選択</v>
      </c>
      <c r="M38" t="str">
        <f>様式!H58</f>
        <v>↓選択</v>
      </c>
      <c r="N38">
        <f>様式!I58</f>
        <v>0</v>
      </c>
      <c r="O38" t="str">
        <f>様式!J58</f>
        <v>↓選択</v>
      </c>
      <c r="P38" t="str">
        <f>様式!T58</f>
        <v>↓選択</v>
      </c>
      <c r="Q38" t="e">
        <f>様式!#REF!</f>
        <v>#REF!</v>
      </c>
      <c r="R38" t="e">
        <f>様式!#REF!</f>
        <v>#REF!</v>
      </c>
      <c r="S38" t="e">
        <f>様式!#REF!</f>
        <v>#REF!</v>
      </c>
    </row>
    <row r="39" spans="1:19">
      <c r="A39">
        <f>様式!$E$5</f>
        <v>0</v>
      </c>
      <c r="B39" t="str">
        <f>様式!$G$5</f>
        <v>大阪府</v>
      </c>
      <c r="C39">
        <f>様式!$E$6</f>
        <v>0</v>
      </c>
      <c r="D39">
        <f>様式!$G$6</f>
        <v>0</v>
      </c>
      <c r="E39">
        <f>様式!$R$6</f>
        <v>0</v>
      </c>
      <c r="F39">
        <f>様式!$E$7</f>
        <v>0</v>
      </c>
      <c r="G39">
        <f>様式!$G$7</f>
        <v>0</v>
      </c>
      <c r="H39">
        <f>様式!$B59</f>
        <v>0</v>
      </c>
      <c r="I39">
        <f>様式!$C59</f>
        <v>0</v>
      </c>
      <c r="J39" t="str">
        <f>様式!E59</f>
        <v>↓選択</v>
      </c>
      <c r="K39">
        <f>様式!F59</f>
        <v>0</v>
      </c>
      <c r="L39" t="str">
        <f>様式!G59</f>
        <v>↓選択</v>
      </c>
      <c r="M39" t="str">
        <f>様式!H59</f>
        <v>↓選択</v>
      </c>
      <c r="N39">
        <f>様式!I59</f>
        <v>0</v>
      </c>
      <c r="O39" t="str">
        <f>様式!J59</f>
        <v>↓選択</v>
      </c>
      <c r="P39" t="str">
        <f>様式!T59</f>
        <v>↓選択</v>
      </c>
      <c r="Q39" t="e">
        <f>様式!#REF!</f>
        <v>#REF!</v>
      </c>
      <c r="R39" t="e">
        <f>様式!#REF!</f>
        <v>#REF!</v>
      </c>
      <c r="S39" t="e">
        <f>様式!#REF!</f>
        <v>#REF!</v>
      </c>
    </row>
    <row r="40" spans="1:19">
      <c r="A40">
        <f>様式!$E$5</f>
        <v>0</v>
      </c>
      <c r="B40" t="str">
        <f>様式!$G$5</f>
        <v>大阪府</v>
      </c>
      <c r="C40">
        <f>様式!$E$6</f>
        <v>0</v>
      </c>
      <c r="D40">
        <f>様式!$G$6</f>
        <v>0</v>
      </c>
      <c r="E40">
        <f>様式!$R$6</f>
        <v>0</v>
      </c>
      <c r="F40">
        <f>様式!$E$7</f>
        <v>0</v>
      </c>
      <c r="G40">
        <f>様式!$G$7</f>
        <v>0</v>
      </c>
      <c r="H40">
        <f>様式!$B60</f>
        <v>0</v>
      </c>
      <c r="I40">
        <f>様式!$C60</f>
        <v>0</v>
      </c>
      <c r="J40" t="str">
        <f>様式!E60</f>
        <v>↓選択</v>
      </c>
      <c r="K40">
        <f>様式!F60</f>
        <v>0</v>
      </c>
      <c r="L40" t="str">
        <f>様式!G60</f>
        <v>↓選択</v>
      </c>
      <c r="M40" t="str">
        <f>様式!H60</f>
        <v>↓選択</v>
      </c>
      <c r="N40">
        <f>様式!I60</f>
        <v>0</v>
      </c>
      <c r="O40" t="str">
        <f>様式!J60</f>
        <v>↓選択</v>
      </c>
      <c r="P40" t="str">
        <f>様式!T60</f>
        <v>↓選択</v>
      </c>
      <c r="Q40" t="e">
        <f>様式!#REF!</f>
        <v>#REF!</v>
      </c>
      <c r="R40" t="e">
        <f>様式!#REF!</f>
        <v>#REF!</v>
      </c>
      <c r="S40" t="e">
        <f>様式!#REF!</f>
        <v>#REF!</v>
      </c>
    </row>
    <row r="41" spans="1:19">
      <c r="A41">
        <f>様式!$E$5</f>
        <v>0</v>
      </c>
      <c r="B41" t="str">
        <f>様式!$G$5</f>
        <v>大阪府</v>
      </c>
      <c r="C41">
        <f>様式!$E$6</f>
        <v>0</v>
      </c>
      <c r="D41">
        <f>様式!$G$6</f>
        <v>0</v>
      </c>
      <c r="E41">
        <f>様式!$R$6</f>
        <v>0</v>
      </c>
      <c r="F41">
        <f>様式!$E$7</f>
        <v>0</v>
      </c>
      <c r="G41">
        <f>様式!$G$7</f>
        <v>0</v>
      </c>
      <c r="H41">
        <f>様式!$B61</f>
        <v>0</v>
      </c>
      <c r="I41">
        <f>様式!$C61</f>
        <v>0</v>
      </c>
      <c r="J41" t="str">
        <f>様式!E61</f>
        <v>↓選択</v>
      </c>
      <c r="K41">
        <f>様式!F61</f>
        <v>0</v>
      </c>
      <c r="L41" t="str">
        <f>様式!G61</f>
        <v>↓選択</v>
      </c>
      <c r="M41" t="str">
        <f>様式!H61</f>
        <v>↓選択</v>
      </c>
      <c r="N41">
        <f>様式!I61</f>
        <v>0</v>
      </c>
      <c r="O41" t="str">
        <f>様式!J61</f>
        <v>↓選択</v>
      </c>
      <c r="P41" t="str">
        <f>様式!T61</f>
        <v>↓選択</v>
      </c>
      <c r="Q41" t="e">
        <f>様式!#REF!</f>
        <v>#REF!</v>
      </c>
      <c r="R41" t="e">
        <f>様式!#REF!</f>
        <v>#REF!</v>
      </c>
      <c r="S41" t="e">
        <f>様式!#REF!</f>
        <v>#REF!</v>
      </c>
    </row>
    <row r="42" spans="1:19">
      <c r="A42">
        <f>様式!$E$5</f>
        <v>0</v>
      </c>
      <c r="B42" t="str">
        <f>様式!$G$5</f>
        <v>大阪府</v>
      </c>
      <c r="C42">
        <f>様式!$E$6</f>
        <v>0</v>
      </c>
      <c r="D42">
        <f>様式!$G$6</f>
        <v>0</v>
      </c>
      <c r="E42">
        <f>様式!$R$6</f>
        <v>0</v>
      </c>
      <c r="F42">
        <f>様式!$E$7</f>
        <v>0</v>
      </c>
      <c r="G42">
        <f>様式!$G$7</f>
        <v>0</v>
      </c>
      <c r="H42">
        <f>様式!$B62</f>
        <v>0</v>
      </c>
      <c r="I42">
        <f>様式!$C62</f>
        <v>0</v>
      </c>
      <c r="J42" t="str">
        <f>様式!E62</f>
        <v>↓選択</v>
      </c>
      <c r="K42">
        <f>様式!F62</f>
        <v>0</v>
      </c>
      <c r="L42" t="str">
        <f>様式!G62</f>
        <v>↓選択</v>
      </c>
      <c r="M42" t="str">
        <f>様式!H62</f>
        <v>↓選択</v>
      </c>
      <c r="N42">
        <f>様式!I62</f>
        <v>0</v>
      </c>
      <c r="O42" t="str">
        <f>様式!J62</f>
        <v>↓選択</v>
      </c>
      <c r="P42" t="str">
        <f>様式!T62</f>
        <v>↓選択</v>
      </c>
      <c r="Q42" t="e">
        <f>様式!#REF!</f>
        <v>#REF!</v>
      </c>
      <c r="R42" t="e">
        <f>様式!#REF!</f>
        <v>#REF!</v>
      </c>
      <c r="S42" t="e">
        <f>様式!#REF!</f>
        <v>#REF!</v>
      </c>
    </row>
    <row r="43" spans="1:19">
      <c r="A43">
        <f>様式!$E$5</f>
        <v>0</v>
      </c>
      <c r="B43" t="str">
        <f>様式!$G$5</f>
        <v>大阪府</v>
      </c>
      <c r="C43">
        <f>様式!$E$6</f>
        <v>0</v>
      </c>
      <c r="D43">
        <f>様式!$G$6</f>
        <v>0</v>
      </c>
      <c r="E43">
        <f>様式!$R$6</f>
        <v>0</v>
      </c>
      <c r="F43">
        <f>様式!$E$7</f>
        <v>0</v>
      </c>
      <c r="G43">
        <f>様式!$G$7</f>
        <v>0</v>
      </c>
      <c r="H43">
        <f>様式!$B63</f>
        <v>0</v>
      </c>
      <c r="I43">
        <f>様式!$C63</f>
        <v>0</v>
      </c>
      <c r="J43" t="str">
        <f>様式!E63</f>
        <v>↓選択</v>
      </c>
      <c r="K43">
        <f>様式!F63</f>
        <v>0</v>
      </c>
      <c r="L43" t="str">
        <f>様式!G63</f>
        <v>↓選択</v>
      </c>
      <c r="M43" t="str">
        <f>様式!H63</f>
        <v>↓選択</v>
      </c>
      <c r="N43">
        <f>様式!I63</f>
        <v>0</v>
      </c>
      <c r="O43" t="str">
        <f>様式!J63</f>
        <v>↓選択</v>
      </c>
      <c r="P43" t="str">
        <f>様式!T63</f>
        <v>↓選択</v>
      </c>
      <c r="Q43" t="e">
        <f>様式!#REF!</f>
        <v>#REF!</v>
      </c>
      <c r="R43" t="e">
        <f>様式!#REF!</f>
        <v>#REF!</v>
      </c>
      <c r="S43" t="e">
        <f>様式!#REF!</f>
        <v>#REF!</v>
      </c>
    </row>
    <row r="44" spans="1:19">
      <c r="A44">
        <f>様式!$E$5</f>
        <v>0</v>
      </c>
      <c r="B44" t="str">
        <f>様式!$G$5</f>
        <v>大阪府</v>
      </c>
      <c r="C44">
        <f>様式!$E$6</f>
        <v>0</v>
      </c>
      <c r="D44">
        <f>様式!$G$6</f>
        <v>0</v>
      </c>
      <c r="E44">
        <f>様式!$R$6</f>
        <v>0</v>
      </c>
      <c r="F44">
        <f>様式!$E$7</f>
        <v>0</v>
      </c>
      <c r="G44">
        <f>様式!$G$7</f>
        <v>0</v>
      </c>
      <c r="H44">
        <f>様式!$B64</f>
        <v>0</v>
      </c>
      <c r="I44">
        <f>様式!$C64</f>
        <v>0</v>
      </c>
      <c r="J44" t="str">
        <f>様式!E64</f>
        <v>↓選択</v>
      </c>
      <c r="K44">
        <f>様式!F64</f>
        <v>0</v>
      </c>
      <c r="L44" t="str">
        <f>様式!G64</f>
        <v>↓選択</v>
      </c>
      <c r="M44" t="str">
        <f>様式!H64</f>
        <v>↓選択</v>
      </c>
      <c r="N44">
        <f>様式!I64</f>
        <v>0</v>
      </c>
      <c r="O44" t="str">
        <f>様式!J64</f>
        <v>↓選択</v>
      </c>
      <c r="P44" t="str">
        <f>様式!T64</f>
        <v>↓選択</v>
      </c>
      <c r="Q44" t="e">
        <f>様式!#REF!</f>
        <v>#REF!</v>
      </c>
      <c r="R44" t="e">
        <f>様式!#REF!</f>
        <v>#REF!</v>
      </c>
      <c r="S44" t="e">
        <f>様式!#REF!</f>
        <v>#REF!</v>
      </c>
    </row>
    <row r="45" spans="1:19">
      <c r="A45">
        <f>様式!$E$5</f>
        <v>0</v>
      </c>
      <c r="B45" t="str">
        <f>様式!$G$5</f>
        <v>大阪府</v>
      </c>
      <c r="C45">
        <f>様式!$E$6</f>
        <v>0</v>
      </c>
      <c r="D45">
        <f>様式!$G$6</f>
        <v>0</v>
      </c>
      <c r="E45">
        <f>様式!$R$6</f>
        <v>0</v>
      </c>
      <c r="F45">
        <f>様式!$E$7</f>
        <v>0</v>
      </c>
      <c r="G45">
        <f>様式!$G$7</f>
        <v>0</v>
      </c>
      <c r="H45">
        <f>様式!$B65</f>
        <v>0</v>
      </c>
      <c r="I45">
        <f>様式!$C65</f>
        <v>0</v>
      </c>
      <c r="J45" t="str">
        <f>様式!E65</f>
        <v>↓選択</v>
      </c>
      <c r="K45">
        <f>様式!F65</f>
        <v>0</v>
      </c>
      <c r="L45" t="str">
        <f>様式!G65</f>
        <v>↓選択</v>
      </c>
      <c r="M45" t="str">
        <f>様式!H65</f>
        <v>↓選択</v>
      </c>
      <c r="N45">
        <f>様式!I65</f>
        <v>0</v>
      </c>
      <c r="O45" t="str">
        <f>様式!J65</f>
        <v>↓選択</v>
      </c>
      <c r="P45" t="str">
        <f>様式!T65</f>
        <v>↓選択</v>
      </c>
      <c r="Q45" t="e">
        <f>様式!#REF!</f>
        <v>#REF!</v>
      </c>
      <c r="R45" t="e">
        <f>様式!#REF!</f>
        <v>#REF!</v>
      </c>
      <c r="S45" t="e">
        <f>様式!#REF!</f>
        <v>#REF!</v>
      </c>
    </row>
    <row r="46" spans="1:19">
      <c r="A46">
        <f>様式!$E$5</f>
        <v>0</v>
      </c>
      <c r="B46" t="str">
        <f>様式!$G$5</f>
        <v>大阪府</v>
      </c>
      <c r="C46">
        <f>様式!$E$6</f>
        <v>0</v>
      </c>
      <c r="D46">
        <f>様式!$G$6</f>
        <v>0</v>
      </c>
      <c r="E46">
        <f>様式!$R$6</f>
        <v>0</v>
      </c>
      <c r="F46">
        <f>様式!$E$7</f>
        <v>0</v>
      </c>
      <c r="G46">
        <f>様式!$G$7</f>
        <v>0</v>
      </c>
      <c r="H46">
        <f>様式!$B66</f>
        <v>0</v>
      </c>
      <c r="I46">
        <f>様式!$C66</f>
        <v>0</v>
      </c>
      <c r="J46" t="str">
        <f>様式!E66</f>
        <v>↓選択</v>
      </c>
      <c r="K46">
        <f>様式!F66</f>
        <v>0</v>
      </c>
      <c r="L46" t="str">
        <f>様式!G66</f>
        <v>↓選択</v>
      </c>
      <c r="M46" t="str">
        <f>様式!H66</f>
        <v>↓選択</v>
      </c>
      <c r="N46">
        <f>様式!I66</f>
        <v>0</v>
      </c>
      <c r="O46" t="str">
        <f>様式!J66</f>
        <v>↓選択</v>
      </c>
      <c r="P46" t="str">
        <f>様式!T66</f>
        <v>↓選択</v>
      </c>
      <c r="Q46" t="e">
        <f>様式!#REF!</f>
        <v>#REF!</v>
      </c>
      <c r="R46" t="e">
        <f>様式!#REF!</f>
        <v>#REF!</v>
      </c>
      <c r="S46" t="e">
        <f>様式!#REF!</f>
        <v>#REF!</v>
      </c>
    </row>
    <row r="47" spans="1:19">
      <c r="A47">
        <f>様式!$E$5</f>
        <v>0</v>
      </c>
      <c r="B47" t="str">
        <f>様式!$G$5</f>
        <v>大阪府</v>
      </c>
      <c r="C47">
        <f>様式!$E$6</f>
        <v>0</v>
      </c>
      <c r="D47">
        <f>様式!$G$6</f>
        <v>0</v>
      </c>
      <c r="E47">
        <f>様式!$R$6</f>
        <v>0</v>
      </c>
      <c r="F47">
        <f>様式!$E$7</f>
        <v>0</v>
      </c>
      <c r="G47">
        <f>様式!$G$7</f>
        <v>0</v>
      </c>
      <c r="H47">
        <f>様式!$B67</f>
        <v>0</v>
      </c>
      <c r="I47">
        <f>様式!$C67</f>
        <v>0</v>
      </c>
      <c r="J47" t="str">
        <f>様式!E67</f>
        <v>↓選択</v>
      </c>
      <c r="K47">
        <f>様式!F67</f>
        <v>0</v>
      </c>
      <c r="L47" t="str">
        <f>様式!G67</f>
        <v>↓選択</v>
      </c>
      <c r="M47" t="str">
        <f>様式!H67</f>
        <v>↓選択</v>
      </c>
      <c r="N47">
        <f>様式!I67</f>
        <v>0</v>
      </c>
      <c r="O47" t="str">
        <f>様式!J67</f>
        <v>↓選択</v>
      </c>
      <c r="P47" t="str">
        <f>様式!T67</f>
        <v>↓選択</v>
      </c>
      <c r="Q47" t="e">
        <f>様式!#REF!</f>
        <v>#REF!</v>
      </c>
      <c r="R47" t="e">
        <f>様式!#REF!</f>
        <v>#REF!</v>
      </c>
      <c r="S47" t="e">
        <f>様式!#REF!</f>
        <v>#REF!</v>
      </c>
    </row>
    <row r="48" spans="1:19">
      <c r="A48">
        <f>様式!$E$5</f>
        <v>0</v>
      </c>
      <c r="B48" t="str">
        <f>様式!$G$5</f>
        <v>大阪府</v>
      </c>
      <c r="C48">
        <f>様式!$E$6</f>
        <v>0</v>
      </c>
      <c r="D48">
        <f>様式!$G$6</f>
        <v>0</v>
      </c>
      <c r="E48">
        <f>様式!$R$6</f>
        <v>0</v>
      </c>
      <c r="F48">
        <f>様式!$E$7</f>
        <v>0</v>
      </c>
      <c r="G48">
        <f>様式!$G$7</f>
        <v>0</v>
      </c>
      <c r="H48">
        <f>様式!$B68</f>
        <v>0</v>
      </c>
      <c r="I48">
        <f>様式!$C68</f>
        <v>0</v>
      </c>
      <c r="J48" t="str">
        <f>様式!E68</f>
        <v>↓選択</v>
      </c>
      <c r="K48">
        <f>様式!F68</f>
        <v>0</v>
      </c>
      <c r="L48" t="str">
        <f>様式!G68</f>
        <v>↓選択</v>
      </c>
      <c r="M48" t="str">
        <f>様式!H68</f>
        <v>↓選択</v>
      </c>
      <c r="N48">
        <f>様式!I68</f>
        <v>0</v>
      </c>
      <c r="O48" t="str">
        <f>様式!J68</f>
        <v>↓選択</v>
      </c>
      <c r="P48" t="str">
        <f>様式!T68</f>
        <v>↓選択</v>
      </c>
      <c r="Q48" t="e">
        <f>様式!#REF!</f>
        <v>#REF!</v>
      </c>
      <c r="R48" t="e">
        <f>様式!#REF!</f>
        <v>#REF!</v>
      </c>
      <c r="S48" t="e">
        <f>様式!#REF!</f>
        <v>#REF!</v>
      </c>
    </row>
    <row r="49" spans="1:19">
      <c r="A49">
        <f>様式!$E$5</f>
        <v>0</v>
      </c>
      <c r="B49" t="str">
        <f>様式!$G$5</f>
        <v>大阪府</v>
      </c>
      <c r="C49">
        <f>様式!$E$6</f>
        <v>0</v>
      </c>
      <c r="D49">
        <f>様式!$G$6</f>
        <v>0</v>
      </c>
      <c r="E49">
        <f>様式!$R$6</f>
        <v>0</v>
      </c>
      <c r="F49">
        <f>様式!$E$7</f>
        <v>0</v>
      </c>
      <c r="G49">
        <f>様式!$G$7</f>
        <v>0</v>
      </c>
      <c r="H49">
        <f>様式!$B69</f>
        <v>0</v>
      </c>
      <c r="I49">
        <f>様式!$C69</f>
        <v>0</v>
      </c>
      <c r="J49" t="str">
        <f>様式!E69</f>
        <v>↓選択</v>
      </c>
      <c r="K49">
        <f>様式!F69</f>
        <v>0</v>
      </c>
      <c r="L49" t="str">
        <f>様式!G69</f>
        <v>↓選択</v>
      </c>
      <c r="M49" t="str">
        <f>様式!H69</f>
        <v>↓選択</v>
      </c>
      <c r="N49">
        <f>様式!I69</f>
        <v>0</v>
      </c>
      <c r="O49" t="str">
        <f>様式!J69</f>
        <v>↓選択</v>
      </c>
      <c r="P49" t="str">
        <f>様式!T69</f>
        <v>↓選択</v>
      </c>
      <c r="Q49" t="e">
        <f>様式!#REF!</f>
        <v>#REF!</v>
      </c>
      <c r="R49" t="e">
        <f>様式!#REF!</f>
        <v>#REF!</v>
      </c>
      <c r="S49" t="e">
        <f>様式!#REF!</f>
        <v>#REF!</v>
      </c>
    </row>
    <row r="50" spans="1:19">
      <c r="A50">
        <f>様式!$E$5</f>
        <v>0</v>
      </c>
      <c r="B50" t="str">
        <f>様式!$G$5</f>
        <v>大阪府</v>
      </c>
      <c r="C50">
        <f>様式!$E$6</f>
        <v>0</v>
      </c>
      <c r="D50">
        <f>様式!$G$6</f>
        <v>0</v>
      </c>
      <c r="E50">
        <f>様式!$R$6</f>
        <v>0</v>
      </c>
      <c r="F50">
        <f>様式!$E$7</f>
        <v>0</v>
      </c>
      <c r="G50">
        <f>様式!$G$7</f>
        <v>0</v>
      </c>
      <c r="H50">
        <f>様式!$B70</f>
        <v>0</v>
      </c>
      <c r="I50">
        <f>様式!$C70</f>
        <v>0</v>
      </c>
      <c r="J50" t="str">
        <f>様式!E70</f>
        <v>↓選択</v>
      </c>
      <c r="K50">
        <f>様式!F70</f>
        <v>0</v>
      </c>
      <c r="L50" t="str">
        <f>様式!G70</f>
        <v>↓選択</v>
      </c>
      <c r="M50" t="str">
        <f>様式!H70</f>
        <v>↓選択</v>
      </c>
      <c r="N50">
        <f>様式!I70</f>
        <v>0</v>
      </c>
      <c r="O50" t="str">
        <f>様式!J70</f>
        <v>↓選択</v>
      </c>
      <c r="P50" t="str">
        <f>様式!T70</f>
        <v>↓選択</v>
      </c>
      <c r="Q50" t="e">
        <f>様式!#REF!</f>
        <v>#REF!</v>
      </c>
      <c r="R50" t="e">
        <f>様式!#REF!</f>
        <v>#REF!</v>
      </c>
      <c r="S50" t="e">
        <f>様式!#REF!</f>
        <v>#REF!</v>
      </c>
    </row>
    <row r="51" spans="1:19">
      <c r="A51">
        <f>様式!$E$5</f>
        <v>0</v>
      </c>
      <c r="B51" t="str">
        <f>様式!$G$5</f>
        <v>大阪府</v>
      </c>
      <c r="C51">
        <f>様式!$E$6</f>
        <v>0</v>
      </c>
      <c r="D51">
        <f>様式!$G$6</f>
        <v>0</v>
      </c>
      <c r="E51">
        <f>様式!$R$6</f>
        <v>0</v>
      </c>
      <c r="F51">
        <f>様式!$E$7</f>
        <v>0</v>
      </c>
      <c r="G51">
        <f>様式!$G$7</f>
        <v>0</v>
      </c>
      <c r="H51">
        <f>様式!$B71</f>
        <v>0</v>
      </c>
      <c r="I51">
        <f>様式!$C71</f>
        <v>0</v>
      </c>
      <c r="J51" t="str">
        <f>様式!E71</f>
        <v>↓選択</v>
      </c>
      <c r="K51">
        <f>様式!F71</f>
        <v>0</v>
      </c>
      <c r="L51" t="str">
        <f>様式!G71</f>
        <v>↓選択</v>
      </c>
      <c r="M51" t="str">
        <f>様式!H71</f>
        <v>↓選択</v>
      </c>
      <c r="N51">
        <f>様式!I71</f>
        <v>0</v>
      </c>
      <c r="O51" t="str">
        <f>様式!J71</f>
        <v>↓選択</v>
      </c>
      <c r="P51" t="str">
        <f>様式!T71</f>
        <v>↓選択</v>
      </c>
      <c r="Q51" t="e">
        <f>様式!#REF!</f>
        <v>#REF!</v>
      </c>
      <c r="R51" t="e">
        <f>様式!#REF!</f>
        <v>#REF!</v>
      </c>
      <c r="S51" t="e">
        <f>様式!#REF!</f>
        <v>#REF!</v>
      </c>
    </row>
    <row r="52" spans="1:19">
      <c r="A52">
        <f>様式!$E$5</f>
        <v>0</v>
      </c>
      <c r="B52" t="str">
        <f>様式!$G$5</f>
        <v>大阪府</v>
      </c>
      <c r="C52">
        <f>様式!$E$6</f>
        <v>0</v>
      </c>
      <c r="D52">
        <f>様式!$G$6</f>
        <v>0</v>
      </c>
      <c r="E52">
        <f>様式!$R$6</f>
        <v>0</v>
      </c>
      <c r="F52">
        <f>様式!$E$7</f>
        <v>0</v>
      </c>
      <c r="G52">
        <f>様式!$G$7</f>
        <v>0</v>
      </c>
      <c r="H52">
        <f>様式!$B72</f>
        <v>0</v>
      </c>
      <c r="I52">
        <f>様式!$C72</f>
        <v>0</v>
      </c>
      <c r="J52" t="str">
        <f>様式!E72</f>
        <v>↓選択</v>
      </c>
      <c r="K52">
        <f>様式!F72</f>
        <v>0</v>
      </c>
      <c r="L52" t="str">
        <f>様式!G72</f>
        <v>↓選択</v>
      </c>
      <c r="M52" t="str">
        <f>様式!H72</f>
        <v>↓選択</v>
      </c>
      <c r="N52">
        <f>様式!I72</f>
        <v>0</v>
      </c>
      <c r="O52" t="str">
        <f>様式!J72</f>
        <v>↓選択</v>
      </c>
      <c r="P52" t="str">
        <f>様式!T72</f>
        <v>↓選択</v>
      </c>
      <c r="Q52" t="e">
        <f>様式!#REF!</f>
        <v>#REF!</v>
      </c>
      <c r="R52" t="e">
        <f>様式!#REF!</f>
        <v>#REF!</v>
      </c>
      <c r="S52" t="e">
        <f>様式!#REF!</f>
        <v>#REF!</v>
      </c>
    </row>
    <row r="53" spans="1:19">
      <c r="A53">
        <f>様式!$E$5</f>
        <v>0</v>
      </c>
      <c r="B53" t="str">
        <f>様式!$G$5</f>
        <v>大阪府</v>
      </c>
      <c r="C53">
        <f>様式!$E$6</f>
        <v>0</v>
      </c>
      <c r="D53">
        <f>様式!$G$6</f>
        <v>0</v>
      </c>
      <c r="E53">
        <f>様式!$R$6</f>
        <v>0</v>
      </c>
      <c r="F53">
        <f>様式!$E$7</f>
        <v>0</v>
      </c>
      <c r="G53">
        <f>様式!$G$7</f>
        <v>0</v>
      </c>
      <c r="H53">
        <f>様式!$B73</f>
        <v>0</v>
      </c>
      <c r="I53">
        <f>様式!$C73</f>
        <v>0</v>
      </c>
      <c r="J53" t="str">
        <f>様式!E73</f>
        <v>↓選択</v>
      </c>
      <c r="K53">
        <f>様式!F73</f>
        <v>0</v>
      </c>
      <c r="L53" t="str">
        <f>様式!G73</f>
        <v>↓選択</v>
      </c>
      <c r="M53" t="str">
        <f>様式!H73</f>
        <v>↓選択</v>
      </c>
      <c r="N53">
        <f>様式!I73</f>
        <v>0</v>
      </c>
      <c r="O53" t="str">
        <f>様式!J73</f>
        <v>↓選択</v>
      </c>
      <c r="P53" t="str">
        <f>様式!T73</f>
        <v>↓選択</v>
      </c>
      <c r="Q53" t="e">
        <f>様式!#REF!</f>
        <v>#REF!</v>
      </c>
      <c r="R53" t="e">
        <f>様式!#REF!</f>
        <v>#REF!</v>
      </c>
      <c r="S53" t="e">
        <f>様式!#REF!</f>
        <v>#REF!</v>
      </c>
    </row>
    <row r="54" spans="1:19">
      <c r="A54">
        <f>様式!$E$5</f>
        <v>0</v>
      </c>
      <c r="B54" t="str">
        <f>様式!$G$5</f>
        <v>大阪府</v>
      </c>
      <c r="C54">
        <f>様式!$E$6</f>
        <v>0</v>
      </c>
      <c r="D54">
        <f>様式!$G$6</f>
        <v>0</v>
      </c>
      <c r="E54">
        <f>様式!$R$6</f>
        <v>0</v>
      </c>
      <c r="F54">
        <f>様式!$E$7</f>
        <v>0</v>
      </c>
      <c r="G54">
        <f>様式!$G$7</f>
        <v>0</v>
      </c>
      <c r="H54">
        <f>様式!$B74</f>
        <v>0</v>
      </c>
      <c r="I54">
        <f>様式!$C74</f>
        <v>0</v>
      </c>
      <c r="J54" t="str">
        <f>様式!E74</f>
        <v>↓選択</v>
      </c>
      <c r="K54">
        <f>様式!F74</f>
        <v>0</v>
      </c>
      <c r="L54" t="str">
        <f>様式!G74</f>
        <v>↓選択</v>
      </c>
      <c r="M54" t="str">
        <f>様式!H74</f>
        <v>↓選択</v>
      </c>
      <c r="N54">
        <f>様式!I74</f>
        <v>0</v>
      </c>
      <c r="O54" t="str">
        <f>様式!J74</f>
        <v>↓選択</v>
      </c>
      <c r="P54" t="str">
        <f>様式!T74</f>
        <v>↓選択</v>
      </c>
      <c r="Q54" t="e">
        <f>様式!#REF!</f>
        <v>#REF!</v>
      </c>
      <c r="R54" t="e">
        <f>様式!#REF!</f>
        <v>#REF!</v>
      </c>
      <c r="S54" t="e">
        <f>様式!#REF!</f>
        <v>#REF!</v>
      </c>
    </row>
    <row r="55" spans="1:19">
      <c r="A55">
        <f>様式!$E$5</f>
        <v>0</v>
      </c>
      <c r="B55" t="str">
        <f>様式!$G$5</f>
        <v>大阪府</v>
      </c>
      <c r="C55">
        <f>様式!$E$6</f>
        <v>0</v>
      </c>
      <c r="D55">
        <f>様式!$G$6</f>
        <v>0</v>
      </c>
      <c r="E55">
        <f>様式!$R$6</f>
        <v>0</v>
      </c>
      <c r="F55">
        <f>様式!$E$7</f>
        <v>0</v>
      </c>
      <c r="G55">
        <f>様式!$G$7</f>
        <v>0</v>
      </c>
      <c r="H55">
        <f>様式!$B75</f>
        <v>0</v>
      </c>
      <c r="I55">
        <f>様式!$C75</f>
        <v>0</v>
      </c>
      <c r="J55" t="str">
        <f>様式!E75</f>
        <v>↓選択</v>
      </c>
      <c r="K55">
        <f>様式!F75</f>
        <v>0</v>
      </c>
      <c r="L55" t="str">
        <f>様式!G75</f>
        <v>↓選択</v>
      </c>
      <c r="M55" t="str">
        <f>様式!H75</f>
        <v>↓選択</v>
      </c>
      <c r="N55">
        <f>様式!I75</f>
        <v>0</v>
      </c>
      <c r="O55" t="str">
        <f>様式!J75</f>
        <v>↓選択</v>
      </c>
      <c r="P55" t="str">
        <f>様式!T75</f>
        <v>↓選択</v>
      </c>
      <c r="Q55" t="e">
        <f>様式!#REF!</f>
        <v>#REF!</v>
      </c>
      <c r="R55" t="e">
        <f>様式!#REF!</f>
        <v>#REF!</v>
      </c>
      <c r="S55" t="e">
        <f>様式!#REF!</f>
        <v>#REF!</v>
      </c>
    </row>
    <row r="56" spans="1:19">
      <c r="A56">
        <f>様式!$E$5</f>
        <v>0</v>
      </c>
      <c r="B56" t="str">
        <f>様式!$G$5</f>
        <v>大阪府</v>
      </c>
      <c r="C56">
        <f>様式!$E$6</f>
        <v>0</v>
      </c>
      <c r="D56">
        <f>様式!$G$6</f>
        <v>0</v>
      </c>
      <c r="E56">
        <f>様式!$R$6</f>
        <v>0</v>
      </c>
      <c r="F56">
        <f>様式!$E$7</f>
        <v>0</v>
      </c>
      <c r="G56">
        <f>様式!$G$7</f>
        <v>0</v>
      </c>
      <c r="H56">
        <f>様式!$B76</f>
        <v>0</v>
      </c>
      <c r="I56">
        <f>様式!$C76</f>
        <v>0</v>
      </c>
      <c r="J56" t="str">
        <f>様式!E76</f>
        <v>↓選択</v>
      </c>
      <c r="K56">
        <f>様式!F76</f>
        <v>0</v>
      </c>
      <c r="L56" t="str">
        <f>様式!G76</f>
        <v>↓選択</v>
      </c>
      <c r="M56" t="str">
        <f>様式!H76</f>
        <v>↓選択</v>
      </c>
      <c r="N56">
        <f>様式!I76</f>
        <v>0</v>
      </c>
      <c r="O56" t="str">
        <f>様式!J76</f>
        <v>↓選択</v>
      </c>
      <c r="P56" t="str">
        <f>様式!T76</f>
        <v>↓選択</v>
      </c>
      <c r="Q56" t="e">
        <f>様式!#REF!</f>
        <v>#REF!</v>
      </c>
      <c r="R56" t="e">
        <f>様式!#REF!</f>
        <v>#REF!</v>
      </c>
      <c r="S56" t="e">
        <f>様式!#REF!</f>
        <v>#REF!</v>
      </c>
    </row>
    <row r="57" spans="1:19">
      <c r="A57">
        <f>様式!$E$5</f>
        <v>0</v>
      </c>
      <c r="B57" t="str">
        <f>様式!$G$5</f>
        <v>大阪府</v>
      </c>
      <c r="C57">
        <f>様式!$E$6</f>
        <v>0</v>
      </c>
      <c r="D57">
        <f>様式!$G$6</f>
        <v>0</v>
      </c>
      <c r="E57">
        <f>様式!$R$6</f>
        <v>0</v>
      </c>
      <c r="F57">
        <f>様式!$E$7</f>
        <v>0</v>
      </c>
      <c r="G57">
        <f>様式!$G$7</f>
        <v>0</v>
      </c>
      <c r="H57">
        <f>様式!$B77</f>
        <v>0</v>
      </c>
      <c r="I57">
        <f>様式!$C77</f>
        <v>0</v>
      </c>
      <c r="J57" t="str">
        <f>様式!E77</f>
        <v>↓選択</v>
      </c>
      <c r="K57">
        <f>様式!F77</f>
        <v>0</v>
      </c>
      <c r="L57" t="str">
        <f>様式!G77</f>
        <v>↓選択</v>
      </c>
      <c r="M57" t="str">
        <f>様式!H77</f>
        <v>↓選択</v>
      </c>
      <c r="N57">
        <f>様式!I77</f>
        <v>0</v>
      </c>
      <c r="O57" t="str">
        <f>様式!J77</f>
        <v>↓選択</v>
      </c>
      <c r="P57" t="str">
        <f>様式!T77</f>
        <v>↓選択</v>
      </c>
      <c r="Q57" t="e">
        <f>様式!#REF!</f>
        <v>#REF!</v>
      </c>
      <c r="R57" t="e">
        <f>様式!#REF!</f>
        <v>#REF!</v>
      </c>
      <c r="S57" t="e">
        <f>様式!#REF!</f>
        <v>#REF!</v>
      </c>
    </row>
    <row r="58" spans="1:19">
      <c r="A58">
        <f>様式!$E$5</f>
        <v>0</v>
      </c>
      <c r="B58" t="str">
        <f>様式!$G$5</f>
        <v>大阪府</v>
      </c>
      <c r="C58">
        <f>様式!$E$6</f>
        <v>0</v>
      </c>
      <c r="D58">
        <f>様式!$G$6</f>
        <v>0</v>
      </c>
      <c r="E58">
        <f>様式!$R$6</f>
        <v>0</v>
      </c>
      <c r="F58">
        <f>様式!$E$7</f>
        <v>0</v>
      </c>
      <c r="G58">
        <f>様式!$G$7</f>
        <v>0</v>
      </c>
      <c r="H58">
        <f>様式!$B78</f>
        <v>0</v>
      </c>
      <c r="I58">
        <f>様式!$C78</f>
        <v>0</v>
      </c>
      <c r="J58" t="str">
        <f>様式!E78</f>
        <v>↓選択</v>
      </c>
      <c r="K58">
        <f>様式!F78</f>
        <v>0</v>
      </c>
      <c r="L58" t="str">
        <f>様式!G78</f>
        <v>↓選択</v>
      </c>
      <c r="M58" t="str">
        <f>様式!H78</f>
        <v>↓選択</v>
      </c>
      <c r="N58">
        <f>様式!I78</f>
        <v>0</v>
      </c>
      <c r="O58" t="str">
        <f>様式!J78</f>
        <v>↓選択</v>
      </c>
      <c r="P58" t="str">
        <f>様式!T78</f>
        <v>↓選択</v>
      </c>
      <c r="Q58" t="e">
        <f>様式!#REF!</f>
        <v>#REF!</v>
      </c>
      <c r="R58" t="e">
        <f>様式!#REF!</f>
        <v>#REF!</v>
      </c>
      <c r="S58" t="e">
        <f>様式!#REF!</f>
        <v>#REF!</v>
      </c>
    </row>
    <row r="59" spans="1:19">
      <c r="A59">
        <f>様式!$E$5</f>
        <v>0</v>
      </c>
      <c r="B59" t="str">
        <f>様式!$G$5</f>
        <v>大阪府</v>
      </c>
      <c r="C59">
        <f>様式!$E$6</f>
        <v>0</v>
      </c>
      <c r="D59">
        <f>様式!$G$6</f>
        <v>0</v>
      </c>
      <c r="E59">
        <f>様式!$R$6</f>
        <v>0</v>
      </c>
      <c r="F59">
        <f>様式!$E$7</f>
        <v>0</v>
      </c>
      <c r="G59">
        <f>様式!$G$7</f>
        <v>0</v>
      </c>
      <c r="H59">
        <f>様式!$B79</f>
        <v>0</v>
      </c>
      <c r="I59">
        <f>様式!$C79</f>
        <v>0</v>
      </c>
      <c r="J59" t="str">
        <f>様式!E79</f>
        <v>↓選択</v>
      </c>
      <c r="K59">
        <f>様式!F79</f>
        <v>0</v>
      </c>
      <c r="L59" t="str">
        <f>様式!G79</f>
        <v>↓選択</v>
      </c>
      <c r="M59" t="str">
        <f>様式!H79</f>
        <v>↓選択</v>
      </c>
      <c r="N59">
        <f>様式!I79</f>
        <v>0</v>
      </c>
      <c r="O59" t="str">
        <f>様式!J79</f>
        <v>↓選択</v>
      </c>
      <c r="P59" t="str">
        <f>様式!T79</f>
        <v>↓選択</v>
      </c>
      <c r="Q59" t="e">
        <f>様式!#REF!</f>
        <v>#REF!</v>
      </c>
      <c r="R59" t="e">
        <f>様式!#REF!</f>
        <v>#REF!</v>
      </c>
      <c r="S59" t="e">
        <f>様式!#REF!</f>
        <v>#REF!</v>
      </c>
    </row>
    <row r="60" spans="1:19">
      <c r="A60">
        <f>様式!$E$5</f>
        <v>0</v>
      </c>
      <c r="B60" t="str">
        <f>様式!$G$5</f>
        <v>大阪府</v>
      </c>
      <c r="C60">
        <f>様式!$E$6</f>
        <v>0</v>
      </c>
      <c r="D60">
        <f>様式!$G$6</f>
        <v>0</v>
      </c>
      <c r="E60">
        <f>様式!$R$6</f>
        <v>0</v>
      </c>
      <c r="F60">
        <f>様式!$E$7</f>
        <v>0</v>
      </c>
      <c r="G60">
        <f>様式!$G$7</f>
        <v>0</v>
      </c>
      <c r="H60">
        <f>様式!$B80</f>
        <v>0</v>
      </c>
      <c r="I60">
        <f>様式!$C80</f>
        <v>0</v>
      </c>
      <c r="J60" t="str">
        <f>様式!E80</f>
        <v>↓選択</v>
      </c>
      <c r="K60">
        <f>様式!F80</f>
        <v>0</v>
      </c>
      <c r="L60" t="str">
        <f>様式!G80</f>
        <v>↓選択</v>
      </c>
      <c r="M60" t="str">
        <f>様式!H80</f>
        <v>↓選択</v>
      </c>
      <c r="N60">
        <f>様式!I80</f>
        <v>0</v>
      </c>
      <c r="O60" t="str">
        <f>様式!J80</f>
        <v>↓選択</v>
      </c>
      <c r="P60" t="str">
        <f>様式!T80</f>
        <v>↓選択</v>
      </c>
      <c r="Q60" t="e">
        <f>様式!#REF!</f>
        <v>#REF!</v>
      </c>
      <c r="R60" t="e">
        <f>様式!#REF!</f>
        <v>#REF!</v>
      </c>
      <c r="S60" t="e">
        <f>様式!#REF!</f>
        <v>#REF!</v>
      </c>
    </row>
    <row r="61" spans="1:19">
      <c r="A61">
        <f>様式!$E$5</f>
        <v>0</v>
      </c>
      <c r="B61" t="str">
        <f>様式!$G$5</f>
        <v>大阪府</v>
      </c>
      <c r="C61">
        <f>様式!$E$6</f>
        <v>0</v>
      </c>
      <c r="D61">
        <f>様式!$G$6</f>
        <v>0</v>
      </c>
      <c r="E61">
        <f>様式!$R$6</f>
        <v>0</v>
      </c>
      <c r="F61">
        <f>様式!$E$7</f>
        <v>0</v>
      </c>
      <c r="G61">
        <f>様式!$G$7</f>
        <v>0</v>
      </c>
      <c r="H61">
        <f>様式!$B81</f>
        <v>0</v>
      </c>
      <c r="I61">
        <f>様式!$C81</f>
        <v>0</v>
      </c>
      <c r="J61" t="str">
        <f>様式!E81</f>
        <v>↓選択</v>
      </c>
      <c r="K61">
        <f>様式!F81</f>
        <v>0</v>
      </c>
      <c r="L61" t="str">
        <f>様式!G81</f>
        <v>↓選択</v>
      </c>
      <c r="M61" t="str">
        <f>様式!H81</f>
        <v>↓選択</v>
      </c>
      <c r="N61">
        <f>様式!I81</f>
        <v>0</v>
      </c>
      <c r="O61" t="str">
        <f>様式!J81</f>
        <v>↓選択</v>
      </c>
      <c r="P61" t="str">
        <f>様式!T81</f>
        <v>↓選択</v>
      </c>
      <c r="Q61" t="e">
        <f>様式!#REF!</f>
        <v>#REF!</v>
      </c>
      <c r="R61" t="e">
        <f>様式!#REF!</f>
        <v>#REF!</v>
      </c>
      <c r="S61" t="e">
        <f>様式!#REF!</f>
        <v>#REF!</v>
      </c>
    </row>
    <row r="62" spans="1:19">
      <c r="A62">
        <f>様式!$E$5</f>
        <v>0</v>
      </c>
      <c r="B62" t="str">
        <f>様式!$G$5</f>
        <v>大阪府</v>
      </c>
      <c r="C62">
        <f>様式!$E$6</f>
        <v>0</v>
      </c>
      <c r="D62">
        <f>様式!$G$6</f>
        <v>0</v>
      </c>
      <c r="E62">
        <f>様式!$R$6</f>
        <v>0</v>
      </c>
      <c r="F62">
        <f>様式!$E$7</f>
        <v>0</v>
      </c>
      <c r="G62">
        <f>様式!$G$7</f>
        <v>0</v>
      </c>
      <c r="H62">
        <f>様式!$B82</f>
        <v>0</v>
      </c>
      <c r="I62">
        <f>様式!$C82</f>
        <v>0</v>
      </c>
      <c r="J62" t="str">
        <f>様式!E82</f>
        <v>↓選択</v>
      </c>
      <c r="K62">
        <f>様式!F82</f>
        <v>0</v>
      </c>
      <c r="L62" t="str">
        <f>様式!G82</f>
        <v>↓選択</v>
      </c>
      <c r="M62" t="str">
        <f>様式!H82</f>
        <v>↓選択</v>
      </c>
      <c r="N62">
        <f>様式!I82</f>
        <v>0</v>
      </c>
      <c r="O62" t="str">
        <f>様式!J82</f>
        <v>↓選択</v>
      </c>
      <c r="P62" t="str">
        <f>様式!T82</f>
        <v>↓選択</v>
      </c>
      <c r="Q62" t="e">
        <f>様式!#REF!</f>
        <v>#REF!</v>
      </c>
      <c r="R62" t="e">
        <f>様式!#REF!</f>
        <v>#REF!</v>
      </c>
      <c r="S62" t="e">
        <f>様式!#REF!</f>
        <v>#REF!</v>
      </c>
    </row>
    <row r="63" spans="1:19">
      <c r="A63">
        <f>様式!$E$5</f>
        <v>0</v>
      </c>
      <c r="B63" t="str">
        <f>様式!$G$5</f>
        <v>大阪府</v>
      </c>
      <c r="C63">
        <f>様式!$E$6</f>
        <v>0</v>
      </c>
      <c r="D63">
        <f>様式!$G$6</f>
        <v>0</v>
      </c>
      <c r="E63">
        <f>様式!$R$6</f>
        <v>0</v>
      </c>
      <c r="F63">
        <f>様式!$E$7</f>
        <v>0</v>
      </c>
      <c r="G63">
        <f>様式!$G$7</f>
        <v>0</v>
      </c>
      <c r="H63">
        <f>様式!$B83</f>
        <v>0</v>
      </c>
      <c r="I63">
        <f>様式!$C83</f>
        <v>0</v>
      </c>
      <c r="J63" t="str">
        <f>様式!E83</f>
        <v>↓選択</v>
      </c>
      <c r="K63">
        <f>様式!F83</f>
        <v>0</v>
      </c>
      <c r="L63" t="str">
        <f>様式!G83</f>
        <v>↓選択</v>
      </c>
      <c r="M63" t="str">
        <f>様式!H83</f>
        <v>↓選択</v>
      </c>
      <c r="N63">
        <f>様式!I83</f>
        <v>0</v>
      </c>
      <c r="O63" t="str">
        <f>様式!J83</f>
        <v>↓選択</v>
      </c>
      <c r="P63" t="str">
        <f>様式!T83</f>
        <v>↓選択</v>
      </c>
      <c r="Q63" t="e">
        <f>様式!#REF!</f>
        <v>#REF!</v>
      </c>
      <c r="R63" t="e">
        <f>様式!#REF!</f>
        <v>#REF!</v>
      </c>
      <c r="S63" t="e">
        <f>様式!#REF!</f>
        <v>#REF!</v>
      </c>
    </row>
    <row r="64" spans="1:19">
      <c r="A64">
        <f>様式!$E$5</f>
        <v>0</v>
      </c>
      <c r="B64" t="str">
        <f>様式!$G$5</f>
        <v>大阪府</v>
      </c>
      <c r="C64">
        <f>様式!$E$6</f>
        <v>0</v>
      </c>
      <c r="D64">
        <f>様式!$G$6</f>
        <v>0</v>
      </c>
      <c r="E64">
        <f>様式!$R$6</f>
        <v>0</v>
      </c>
      <c r="F64">
        <f>様式!$E$7</f>
        <v>0</v>
      </c>
      <c r="G64">
        <f>様式!$G$7</f>
        <v>0</v>
      </c>
      <c r="H64">
        <f>様式!$B84</f>
        <v>0</v>
      </c>
      <c r="I64">
        <f>様式!$C84</f>
        <v>0</v>
      </c>
      <c r="J64" t="str">
        <f>様式!E84</f>
        <v>↓選択</v>
      </c>
      <c r="K64">
        <f>様式!F84</f>
        <v>0</v>
      </c>
      <c r="L64" t="str">
        <f>様式!G84</f>
        <v>↓選択</v>
      </c>
      <c r="M64" t="str">
        <f>様式!H84</f>
        <v>↓選択</v>
      </c>
      <c r="N64">
        <f>様式!I84</f>
        <v>0</v>
      </c>
      <c r="O64" t="str">
        <f>様式!J84</f>
        <v>↓選択</v>
      </c>
      <c r="P64" t="str">
        <f>様式!T84</f>
        <v>↓選択</v>
      </c>
      <c r="Q64" t="e">
        <f>様式!#REF!</f>
        <v>#REF!</v>
      </c>
      <c r="R64" t="e">
        <f>様式!#REF!</f>
        <v>#REF!</v>
      </c>
      <c r="S64" t="e">
        <f>様式!#REF!</f>
        <v>#REF!</v>
      </c>
    </row>
    <row r="65" spans="1:19">
      <c r="A65">
        <f>様式!$E$5</f>
        <v>0</v>
      </c>
      <c r="B65" t="str">
        <f>様式!$G$5</f>
        <v>大阪府</v>
      </c>
      <c r="C65">
        <f>様式!$E$6</f>
        <v>0</v>
      </c>
      <c r="D65">
        <f>様式!$G$6</f>
        <v>0</v>
      </c>
      <c r="E65">
        <f>様式!$R$6</f>
        <v>0</v>
      </c>
      <c r="F65">
        <f>様式!$E$7</f>
        <v>0</v>
      </c>
      <c r="G65">
        <f>様式!$G$7</f>
        <v>0</v>
      </c>
      <c r="H65">
        <f>様式!$B85</f>
        <v>0</v>
      </c>
      <c r="I65">
        <f>様式!$C85</f>
        <v>0</v>
      </c>
      <c r="J65" t="str">
        <f>様式!E85</f>
        <v>↓選択</v>
      </c>
      <c r="K65">
        <f>様式!F85</f>
        <v>0</v>
      </c>
      <c r="L65" t="str">
        <f>様式!G85</f>
        <v>↓選択</v>
      </c>
      <c r="M65" t="str">
        <f>様式!H85</f>
        <v>↓選択</v>
      </c>
      <c r="N65">
        <f>様式!I85</f>
        <v>0</v>
      </c>
      <c r="O65" t="str">
        <f>様式!J85</f>
        <v>↓選択</v>
      </c>
      <c r="P65" t="str">
        <f>様式!T85</f>
        <v>↓選択</v>
      </c>
      <c r="Q65" t="e">
        <f>様式!#REF!</f>
        <v>#REF!</v>
      </c>
      <c r="R65" t="e">
        <f>様式!#REF!</f>
        <v>#REF!</v>
      </c>
      <c r="S65" t="e">
        <f>様式!#REF!</f>
        <v>#REF!</v>
      </c>
    </row>
    <row r="66" spans="1:19">
      <c r="A66">
        <f>様式!$E$5</f>
        <v>0</v>
      </c>
      <c r="B66" t="str">
        <f>様式!$G$5</f>
        <v>大阪府</v>
      </c>
      <c r="C66">
        <f>様式!$E$6</f>
        <v>0</v>
      </c>
      <c r="D66">
        <f>様式!$G$6</f>
        <v>0</v>
      </c>
      <c r="E66">
        <f>様式!$R$6</f>
        <v>0</v>
      </c>
      <c r="F66">
        <f>様式!$E$7</f>
        <v>0</v>
      </c>
      <c r="G66">
        <f>様式!$G$7</f>
        <v>0</v>
      </c>
      <c r="H66">
        <f>様式!$B86</f>
        <v>0</v>
      </c>
      <c r="I66">
        <f>様式!$C86</f>
        <v>0</v>
      </c>
      <c r="J66" t="str">
        <f>様式!E86</f>
        <v>↓選択</v>
      </c>
      <c r="K66">
        <f>様式!F86</f>
        <v>0</v>
      </c>
      <c r="L66" t="str">
        <f>様式!G86</f>
        <v>↓選択</v>
      </c>
      <c r="M66" t="str">
        <f>様式!H86</f>
        <v>↓選択</v>
      </c>
      <c r="N66">
        <f>様式!I86</f>
        <v>0</v>
      </c>
      <c r="O66" t="str">
        <f>様式!J86</f>
        <v>↓選択</v>
      </c>
      <c r="P66" t="str">
        <f>様式!T86</f>
        <v>↓選択</v>
      </c>
      <c r="Q66" t="e">
        <f>様式!#REF!</f>
        <v>#REF!</v>
      </c>
      <c r="R66" t="e">
        <f>様式!#REF!</f>
        <v>#REF!</v>
      </c>
      <c r="S66" t="e">
        <f>様式!#REF!</f>
        <v>#REF!</v>
      </c>
    </row>
    <row r="67" spans="1:19">
      <c r="A67">
        <f>様式!$E$5</f>
        <v>0</v>
      </c>
      <c r="B67" t="str">
        <f>様式!$G$5</f>
        <v>大阪府</v>
      </c>
      <c r="C67">
        <f>様式!$E$6</f>
        <v>0</v>
      </c>
      <c r="D67">
        <f>様式!$G$6</f>
        <v>0</v>
      </c>
      <c r="E67">
        <f>様式!$R$6</f>
        <v>0</v>
      </c>
      <c r="F67">
        <f>様式!$E$7</f>
        <v>0</v>
      </c>
      <c r="G67">
        <f>様式!$G$7</f>
        <v>0</v>
      </c>
      <c r="H67">
        <f>様式!$B87</f>
        <v>0</v>
      </c>
      <c r="I67">
        <f>様式!$C87</f>
        <v>0</v>
      </c>
      <c r="J67" t="str">
        <f>様式!E87</f>
        <v>↓選択</v>
      </c>
      <c r="K67">
        <f>様式!F87</f>
        <v>0</v>
      </c>
      <c r="L67" t="str">
        <f>様式!G87</f>
        <v>↓選択</v>
      </c>
      <c r="M67" t="str">
        <f>様式!H87</f>
        <v>↓選択</v>
      </c>
      <c r="N67">
        <f>様式!I87</f>
        <v>0</v>
      </c>
      <c r="O67" t="str">
        <f>様式!J87</f>
        <v>↓選択</v>
      </c>
      <c r="P67" t="str">
        <f>様式!T87</f>
        <v>↓選択</v>
      </c>
      <c r="Q67" t="e">
        <f>様式!#REF!</f>
        <v>#REF!</v>
      </c>
      <c r="R67" t="e">
        <f>様式!#REF!</f>
        <v>#REF!</v>
      </c>
      <c r="S67" t="e">
        <f>様式!#REF!</f>
        <v>#REF!</v>
      </c>
    </row>
    <row r="68" spans="1:19">
      <c r="A68">
        <f>様式!$E$5</f>
        <v>0</v>
      </c>
      <c r="B68" t="str">
        <f>様式!$G$5</f>
        <v>大阪府</v>
      </c>
      <c r="C68">
        <f>様式!$E$6</f>
        <v>0</v>
      </c>
      <c r="D68">
        <f>様式!$G$6</f>
        <v>0</v>
      </c>
      <c r="E68">
        <f>様式!$R$6</f>
        <v>0</v>
      </c>
      <c r="F68">
        <f>様式!$E$7</f>
        <v>0</v>
      </c>
      <c r="G68">
        <f>様式!$G$7</f>
        <v>0</v>
      </c>
      <c r="H68">
        <f>様式!$B88</f>
        <v>0</v>
      </c>
      <c r="I68">
        <f>様式!$C88</f>
        <v>0</v>
      </c>
      <c r="J68" t="str">
        <f>様式!E88</f>
        <v>↓選択</v>
      </c>
      <c r="K68">
        <f>様式!F88</f>
        <v>0</v>
      </c>
      <c r="L68" t="str">
        <f>様式!G88</f>
        <v>↓選択</v>
      </c>
      <c r="M68" t="str">
        <f>様式!H88</f>
        <v>↓選択</v>
      </c>
      <c r="N68">
        <f>様式!I88</f>
        <v>0</v>
      </c>
      <c r="O68" t="str">
        <f>様式!J88</f>
        <v>↓選択</v>
      </c>
      <c r="P68" t="str">
        <f>様式!T88</f>
        <v>↓選択</v>
      </c>
      <c r="Q68" t="e">
        <f>様式!#REF!</f>
        <v>#REF!</v>
      </c>
      <c r="R68" t="e">
        <f>様式!#REF!</f>
        <v>#REF!</v>
      </c>
      <c r="S68" t="e">
        <f>様式!#REF!</f>
        <v>#REF!</v>
      </c>
    </row>
    <row r="69" spans="1:19">
      <c r="A69">
        <f>様式!$E$5</f>
        <v>0</v>
      </c>
      <c r="B69" t="str">
        <f>様式!$G$5</f>
        <v>大阪府</v>
      </c>
      <c r="C69">
        <f>様式!$E$6</f>
        <v>0</v>
      </c>
      <c r="D69">
        <f>様式!$G$6</f>
        <v>0</v>
      </c>
      <c r="E69">
        <f>様式!$R$6</f>
        <v>0</v>
      </c>
      <c r="F69">
        <f>様式!$E$7</f>
        <v>0</v>
      </c>
      <c r="G69">
        <f>様式!$G$7</f>
        <v>0</v>
      </c>
      <c r="H69">
        <f>様式!$B89</f>
        <v>0</v>
      </c>
      <c r="I69">
        <f>様式!$C89</f>
        <v>0</v>
      </c>
      <c r="J69" t="str">
        <f>様式!E89</f>
        <v>↓選択</v>
      </c>
      <c r="K69">
        <f>様式!F89</f>
        <v>0</v>
      </c>
      <c r="L69" t="str">
        <f>様式!G89</f>
        <v>↓選択</v>
      </c>
      <c r="M69" t="str">
        <f>様式!H89</f>
        <v>↓選択</v>
      </c>
      <c r="N69">
        <f>様式!I89</f>
        <v>0</v>
      </c>
      <c r="O69" t="str">
        <f>様式!J89</f>
        <v>↓選択</v>
      </c>
      <c r="P69" t="str">
        <f>様式!T89</f>
        <v>↓選択</v>
      </c>
      <c r="Q69" t="e">
        <f>様式!#REF!</f>
        <v>#REF!</v>
      </c>
      <c r="R69" t="e">
        <f>様式!#REF!</f>
        <v>#REF!</v>
      </c>
      <c r="S69" t="e">
        <f>様式!#REF!</f>
        <v>#REF!</v>
      </c>
    </row>
    <row r="70" spans="1:19">
      <c r="A70">
        <f>様式!$E$5</f>
        <v>0</v>
      </c>
      <c r="B70" t="str">
        <f>様式!$G$5</f>
        <v>大阪府</v>
      </c>
      <c r="C70">
        <f>様式!$E$6</f>
        <v>0</v>
      </c>
      <c r="D70">
        <f>様式!$G$6</f>
        <v>0</v>
      </c>
      <c r="E70">
        <f>様式!$R$6</f>
        <v>0</v>
      </c>
      <c r="F70">
        <f>様式!$E$7</f>
        <v>0</v>
      </c>
      <c r="G70">
        <f>様式!$G$7</f>
        <v>0</v>
      </c>
      <c r="H70">
        <f>様式!$B90</f>
        <v>0</v>
      </c>
      <c r="I70">
        <f>様式!$C90</f>
        <v>0</v>
      </c>
      <c r="J70" t="str">
        <f>様式!E90</f>
        <v>↓選択</v>
      </c>
      <c r="K70">
        <f>様式!F90</f>
        <v>0</v>
      </c>
      <c r="L70" t="str">
        <f>様式!G90</f>
        <v>↓選択</v>
      </c>
      <c r="M70" t="str">
        <f>様式!H90</f>
        <v>↓選択</v>
      </c>
      <c r="N70">
        <f>様式!I90</f>
        <v>0</v>
      </c>
      <c r="O70" t="str">
        <f>様式!J90</f>
        <v>↓選択</v>
      </c>
      <c r="P70" t="str">
        <f>様式!T90</f>
        <v>↓選択</v>
      </c>
      <c r="Q70" t="e">
        <f>様式!#REF!</f>
        <v>#REF!</v>
      </c>
      <c r="R70" t="e">
        <f>様式!#REF!</f>
        <v>#REF!</v>
      </c>
      <c r="S70" t="e">
        <f>様式!#REF!</f>
        <v>#REF!</v>
      </c>
    </row>
    <row r="71" spans="1:19">
      <c r="A71">
        <f>様式!$E$5</f>
        <v>0</v>
      </c>
      <c r="B71" t="str">
        <f>様式!$G$5</f>
        <v>大阪府</v>
      </c>
      <c r="C71">
        <f>様式!$E$6</f>
        <v>0</v>
      </c>
      <c r="D71">
        <f>様式!$G$6</f>
        <v>0</v>
      </c>
      <c r="E71">
        <f>様式!$R$6</f>
        <v>0</v>
      </c>
      <c r="F71">
        <f>様式!$E$7</f>
        <v>0</v>
      </c>
      <c r="G71">
        <f>様式!$G$7</f>
        <v>0</v>
      </c>
      <c r="H71">
        <f>様式!$B91</f>
        <v>0</v>
      </c>
      <c r="I71">
        <f>様式!$C91</f>
        <v>0</v>
      </c>
      <c r="J71" t="str">
        <f>様式!E91</f>
        <v>↓選択</v>
      </c>
      <c r="K71">
        <f>様式!F91</f>
        <v>0</v>
      </c>
      <c r="L71" t="str">
        <f>様式!G91</f>
        <v>↓選択</v>
      </c>
      <c r="M71" t="str">
        <f>様式!H91</f>
        <v>↓選択</v>
      </c>
      <c r="N71">
        <f>様式!I91</f>
        <v>0</v>
      </c>
      <c r="O71" t="str">
        <f>様式!J91</f>
        <v>↓選択</v>
      </c>
      <c r="P71" t="str">
        <f>様式!T91</f>
        <v>↓選択</v>
      </c>
      <c r="Q71" t="e">
        <f>様式!#REF!</f>
        <v>#REF!</v>
      </c>
      <c r="R71" t="e">
        <f>様式!#REF!</f>
        <v>#REF!</v>
      </c>
      <c r="S71" t="e">
        <f>様式!#REF!</f>
        <v>#REF!</v>
      </c>
    </row>
    <row r="72" spans="1:19">
      <c r="A72">
        <f>様式!$E$5</f>
        <v>0</v>
      </c>
      <c r="B72" t="str">
        <f>様式!$G$5</f>
        <v>大阪府</v>
      </c>
      <c r="C72">
        <f>様式!$E$6</f>
        <v>0</v>
      </c>
      <c r="D72">
        <f>様式!$G$6</f>
        <v>0</v>
      </c>
      <c r="E72">
        <f>様式!$R$6</f>
        <v>0</v>
      </c>
      <c r="F72">
        <f>様式!$E$7</f>
        <v>0</v>
      </c>
      <c r="G72">
        <f>様式!$G$7</f>
        <v>0</v>
      </c>
      <c r="H72">
        <f>様式!$B92</f>
        <v>0</v>
      </c>
      <c r="I72">
        <f>様式!$C92</f>
        <v>0</v>
      </c>
      <c r="J72" t="str">
        <f>様式!E92</f>
        <v>↓選択</v>
      </c>
      <c r="K72">
        <f>様式!F92</f>
        <v>0</v>
      </c>
      <c r="L72" t="str">
        <f>様式!G92</f>
        <v>↓選択</v>
      </c>
      <c r="M72" t="str">
        <f>様式!H92</f>
        <v>↓選択</v>
      </c>
      <c r="N72">
        <f>様式!I92</f>
        <v>0</v>
      </c>
      <c r="O72" t="str">
        <f>様式!J92</f>
        <v>↓選択</v>
      </c>
      <c r="P72" t="str">
        <f>様式!T92</f>
        <v>↓選択</v>
      </c>
      <c r="Q72" t="e">
        <f>様式!#REF!</f>
        <v>#REF!</v>
      </c>
      <c r="R72" t="e">
        <f>様式!#REF!</f>
        <v>#REF!</v>
      </c>
      <c r="S72" t="e">
        <f>様式!#REF!</f>
        <v>#REF!</v>
      </c>
    </row>
    <row r="73" spans="1:19">
      <c r="A73">
        <f>様式!$E$5</f>
        <v>0</v>
      </c>
      <c r="B73" t="str">
        <f>様式!$G$5</f>
        <v>大阪府</v>
      </c>
      <c r="C73">
        <f>様式!$E$6</f>
        <v>0</v>
      </c>
      <c r="D73">
        <f>様式!$G$6</f>
        <v>0</v>
      </c>
      <c r="E73">
        <f>様式!$R$6</f>
        <v>0</v>
      </c>
      <c r="F73">
        <f>様式!$E$7</f>
        <v>0</v>
      </c>
      <c r="G73">
        <f>様式!$G$7</f>
        <v>0</v>
      </c>
      <c r="H73">
        <f>様式!$B93</f>
        <v>0</v>
      </c>
      <c r="I73">
        <f>様式!$C93</f>
        <v>0</v>
      </c>
      <c r="J73" t="str">
        <f>様式!E93</f>
        <v>↓選択</v>
      </c>
      <c r="K73">
        <f>様式!F93</f>
        <v>0</v>
      </c>
      <c r="L73" t="str">
        <f>様式!G93</f>
        <v>↓選択</v>
      </c>
      <c r="M73" t="str">
        <f>様式!H93</f>
        <v>↓選択</v>
      </c>
      <c r="N73">
        <f>様式!I93</f>
        <v>0</v>
      </c>
      <c r="O73" t="str">
        <f>様式!J93</f>
        <v>↓選択</v>
      </c>
      <c r="P73" t="str">
        <f>様式!T93</f>
        <v>↓選択</v>
      </c>
      <c r="Q73" t="e">
        <f>様式!#REF!</f>
        <v>#REF!</v>
      </c>
      <c r="R73" t="e">
        <f>様式!#REF!</f>
        <v>#REF!</v>
      </c>
      <c r="S73" t="e">
        <f>様式!#REF!</f>
        <v>#REF!</v>
      </c>
    </row>
    <row r="74" spans="1:19">
      <c r="A74">
        <f>様式!$E$5</f>
        <v>0</v>
      </c>
      <c r="B74" t="str">
        <f>様式!$G$5</f>
        <v>大阪府</v>
      </c>
      <c r="C74">
        <f>様式!$E$6</f>
        <v>0</v>
      </c>
      <c r="D74">
        <f>様式!$G$6</f>
        <v>0</v>
      </c>
      <c r="E74">
        <f>様式!$R$6</f>
        <v>0</v>
      </c>
      <c r="F74">
        <f>様式!$E$7</f>
        <v>0</v>
      </c>
      <c r="G74">
        <f>様式!$G$7</f>
        <v>0</v>
      </c>
      <c r="H74">
        <f>様式!$B94</f>
        <v>0</v>
      </c>
      <c r="I74">
        <f>様式!$C94</f>
        <v>0</v>
      </c>
      <c r="J74" t="str">
        <f>様式!E94</f>
        <v>↓選択</v>
      </c>
      <c r="K74">
        <f>様式!F94</f>
        <v>0</v>
      </c>
      <c r="L74" t="str">
        <f>様式!G94</f>
        <v>↓選択</v>
      </c>
      <c r="M74" t="str">
        <f>様式!H94</f>
        <v>↓選択</v>
      </c>
      <c r="N74">
        <f>様式!I94</f>
        <v>0</v>
      </c>
      <c r="O74" t="str">
        <f>様式!J94</f>
        <v>↓選択</v>
      </c>
      <c r="P74" t="str">
        <f>様式!T94</f>
        <v>↓選択</v>
      </c>
      <c r="Q74" t="e">
        <f>様式!#REF!</f>
        <v>#REF!</v>
      </c>
      <c r="R74" t="e">
        <f>様式!#REF!</f>
        <v>#REF!</v>
      </c>
      <c r="S74" t="e">
        <f>様式!#REF!</f>
        <v>#REF!</v>
      </c>
    </row>
    <row r="75" spans="1:19">
      <c r="A75">
        <f>様式!$E$5</f>
        <v>0</v>
      </c>
      <c r="B75" t="str">
        <f>様式!$G$5</f>
        <v>大阪府</v>
      </c>
      <c r="C75">
        <f>様式!$E$6</f>
        <v>0</v>
      </c>
      <c r="D75">
        <f>様式!$G$6</f>
        <v>0</v>
      </c>
      <c r="E75">
        <f>様式!$R$6</f>
        <v>0</v>
      </c>
      <c r="F75">
        <f>様式!$E$7</f>
        <v>0</v>
      </c>
      <c r="G75">
        <f>様式!$G$7</f>
        <v>0</v>
      </c>
      <c r="H75">
        <f>様式!$B95</f>
        <v>0</v>
      </c>
      <c r="I75">
        <f>様式!$C95</f>
        <v>0</v>
      </c>
      <c r="J75" t="str">
        <f>様式!E95</f>
        <v>↓選択</v>
      </c>
      <c r="K75">
        <f>様式!F95</f>
        <v>0</v>
      </c>
      <c r="L75" t="str">
        <f>様式!G95</f>
        <v>↓選択</v>
      </c>
      <c r="M75" t="str">
        <f>様式!H95</f>
        <v>↓選択</v>
      </c>
      <c r="N75">
        <f>様式!I95</f>
        <v>0</v>
      </c>
      <c r="O75" t="str">
        <f>様式!J95</f>
        <v>↓選択</v>
      </c>
      <c r="P75" t="str">
        <f>様式!T95</f>
        <v>↓選択</v>
      </c>
      <c r="Q75" t="e">
        <f>様式!#REF!</f>
        <v>#REF!</v>
      </c>
      <c r="R75" t="e">
        <f>様式!#REF!</f>
        <v>#REF!</v>
      </c>
      <c r="S75" t="e">
        <f>様式!#REF!</f>
        <v>#REF!</v>
      </c>
    </row>
    <row r="76" spans="1:19">
      <c r="A76">
        <f>様式!$E$5</f>
        <v>0</v>
      </c>
      <c r="B76" t="str">
        <f>様式!$G$5</f>
        <v>大阪府</v>
      </c>
      <c r="C76">
        <f>様式!$E$6</f>
        <v>0</v>
      </c>
      <c r="D76">
        <f>様式!$G$6</f>
        <v>0</v>
      </c>
      <c r="E76">
        <f>様式!$R$6</f>
        <v>0</v>
      </c>
      <c r="F76">
        <f>様式!$E$7</f>
        <v>0</v>
      </c>
      <c r="G76">
        <f>様式!$G$7</f>
        <v>0</v>
      </c>
      <c r="H76">
        <f>様式!$B96</f>
        <v>0</v>
      </c>
      <c r="I76">
        <f>様式!$C96</f>
        <v>0</v>
      </c>
      <c r="J76" t="str">
        <f>様式!E96</f>
        <v>↓選択</v>
      </c>
      <c r="K76">
        <f>様式!F96</f>
        <v>0</v>
      </c>
      <c r="L76" t="str">
        <f>様式!G96</f>
        <v>↓選択</v>
      </c>
      <c r="M76" t="str">
        <f>様式!H96</f>
        <v>↓選択</v>
      </c>
      <c r="N76">
        <f>様式!I96</f>
        <v>0</v>
      </c>
      <c r="O76" t="str">
        <f>様式!J96</f>
        <v>↓選択</v>
      </c>
      <c r="P76" t="str">
        <f>様式!T96</f>
        <v>↓選択</v>
      </c>
      <c r="Q76" t="e">
        <f>様式!#REF!</f>
        <v>#REF!</v>
      </c>
      <c r="R76" t="e">
        <f>様式!#REF!</f>
        <v>#REF!</v>
      </c>
      <c r="S76" t="e">
        <f>様式!#REF!</f>
        <v>#REF!</v>
      </c>
    </row>
    <row r="77" spans="1:19">
      <c r="A77">
        <f>様式!$E$5</f>
        <v>0</v>
      </c>
      <c r="B77" t="str">
        <f>様式!$G$5</f>
        <v>大阪府</v>
      </c>
      <c r="C77">
        <f>様式!$E$6</f>
        <v>0</v>
      </c>
      <c r="D77">
        <f>様式!$G$6</f>
        <v>0</v>
      </c>
      <c r="E77">
        <f>様式!$R$6</f>
        <v>0</v>
      </c>
      <c r="F77">
        <f>様式!$E$7</f>
        <v>0</v>
      </c>
      <c r="G77">
        <f>様式!$G$7</f>
        <v>0</v>
      </c>
      <c r="H77">
        <f>様式!$B97</f>
        <v>0</v>
      </c>
      <c r="I77">
        <f>様式!$C97</f>
        <v>0</v>
      </c>
      <c r="J77" t="str">
        <f>様式!E97</f>
        <v>↓選択</v>
      </c>
      <c r="K77">
        <f>様式!F97</f>
        <v>0</v>
      </c>
      <c r="L77" t="str">
        <f>様式!G97</f>
        <v>↓選択</v>
      </c>
      <c r="M77" t="str">
        <f>様式!H97</f>
        <v>↓選択</v>
      </c>
      <c r="N77">
        <f>様式!I97</f>
        <v>0</v>
      </c>
      <c r="O77" t="str">
        <f>様式!J97</f>
        <v>↓選択</v>
      </c>
      <c r="P77" t="str">
        <f>様式!T97</f>
        <v>↓選択</v>
      </c>
      <c r="Q77" t="e">
        <f>様式!#REF!</f>
        <v>#REF!</v>
      </c>
      <c r="R77" t="e">
        <f>様式!#REF!</f>
        <v>#REF!</v>
      </c>
      <c r="S77" t="e">
        <f>様式!#REF!</f>
        <v>#REF!</v>
      </c>
    </row>
    <row r="78" spans="1:19">
      <c r="A78">
        <f>様式!$E$5</f>
        <v>0</v>
      </c>
      <c r="B78" t="str">
        <f>様式!$G$5</f>
        <v>大阪府</v>
      </c>
      <c r="C78">
        <f>様式!$E$6</f>
        <v>0</v>
      </c>
      <c r="D78">
        <f>様式!$G$6</f>
        <v>0</v>
      </c>
      <c r="E78">
        <f>様式!$R$6</f>
        <v>0</v>
      </c>
      <c r="F78">
        <f>様式!$E$7</f>
        <v>0</v>
      </c>
      <c r="G78">
        <f>様式!$G$7</f>
        <v>0</v>
      </c>
      <c r="H78">
        <f>様式!$B98</f>
        <v>0</v>
      </c>
      <c r="I78">
        <f>様式!$C98</f>
        <v>0</v>
      </c>
      <c r="J78" t="str">
        <f>様式!E98</f>
        <v>↓選択</v>
      </c>
      <c r="K78">
        <f>様式!F98</f>
        <v>0</v>
      </c>
      <c r="L78" t="str">
        <f>様式!G98</f>
        <v>↓選択</v>
      </c>
      <c r="M78" t="str">
        <f>様式!H98</f>
        <v>↓選択</v>
      </c>
      <c r="N78">
        <f>様式!I98</f>
        <v>0</v>
      </c>
      <c r="O78" t="str">
        <f>様式!J98</f>
        <v>↓選択</v>
      </c>
      <c r="P78" t="str">
        <f>様式!T98</f>
        <v>↓選択</v>
      </c>
      <c r="Q78" t="e">
        <f>様式!#REF!</f>
        <v>#REF!</v>
      </c>
      <c r="R78" t="e">
        <f>様式!#REF!</f>
        <v>#REF!</v>
      </c>
      <c r="S78" t="e">
        <f>様式!#REF!</f>
        <v>#REF!</v>
      </c>
    </row>
    <row r="79" spans="1:19">
      <c r="A79">
        <f>様式!$E$5</f>
        <v>0</v>
      </c>
      <c r="B79" t="str">
        <f>様式!$G$5</f>
        <v>大阪府</v>
      </c>
      <c r="C79">
        <f>様式!$E$6</f>
        <v>0</v>
      </c>
      <c r="D79">
        <f>様式!$G$6</f>
        <v>0</v>
      </c>
      <c r="E79">
        <f>様式!$R$6</f>
        <v>0</v>
      </c>
      <c r="F79">
        <f>様式!$E$7</f>
        <v>0</v>
      </c>
      <c r="G79">
        <f>様式!$G$7</f>
        <v>0</v>
      </c>
      <c r="H79">
        <f>様式!$B99</f>
        <v>0</v>
      </c>
      <c r="I79">
        <f>様式!$C99</f>
        <v>0</v>
      </c>
      <c r="J79" t="str">
        <f>様式!E99</f>
        <v>↓選択</v>
      </c>
      <c r="K79">
        <f>様式!F99</f>
        <v>0</v>
      </c>
      <c r="L79" t="str">
        <f>様式!G99</f>
        <v>↓選択</v>
      </c>
      <c r="M79" t="str">
        <f>様式!H99</f>
        <v>↓選択</v>
      </c>
      <c r="N79">
        <f>様式!I99</f>
        <v>0</v>
      </c>
      <c r="O79" t="str">
        <f>様式!J99</f>
        <v>↓選択</v>
      </c>
      <c r="P79" t="str">
        <f>様式!T99</f>
        <v>↓選択</v>
      </c>
      <c r="Q79" t="e">
        <f>様式!#REF!</f>
        <v>#REF!</v>
      </c>
      <c r="R79" t="e">
        <f>様式!#REF!</f>
        <v>#REF!</v>
      </c>
      <c r="S79" t="e">
        <f>様式!#REF!</f>
        <v>#REF!</v>
      </c>
    </row>
    <row r="80" spans="1:19">
      <c r="A80">
        <f>様式!$E$5</f>
        <v>0</v>
      </c>
      <c r="B80" t="str">
        <f>様式!$G$5</f>
        <v>大阪府</v>
      </c>
      <c r="C80">
        <f>様式!$E$6</f>
        <v>0</v>
      </c>
      <c r="D80">
        <f>様式!$G$6</f>
        <v>0</v>
      </c>
      <c r="E80">
        <f>様式!$R$6</f>
        <v>0</v>
      </c>
      <c r="F80">
        <f>様式!$E$7</f>
        <v>0</v>
      </c>
      <c r="G80">
        <f>様式!$G$7</f>
        <v>0</v>
      </c>
      <c r="H80">
        <f>様式!$B100</f>
        <v>0</v>
      </c>
      <c r="I80">
        <f>様式!$C100</f>
        <v>0</v>
      </c>
      <c r="J80" t="str">
        <f>様式!E100</f>
        <v>↓選択</v>
      </c>
      <c r="K80">
        <f>様式!F100</f>
        <v>0</v>
      </c>
      <c r="L80" t="str">
        <f>様式!G100</f>
        <v>↓選択</v>
      </c>
      <c r="M80" t="str">
        <f>様式!H100</f>
        <v>↓選択</v>
      </c>
      <c r="N80">
        <f>様式!I100</f>
        <v>0</v>
      </c>
      <c r="O80" t="str">
        <f>様式!J100</f>
        <v>↓選択</v>
      </c>
      <c r="P80" t="str">
        <f>様式!T100</f>
        <v>↓選択</v>
      </c>
      <c r="Q80" t="e">
        <f>様式!#REF!</f>
        <v>#REF!</v>
      </c>
      <c r="R80" t="e">
        <f>様式!#REF!</f>
        <v>#REF!</v>
      </c>
      <c r="S80" t="e">
        <f>様式!#REF!</f>
        <v>#REF!</v>
      </c>
    </row>
    <row r="81" spans="1:19">
      <c r="A81">
        <f>様式!$E$5</f>
        <v>0</v>
      </c>
      <c r="B81" t="str">
        <f>様式!$G$5</f>
        <v>大阪府</v>
      </c>
      <c r="C81">
        <f>様式!$E$6</f>
        <v>0</v>
      </c>
      <c r="D81">
        <f>様式!$G$6</f>
        <v>0</v>
      </c>
      <c r="E81">
        <f>様式!$R$6</f>
        <v>0</v>
      </c>
      <c r="F81">
        <f>様式!$E$7</f>
        <v>0</v>
      </c>
      <c r="G81">
        <f>様式!$G$7</f>
        <v>0</v>
      </c>
      <c r="H81">
        <f>様式!$B101</f>
        <v>0</v>
      </c>
      <c r="I81">
        <f>様式!$C101</f>
        <v>0</v>
      </c>
      <c r="J81" t="str">
        <f>様式!E101</f>
        <v>↓選択</v>
      </c>
      <c r="K81">
        <f>様式!F101</f>
        <v>0</v>
      </c>
      <c r="L81" t="str">
        <f>様式!G101</f>
        <v>↓選択</v>
      </c>
      <c r="M81" t="str">
        <f>様式!H101</f>
        <v>↓選択</v>
      </c>
      <c r="N81">
        <f>様式!I101</f>
        <v>0</v>
      </c>
      <c r="O81" t="str">
        <f>様式!J101</f>
        <v>↓選択</v>
      </c>
      <c r="P81" t="str">
        <f>様式!T101</f>
        <v>↓選択</v>
      </c>
      <c r="Q81" t="e">
        <f>様式!#REF!</f>
        <v>#REF!</v>
      </c>
      <c r="R81" t="e">
        <f>様式!#REF!</f>
        <v>#REF!</v>
      </c>
      <c r="S81" t="e">
        <f>様式!#REF!</f>
        <v>#REF!</v>
      </c>
    </row>
    <row r="82" spans="1:19">
      <c r="A82">
        <f>様式!$E$5</f>
        <v>0</v>
      </c>
      <c r="B82" t="str">
        <f>様式!$G$5</f>
        <v>大阪府</v>
      </c>
      <c r="C82">
        <f>様式!$E$6</f>
        <v>0</v>
      </c>
      <c r="D82">
        <f>様式!$G$6</f>
        <v>0</v>
      </c>
      <c r="E82">
        <f>様式!$R$6</f>
        <v>0</v>
      </c>
      <c r="F82">
        <f>様式!$E$7</f>
        <v>0</v>
      </c>
      <c r="G82">
        <f>様式!$G$7</f>
        <v>0</v>
      </c>
      <c r="H82">
        <f>様式!$B102</f>
        <v>0</v>
      </c>
      <c r="I82">
        <f>様式!$C102</f>
        <v>0</v>
      </c>
      <c r="J82" t="str">
        <f>様式!E102</f>
        <v>↓選択</v>
      </c>
      <c r="K82">
        <f>様式!F102</f>
        <v>0</v>
      </c>
      <c r="L82" t="str">
        <f>様式!G102</f>
        <v>↓選択</v>
      </c>
      <c r="M82" t="str">
        <f>様式!H102</f>
        <v>↓選択</v>
      </c>
      <c r="N82">
        <f>様式!I102</f>
        <v>0</v>
      </c>
      <c r="O82" t="str">
        <f>様式!J102</f>
        <v>↓選択</v>
      </c>
      <c r="P82" t="str">
        <f>様式!T102</f>
        <v>↓選択</v>
      </c>
      <c r="Q82" t="e">
        <f>様式!#REF!</f>
        <v>#REF!</v>
      </c>
      <c r="R82" t="e">
        <f>様式!#REF!</f>
        <v>#REF!</v>
      </c>
      <c r="S82" t="e">
        <f>様式!#REF!</f>
        <v>#REF!</v>
      </c>
    </row>
    <row r="83" spans="1:19">
      <c r="A83">
        <f>様式!$E$5</f>
        <v>0</v>
      </c>
      <c r="B83" t="str">
        <f>様式!$G$5</f>
        <v>大阪府</v>
      </c>
      <c r="C83">
        <f>様式!$E$6</f>
        <v>0</v>
      </c>
      <c r="D83">
        <f>様式!$G$6</f>
        <v>0</v>
      </c>
      <c r="E83">
        <f>様式!$R$6</f>
        <v>0</v>
      </c>
      <c r="F83">
        <f>様式!$E$7</f>
        <v>0</v>
      </c>
      <c r="G83">
        <f>様式!$G$7</f>
        <v>0</v>
      </c>
      <c r="H83">
        <f>様式!$B103</f>
        <v>0</v>
      </c>
      <c r="I83">
        <f>様式!$C103</f>
        <v>0</v>
      </c>
      <c r="J83" t="str">
        <f>様式!E103</f>
        <v>↓選択</v>
      </c>
      <c r="K83">
        <f>様式!F103</f>
        <v>0</v>
      </c>
      <c r="L83" t="str">
        <f>様式!G103</f>
        <v>↓選択</v>
      </c>
      <c r="M83" t="str">
        <f>様式!H103</f>
        <v>↓選択</v>
      </c>
      <c r="N83">
        <f>様式!I103</f>
        <v>0</v>
      </c>
      <c r="O83" t="str">
        <f>様式!J103</f>
        <v>↓選択</v>
      </c>
      <c r="P83" t="str">
        <f>様式!T103</f>
        <v>↓選択</v>
      </c>
      <c r="Q83" t="e">
        <f>様式!#REF!</f>
        <v>#REF!</v>
      </c>
      <c r="R83" t="e">
        <f>様式!#REF!</f>
        <v>#REF!</v>
      </c>
      <c r="S83" t="e">
        <f>様式!#REF!</f>
        <v>#REF!</v>
      </c>
    </row>
    <row r="84" spans="1:19">
      <c r="A84">
        <f>様式!$E$5</f>
        <v>0</v>
      </c>
      <c r="B84" t="str">
        <f>様式!$G$5</f>
        <v>大阪府</v>
      </c>
      <c r="C84">
        <f>様式!$E$6</f>
        <v>0</v>
      </c>
      <c r="D84">
        <f>様式!$G$6</f>
        <v>0</v>
      </c>
      <c r="E84">
        <f>様式!$R$6</f>
        <v>0</v>
      </c>
      <c r="F84">
        <f>様式!$E$7</f>
        <v>0</v>
      </c>
      <c r="G84">
        <f>様式!$G$7</f>
        <v>0</v>
      </c>
      <c r="H84">
        <f>様式!$B104</f>
        <v>0</v>
      </c>
      <c r="I84">
        <f>様式!$C104</f>
        <v>0</v>
      </c>
      <c r="J84" t="str">
        <f>様式!E104</f>
        <v>↓選択</v>
      </c>
      <c r="K84">
        <f>様式!F104</f>
        <v>0</v>
      </c>
      <c r="L84" t="str">
        <f>様式!G104</f>
        <v>↓選択</v>
      </c>
      <c r="M84" t="str">
        <f>様式!H104</f>
        <v>↓選択</v>
      </c>
      <c r="N84">
        <f>様式!I104</f>
        <v>0</v>
      </c>
      <c r="O84" t="str">
        <f>様式!J104</f>
        <v>↓選択</v>
      </c>
      <c r="P84" t="str">
        <f>様式!T104</f>
        <v>↓選択</v>
      </c>
      <c r="Q84" t="e">
        <f>様式!#REF!</f>
        <v>#REF!</v>
      </c>
      <c r="R84" t="e">
        <f>様式!#REF!</f>
        <v>#REF!</v>
      </c>
      <c r="S84" t="e">
        <f>様式!#REF!</f>
        <v>#REF!</v>
      </c>
    </row>
    <row r="85" spans="1:19">
      <c r="A85">
        <f>様式!$E$5</f>
        <v>0</v>
      </c>
      <c r="B85" t="str">
        <f>様式!$G$5</f>
        <v>大阪府</v>
      </c>
      <c r="C85">
        <f>様式!$E$6</f>
        <v>0</v>
      </c>
      <c r="D85">
        <f>様式!$G$6</f>
        <v>0</v>
      </c>
      <c r="E85">
        <f>様式!$R$6</f>
        <v>0</v>
      </c>
      <c r="F85">
        <f>様式!$E$7</f>
        <v>0</v>
      </c>
      <c r="G85">
        <f>様式!$G$7</f>
        <v>0</v>
      </c>
      <c r="H85">
        <f>様式!$B105</f>
        <v>0</v>
      </c>
      <c r="I85">
        <f>様式!$C105</f>
        <v>0</v>
      </c>
      <c r="J85" t="str">
        <f>様式!E105</f>
        <v>↓選択</v>
      </c>
      <c r="K85">
        <f>様式!F105</f>
        <v>0</v>
      </c>
      <c r="L85" t="str">
        <f>様式!G105</f>
        <v>↓選択</v>
      </c>
      <c r="M85" t="str">
        <f>様式!H105</f>
        <v>↓選択</v>
      </c>
      <c r="N85">
        <f>様式!I105</f>
        <v>0</v>
      </c>
      <c r="O85" t="str">
        <f>様式!J105</f>
        <v>↓選択</v>
      </c>
      <c r="P85" t="str">
        <f>様式!T105</f>
        <v>↓選択</v>
      </c>
      <c r="Q85" t="e">
        <f>様式!#REF!</f>
        <v>#REF!</v>
      </c>
      <c r="R85" t="e">
        <f>様式!#REF!</f>
        <v>#REF!</v>
      </c>
      <c r="S85" t="e">
        <f>様式!#REF!</f>
        <v>#REF!</v>
      </c>
    </row>
    <row r="86" spans="1:19">
      <c r="A86">
        <f>様式!$E$5</f>
        <v>0</v>
      </c>
      <c r="B86" t="str">
        <f>様式!$G$5</f>
        <v>大阪府</v>
      </c>
      <c r="C86">
        <f>様式!$E$6</f>
        <v>0</v>
      </c>
      <c r="D86">
        <f>様式!$G$6</f>
        <v>0</v>
      </c>
      <c r="E86">
        <f>様式!$R$6</f>
        <v>0</v>
      </c>
      <c r="F86">
        <f>様式!$E$7</f>
        <v>0</v>
      </c>
      <c r="G86">
        <f>様式!$G$7</f>
        <v>0</v>
      </c>
      <c r="H86">
        <f>様式!$B106</f>
        <v>0</v>
      </c>
      <c r="I86">
        <f>様式!$C106</f>
        <v>0</v>
      </c>
      <c r="J86" t="str">
        <f>様式!E106</f>
        <v>↓選択</v>
      </c>
      <c r="K86">
        <f>様式!F106</f>
        <v>0</v>
      </c>
      <c r="L86" t="str">
        <f>様式!G106</f>
        <v>↓選択</v>
      </c>
      <c r="M86" t="str">
        <f>様式!H106</f>
        <v>↓選択</v>
      </c>
      <c r="N86">
        <f>様式!I106</f>
        <v>0</v>
      </c>
      <c r="O86" t="str">
        <f>様式!J106</f>
        <v>↓選択</v>
      </c>
      <c r="P86" t="str">
        <f>様式!T106</f>
        <v>↓選択</v>
      </c>
      <c r="Q86" t="e">
        <f>様式!#REF!</f>
        <v>#REF!</v>
      </c>
      <c r="R86" t="e">
        <f>様式!#REF!</f>
        <v>#REF!</v>
      </c>
      <c r="S86" t="e">
        <f>様式!#REF!</f>
        <v>#REF!</v>
      </c>
    </row>
    <row r="87" spans="1:19">
      <c r="A87">
        <f>様式!$E$5</f>
        <v>0</v>
      </c>
      <c r="B87" t="str">
        <f>様式!$G$5</f>
        <v>大阪府</v>
      </c>
      <c r="C87">
        <f>様式!$E$6</f>
        <v>0</v>
      </c>
      <c r="D87">
        <f>様式!$G$6</f>
        <v>0</v>
      </c>
      <c r="E87">
        <f>様式!$R$6</f>
        <v>0</v>
      </c>
      <c r="F87">
        <f>様式!$E$7</f>
        <v>0</v>
      </c>
      <c r="G87">
        <f>様式!$G$7</f>
        <v>0</v>
      </c>
      <c r="H87">
        <f>様式!$B107</f>
        <v>0</v>
      </c>
      <c r="I87">
        <f>様式!$C107</f>
        <v>0</v>
      </c>
      <c r="J87" t="str">
        <f>様式!E107</f>
        <v>↓選択</v>
      </c>
      <c r="K87">
        <f>様式!F107</f>
        <v>0</v>
      </c>
      <c r="L87" t="str">
        <f>様式!G107</f>
        <v>↓選択</v>
      </c>
      <c r="M87" t="str">
        <f>様式!H107</f>
        <v>↓選択</v>
      </c>
      <c r="N87">
        <f>様式!I107</f>
        <v>0</v>
      </c>
      <c r="O87" t="str">
        <f>様式!J107</f>
        <v>↓選択</v>
      </c>
      <c r="P87" t="str">
        <f>様式!T107</f>
        <v>↓選択</v>
      </c>
      <c r="Q87" t="e">
        <f>様式!#REF!</f>
        <v>#REF!</v>
      </c>
      <c r="R87" t="e">
        <f>様式!#REF!</f>
        <v>#REF!</v>
      </c>
      <c r="S87" t="e">
        <f>様式!#REF!</f>
        <v>#REF!</v>
      </c>
    </row>
    <row r="88" spans="1:19">
      <c r="A88">
        <f>様式!$E$5</f>
        <v>0</v>
      </c>
      <c r="B88" t="str">
        <f>様式!$G$5</f>
        <v>大阪府</v>
      </c>
      <c r="C88">
        <f>様式!$E$6</f>
        <v>0</v>
      </c>
      <c r="D88">
        <f>様式!$G$6</f>
        <v>0</v>
      </c>
      <c r="E88">
        <f>様式!$R$6</f>
        <v>0</v>
      </c>
      <c r="F88">
        <f>様式!$E$7</f>
        <v>0</v>
      </c>
      <c r="G88">
        <f>様式!$G$7</f>
        <v>0</v>
      </c>
      <c r="H88">
        <f>様式!$B108</f>
        <v>0</v>
      </c>
      <c r="I88">
        <f>様式!$C108</f>
        <v>0</v>
      </c>
      <c r="J88" t="str">
        <f>様式!E108</f>
        <v>↓選択</v>
      </c>
      <c r="K88">
        <f>様式!F108</f>
        <v>0</v>
      </c>
      <c r="L88" t="str">
        <f>様式!G108</f>
        <v>↓選択</v>
      </c>
      <c r="M88" t="str">
        <f>様式!H108</f>
        <v>↓選択</v>
      </c>
      <c r="N88">
        <f>様式!I108</f>
        <v>0</v>
      </c>
      <c r="O88" t="str">
        <f>様式!J108</f>
        <v>↓選択</v>
      </c>
      <c r="P88" t="str">
        <f>様式!T108</f>
        <v>↓選択</v>
      </c>
      <c r="Q88" t="e">
        <f>様式!#REF!</f>
        <v>#REF!</v>
      </c>
      <c r="R88" t="e">
        <f>様式!#REF!</f>
        <v>#REF!</v>
      </c>
      <c r="S88" t="e">
        <f>様式!#REF!</f>
        <v>#REF!</v>
      </c>
    </row>
    <row r="89" spans="1:19">
      <c r="A89">
        <f>様式!$E$5</f>
        <v>0</v>
      </c>
      <c r="B89" t="str">
        <f>様式!$G$5</f>
        <v>大阪府</v>
      </c>
      <c r="C89">
        <f>様式!$E$6</f>
        <v>0</v>
      </c>
      <c r="D89">
        <f>様式!$G$6</f>
        <v>0</v>
      </c>
      <c r="E89">
        <f>様式!$R$6</f>
        <v>0</v>
      </c>
      <c r="F89">
        <f>様式!$E$7</f>
        <v>0</v>
      </c>
      <c r="G89">
        <f>様式!$G$7</f>
        <v>0</v>
      </c>
      <c r="H89">
        <f>様式!$B109</f>
        <v>0</v>
      </c>
      <c r="I89">
        <f>様式!$C109</f>
        <v>0</v>
      </c>
      <c r="J89" t="str">
        <f>様式!E109</f>
        <v>↓選択</v>
      </c>
      <c r="K89">
        <f>様式!F109</f>
        <v>0</v>
      </c>
      <c r="L89" t="str">
        <f>様式!G109</f>
        <v>↓選択</v>
      </c>
      <c r="M89" t="str">
        <f>様式!H109</f>
        <v>↓選択</v>
      </c>
      <c r="N89">
        <f>様式!I109</f>
        <v>0</v>
      </c>
      <c r="O89" t="str">
        <f>様式!J109</f>
        <v>↓選択</v>
      </c>
      <c r="P89" t="str">
        <f>様式!T109</f>
        <v>↓選択</v>
      </c>
      <c r="Q89" t="e">
        <f>様式!#REF!</f>
        <v>#REF!</v>
      </c>
      <c r="R89" t="e">
        <f>様式!#REF!</f>
        <v>#REF!</v>
      </c>
      <c r="S89" t="e">
        <f>様式!#REF!</f>
        <v>#REF!</v>
      </c>
    </row>
    <row r="90" spans="1:19">
      <c r="A90">
        <f>様式!$E$5</f>
        <v>0</v>
      </c>
      <c r="B90" t="str">
        <f>様式!$G$5</f>
        <v>大阪府</v>
      </c>
      <c r="C90">
        <f>様式!$E$6</f>
        <v>0</v>
      </c>
      <c r="D90">
        <f>様式!$G$6</f>
        <v>0</v>
      </c>
      <c r="E90">
        <f>様式!$R$6</f>
        <v>0</v>
      </c>
      <c r="F90">
        <f>様式!$E$7</f>
        <v>0</v>
      </c>
      <c r="G90">
        <f>様式!$G$7</f>
        <v>0</v>
      </c>
      <c r="H90">
        <f>様式!$B110</f>
        <v>0</v>
      </c>
      <c r="I90">
        <f>様式!$C110</f>
        <v>0</v>
      </c>
      <c r="J90" t="str">
        <f>様式!E110</f>
        <v>↓選択</v>
      </c>
      <c r="K90">
        <f>様式!F110</f>
        <v>0</v>
      </c>
      <c r="L90" t="str">
        <f>様式!G110</f>
        <v>↓選択</v>
      </c>
      <c r="M90" t="str">
        <f>様式!H110</f>
        <v>↓選択</v>
      </c>
      <c r="N90">
        <f>様式!I110</f>
        <v>0</v>
      </c>
      <c r="O90" t="str">
        <f>様式!J110</f>
        <v>↓選択</v>
      </c>
      <c r="P90" t="str">
        <f>様式!T110</f>
        <v>↓選択</v>
      </c>
      <c r="Q90" t="e">
        <f>様式!#REF!</f>
        <v>#REF!</v>
      </c>
      <c r="R90" t="e">
        <f>様式!#REF!</f>
        <v>#REF!</v>
      </c>
      <c r="S90" t="e">
        <f>様式!#REF!</f>
        <v>#REF!</v>
      </c>
    </row>
    <row r="91" spans="1:19">
      <c r="A91">
        <f>様式!$E$5</f>
        <v>0</v>
      </c>
      <c r="B91" t="str">
        <f>様式!$G$5</f>
        <v>大阪府</v>
      </c>
      <c r="C91">
        <f>様式!$E$6</f>
        <v>0</v>
      </c>
      <c r="D91">
        <f>様式!$G$6</f>
        <v>0</v>
      </c>
      <c r="E91">
        <f>様式!$R$6</f>
        <v>0</v>
      </c>
      <c r="F91">
        <f>様式!$E$7</f>
        <v>0</v>
      </c>
      <c r="G91">
        <f>様式!$G$7</f>
        <v>0</v>
      </c>
      <c r="H91">
        <f>様式!$B111</f>
        <v>0</v>
      </c>
      <c r="I91">
        <f>様式!$C111</f>
        <v>0</v>
      </c>
      <c r="J91" t="str">
        <f>様式!E111</f>
        <v>↓選択</v>
      </c>
      <c r="K91">
        <f>様式!F111</f>
        <v>0</v>
      </c>
      <c r="L91" t="str">
        <f>様式!G111</f>
        <v>↓選択</v>
      </c>
      <c r="M91" t="str">
        <f>様式!H111</f>
        <v>↓選択</v>
      </c>
      <c r="N91">
        <f>様式!I111</f>
        <v>0</v>
      </c>
      <c r="O91" t="str">
        <f>様式!J111</f>
        <v>↓選択</v>
      </c>
      <c r="P91" t="str">
        <f>様式!T111</f>
        <v>↓選択</v>
      </c>
      <c r="Q91" t="e">
        <f>様式!#REF!</f>
        <v>#REF!</v>
      </c>
      <c r="R91" t="e">
        <f>様式!#REF!</f>
        <v>#REF!</v>
      </c>
      <c r="S91" t="e">
        <f>様式!#REF!</f>
        <v>#REF!</v>
      </c>
    </row>
    <row r="92" spans="1:19">
      <c r="A92">
        <f>様式!$E$5</f>
        <v>0</v>
      </c>
      <c r="B92" t="str">
        <f>様式!$G$5</f>
        <v>大阪府</v>
      </c>
      <c r="C92">
        <f>様式!$E$6</f>
        <v>0</v>
      </c>
      <c r="D92">
        <f>様式!$G$6</f>
        <v>0</v>
      </c>
      <c r="E92">
        <f>様式!$R$6</f>
        <v>0</v>
      </c>
      <c r="F92">
        <f>様式!$E$7</f>
        <v>0</v>
      </c>
      <c r="G92">
        <f>様式!$G$7</f>
        <v>0</v>
      </c>
      <c r="H92">
        <f>様式!$B112</f>
        <v>0</v>
      </c>
      <c r="I92">
        <f>様式!$C112</f>
        <v>0</v>
      </c>
      <c r="J92" t="str">
        <f>様式!E112</f>
        <v>↓選択</v>
      </c>
      <c r="K92">
        <f>様式!F112</f>
        <v>0</v>
      </c>
      <c r="L92" t="str">
        <f>様式!G112</f>
        <v>↓選択</v>
      </c>
      <c r="M92" t="str">
        <f>様式!H112</f>
        <v>↓選択</v>
      </c>
      <c r="N92">
        <f>様式!I112</f>
        <v>0</v>
      </c>
      <c r="O92" t="str">
        <f>様式!J112</f>
        <v>↓選択</v>
      </c>
      <c r="P92" t="str">
        <f>様式!T112</f>
        <v>↓選択</v>
      </c>
      <c r="Q92" t="e">
        <f>様式!#REF!</f>
        <v>#REF!</v>
      </c>
      <c r="R92" t="e">
        <f>様式!#REF!</f>
        <v>#REF!</v>
      </c>
      <c r="S92" t="e">
        <f>様式!#REF!</f>
        <v>#REF!</v>
      </c>
    </row>
    <row r="93" spans="1:19">
      <c r="A93">
        <f>様式!$E$5</f>
        <v>0</v>
      </c>
      <c r="B93" t="str">
        <f>様式!$G$5</f>
        <v>大阪府</v>
      </c>
      <c r="C93">
        <f>様式!$E$6</f>
        <v>0</v>
      </c>
      <c r="D93">
        <f>様式!$G$6</f>
        <v>0</v>
      </c>
      <c r="E93">
        <f>様式!$R$6</f>
        <v>0</v>
      </c>
      <c r="F93">
        <f>様式!$E$7</f>
        <v>0</v>
      </c>
      <c r="G93">
        <f>様式!$G$7</f>
        <v>0</v>
      </c>
      <c r="H93">
        <f>様式!$B113</f>
        <v>0</v>
      </c>
      <c r="I93">
        <f>様式!$C113</f>
        <v>0</v>
      </c>
      <c r="J93" t="str">
        <f>様式!E113</f>
        <v>↓選択</v>
      </c>
      <c r="K93">
        <f>様式!F113</f>
        <v>0</v>
      </c>
      <c r="L93" t="str">
        <f>様式!G113</f>
        <v>↓選択</v>
      </c>
      <c r="M93" t="str">
        <f>様式!H113</f>
        <v>↓選択</v>
      </c>
      <c r="N93">
        <f>様式!I113</f>
        <v>0</v>
      </c>
      <c r="O93" t="str">
        <f>様式!J113</f>
        <v>↓選択</v>
      </c>
      <c r="P93" t="str">
        <f>様式!T113</f>
        <v>↓選択</v>
      </c>
      <c r="Q93" t="e">
        <f>様式!#REF!</f>
        <v>#REF!</v>
      </c>
      <c r="R93" t="e">
        <f>様式!#REF!</f>
        <v>#REF!</v>
      </c>
      <c r="S93" t="e">
        <f>様式!#REF!</f>
        <v>#REF!</v>
      </c>
    </row>
    <row r="94" spans="1:19">
      <c r="A94">
        <f>様式!$E$5</f>
        <v>0</v>
      </c>
      <c r="B94" t="str">
        <f>様式!$G$5</f>
        <v>大阪府</v>
      </c>
      <c r="C94">
        <f>様式!$E$6</f>
        <v>0</v>
      </c>
      <c r="D94">
        <f>様式!$G$6</f>
        <v>0</v>
      </c>
      <c r="E94">
        <f>様式!$R$6</f>
        <v>0</v>
      </c>
      <c r="F94">
        <f>様式!$E$7</f>
        <v>0</v>
      </c>
      <c r="G94">
        <f>様式!$G$7</f>
        <v>0</v>
      </c>
      <c r="H94">
        <f>様式!$B114</f>
        <v>0</v>
      </c>
      <c r="I94">
        <f>様式!$C114</f>
        <v>0</v>
      </c>
      <c r="J94" t="str">
        <f>様式!E114</f>
        <v>↓選択</v>
      </c>
      <c r="K94">
        <f>様式!F114</f>
        <v>0</v>
      </c>
      <c r="L94" t="str">
        <f>様式!G114</f>
        <v>↓選択</v>
      </c>
      <c r="M94" t="str">
        <f>様式!H114</f>
        <v>↓選択</v>
      </c>
      <c r="N94">
        <f>様式!I114</f>
        <v>0</v>
      </c>
      <c r="O94" t="str">
        <f>様式!J114</f>
        <v>↓選択</v>
      </c>
      <c r="P94" t="str">
        <f>様式!T114</f>
        <v>↓選択</v>
      </c>
      <c r="Q94" t="e">
        <f>様式!#REF!</f>
        <v>#REF!</v>
      </c>
      <c r="R94" t="e">
        <f>様式!#REF!</f>
        <v>#REF!</v>
      </c>
      <c r="S94" t="e">
        <f>様式!#REF!</f>
        <v>#REF!</v>
      </c>
    </row>
    <row r="95" spans="1:19">
      <c r="A95">
        <f>様式!$E$5</f>
        <v>0</v>
      </c>
      <c r="B95" t="str">
        <f>様式!$G$5</f>
        <v>大阪府</v>
      </c>
      <c r="C95">
        <f>様式!$E$6</f>
        <v>0</v>
      </c>
      <c r="D95">
        <f>様式!$G$6</f>
        <v>0</v>
      </c>
      <c r="E95">
        <f>様式!$R$6</f>
        <v>0</v>
      </c>
      <c r="F95">
        <f>様式!$E$7</f>
        <v>0</v>
      </c>
      <c r="G95">
        <f>様式!$G$7</f>
        <v>0</v>
      </c>
      <c r="H95">
        <f>様式!$B115</f>
        <v>0</v>
      </c>
      <c r="I95">
        <f>様式!$C115</f>
        <v>0</v>
      </c>
      <c r="J95" t="str">
        <f>様式!E115</f>
        <v>↓選択</v>
      </c>
      <c r="K95">
        <f>様式!F115</f>
        <v>0</v>
      </c>
      <c r="L95" t="str">
        <f>様式!G115</f>
        <v>↓選択</v>
      </c>
      <c r="M95" t="str">
        <f>様式!H115</f>
        <v>↓選択</v>
      </c>
      <c r="N95">
        <f>様式!I115</f>
        <v>0</v>
      </c>
      <c r="O95" t="str">
        <f>様式!J115</f>
        <v>↓選択</v>
      </c>
      <c r="P95" t="str">
        <f>様式!T115</f>
        <v>↓選択</v>
      </c>
      <c r="Q95" t="e">
        <f>様式!#REF!</f>
        <v>#REF!</v>
      </c>
      <c r="R95" t="e">
        <f>様式!#REF!</f>
        <v>#REF!</v>
      </c>
      <c r="S95" t="e">
        <f>様式!#REF!</f>
        <v>#REF!</v>
      </c>
    </row>
    <row r="96" spans="1:19">
      <c r="A96">
        <f>様式!$E$5</f>
        <v>0</v>
      </c>
      <c r="B96" t="str">
        <f>様式!$G$5</f>
        <v>大阪府</v>
      </c>
      <c r="C96">
        <f>様式!$E$6</f>
        <v>0</v>
      </c>
      <c r="D96">
        <f>様式!$G$6</f>
        <v>0</v>
      </c>
      <c r="E96">
        <f>様式!$R$6</f>
        <v>0</v>
      </c>
      <c r="F96">
        <f>様式!$E$7</f>
        <v>0</v>
      </c>
      <c r="G96">
        <f>様式!$G$7</f>
        <v>0</v>
      </c>
      <c r="H96">
        <f>様式!$B116</f>
        <v>0</v>
      </c>
      <c r="I96">
        <f>様式!$C116</f>
        <v>0</v>
      </c>
      <c r="J96" t="str">
        <f>様式!E116</f>
        <v>↓選択</v>
      </c>
      <c r="K96">
        <f>様式!F116</f>
        <v>0</v>
      </c>
      <c r="L96" t="str">
        <f>様式!G116</f>
        <v>↓選択</v>
      </c>
      <c r="M96" t="str">
        <f>様式!H116</f>
        <v>↓選択</v>
      </c>
      <c r="N96">
        <f>様式!I116</f>
        <v>0</v>
      </c>
      <c r="O96" t="str">
        <f>様式!J116</f>
        <v>↓選択</v>
      </c>
      <c r="P96" t="str">
        <f>様式!T116</f>
        <v>↓選択</v>
      </c>
      <c r="Q96" t="e">
        <f>様式!#REF!</f>
        <v>#REF!</v>
      </c>
      <c r="R96" t="e">
        <f>様式!#REF!</f>
        <v>#REF!</v>
      </c>
      <c r="S96" t="e">
        <f>様式!#REF!</f>
        <v>#REF!</v>
      </c>
    </row>
    <row r="97" spans="1:19">
      <c r="A97">
        <f>様式!$E$5</f>
        <v>0</v>
      </c>
      <c r="B97" t="str">
        <f>様式!$G$5</f>
        <v>大阪府</v>
      </c>
      <c r="C97">
        <f>様式!$E$6</f>
        <v>0</v>
      </c>
      <c r="D97">
        <f>様式!$G$6</f>
        <v>0</v>
      </c>
      <c r="E97">
        <f>様式!$R$6</f>
        <v>0</v>
      </c>
      <c r="F97">
        <f>様式!$E$7</f>
        <v>0</v>
      </c>
      <c r="G97">
        <f>様式!$G$7</f>
        <v>0</v>
      </c>
      <c r="H97">
        <f>様式!$B117</f>
        <v>0</v>
      </c>
      <c r="I97">
        <f>様式!$C117</f>
        <v>0</v>
      </c>
      <c r="J97" t="str">
        <f>様式!E117</f>
        <v>↓選択</v>
      </c>
      <c r="K97">
        <f>様式!F117</f>
        <v>0</v>
      </c>
      <c r="L97" t="str">
        <f>様式!G117</f>
        <v>↓選択</v>
      </c>
      <c r="M97" t="str">
        <f>様式!H117</f>
        <v>↓選択</v>
      </c>
      <c r="N97">
        <f>様式!I117</f>
        <v>0</v>
      </c>
      <c r="O97" t="str">
        <f>様式!J117</f>
        <v>↓選択</v>
      </c>
      <c r="P97" t="str">
        <f>様式!T117</f>
        <v>↓選択</v>
      </c>
      <c r="Q97" t="e">
        <f>様式!#REF!</f>
        <v>#REF!</v>
      </c>
      <c r="R97" t="e">
        <f>様式!#REF!</f>
        <v>#REF!</v>
      </c>
      <c r="S97" t="e">
        <f>様式!#REF!</f>
        <v>#REF!</v>
      </c>
    </row>
    <row r="98" spans="1:19">
      <c r="A98">
        <f>様式!$E$5</f>
        <v>0</v>
      </c>
      <c r="B98" t="str">
        <f>様式!$G$5</f>
        <v>大阪府</v>
      </c>
      <c r="C98">
        <f>様式!$E$6</f>
        <v>0</v>
      </c>
      <c r="D98">
        <f>様式!$G$6</f>
        <v>0</v>
      </c>
      <c r="E98">
        <f>様式!$R$6</f>
        <v>0</v>
      </c>
      <c r="F98">
        <f>様式!$E$7</f>
        <v>0</v>
      </c>
      <c r="G98">
        <f>様式!$G$7</f>
        <v>0</v>
      </c>
      <c r="H98">
        <f>様式!$B118</f>
        <v>0</v>
      </c>
      <c r="I98">
        <f>様式!$C118</f>
        <v>0</v>
      </c>
      <c r="J98" t="str">
        <f>様式!E118</f>
        <v>↓選択</v>
      </c>
      <c r="K98">
        <f>様式!F118</f>
        <v>0</v>
      </c>
      <c r="L98" t="str">
        <f>様式!G118</f>
        <v>↓選択</v>
      </c>
      <c r="M98" t="str">
        <f>様式!H118</f>
        <v>↓選択</v>
      </c>
      <c r="N98">
        <f>様式!I118</f>
        <v>0</v>
      </c>
      <c r="O98" t="str">
        <f>様式!J118</f>
        <v>↓選択</v>
      </c>
      <c r="P98" t="str">
        <f>様式!T118</f>
        <v>↓選択</v>
      </c>
      <c r="Q98" t="e">
        <f>様式!#REF!</f>
        <v>#REF!</v>
      </c>
      <c r="R98" t="e">
        <f>様式!#REF!</f>
        <v>#REF!</v>
      </c>
      <c r="S98" t="e">
        <f>様式!#REF!</f>
        <v>#REF!</v>
      </c>
    </row>
    <row r="99" spans="1:19">
      <c r="A99">
        <f>様式!$E$5</f>
        <v>0</v>
      </c>
      <c r="B99" t="str">
        <f>様式!$G$5</f>
        <v>大阪府</v>
      </c>
      <c r="C99">
        <f>様式!$E$6</f>
        <v>0</v>
      </c>
      <c r="D99">
        <f>様式!$G$6</f>
        <v>0</v>
      </c>
      <c r="E99">
        <f>様式!$R$6</f>
        <v>0</v>
      </c>
      <c r="F99">
        <f>様式!$E$7</f>
        <v>0</v>
      </c>
      <c r="G99">
        <f>様式!$G$7</f>
        <v>0</v>
      </c>
      <c r="H99">
        <f>様式!$B119</f>
        <v>0</v>
      </c>
      <c r="I99">
        <f>様式!$C119</f>
        <v>0</v>
      </c>
      <c r="J99" t="str">
        <f>様式!E119</f>
        <v>↓選択</v>
      </c>
      <c r="K99">
        <f>様式!F119</f>
        <v>0</v>
      </c>
      <c r="L99" t="str">
        <f>様式!G119</f>
        <v>↓選択</v>
      </c>
      <c r="M99" t="str">
        <f>様式!H119</f>
        <v>↓選択</v>
      </c>
      <c r="N99">
        <f>様式!I119</f>
        <v>0</v>
      </c>
      <c r="O99" t="str">
        <f>様式!J119</f>
        <v>↓選択</v>
      </c>
      <c r="P99" t="str">
        <f>様式!T119</f>
        <v>↓選択</v>
      </c>
      <c r="Q99" t="e">
        <f>様式!#REF!</f>
        <v>#REF!</v>
      </c>
      <c r="R99" t="e">
        <f>様式!#REF!</f>
        <v>#REF!</v>
      </c>
      <c r="S99" t="e">
        <f>様式!#REF!</f>
        <v>#REF!</v>
      </c>
    </row>
    <row r="100" spans="1:19">
      <c r="A100">
        <f>様式!$E$5</f>
        <v>0</v>
      </c>
      <c r="B100" t="str">
        <f>様式!$G$5</f>
        <v>大阪府</v>
      </c>
      <c r="C100">
        <f>様式!$E$6</f>
        <v>0</v>
      </c>
      <c r="D100">
        <f>様式!$G$6</f>
        <v>0</v>
      </c>
      <c r="E100">
        <f>様式!$R$6</f>
        <v>0</v>
      </c>
      <c r="F100">
        <f>様式!$E$7</f>
        <v>0</v>
      </c>
      <c r="G100">
        <f>様式!$G$7</f>
        <v>0</v>
      </c>
      <c r="H100">
        <f>様式!$B120</f>
        <v>0</v>
      </c>
      <c r="I100">
        <f>様式!$C120</f>
        <v>0</v>
      </c>
      <c r="J100" t="str">
        <f>様式!E120</f>
        <v>↓選択</v>
      </c>
      <c r="K100">
        <f>様式!F120</f>
        <v>0</v>
      </c>
      <c r="L100" t="str">
        <f>様式!G120</f>
        <v>↓選択</v>
      </c>
      <c r="M100" t="str">
        <f>様式!H120</f>
        <v>↓選択</v>
      </c>
      <c r="N100">
        <f>様式!I120</f>
        <v>0</v>
      </c>
      <c r="O100" t="str">
        <f>様式!J120</f>
        <v>↓選択</v>
      </c>
      <c r="P100" t="str">
        <f>様式!T120</f>
        <v>↓選択</v>
      </c>
      <c r="Q100" t="e">
        <f>様式!#REF!</f>
        <v>#REF!</v>
      </c>
      <c r="R100" t="e">
        <f>様式!#REF!</f>
        <v>#REF!</v>
      </c>
      <c r="S100" t="e">
        <f>様式!#REF!</f>
        <v>#REF!</v>
      </c>
    </row>
    <row r="101" spans="1:19">
      <c r="A101">
        <f>様式!$E$5</f>
        <v>0</v>
      </c>
      <c r="B101" t="str">
        <f>様式!$G$5</f>
        <v>大阪府</v>
      </c>
      <c r="C101">
        <f>様式!$E$6</f>
        <v>0</v>
      </c>
      <c r="D101">
        <f>様式!$G$6</f>
        <v>0</v>
      </c>
      <c r="E101">
        <f>様式!$R$6</f>
        <v>0</v>
      </c>
      <c r="F101">
        <f>様式!$E$7</f>
        <v>0</v>
      </c>
      <c r="G101">
        <f>様式!$G$7</f>
        <v>0</v>
      </c>
      <c r="H101">
        <f>様式!$B121</f>
        <v>0</v>
      </c>
      <c r="I101">
        <f>様式!$C121</f>
        <v>0</v>
      </c>
      <c r="J101" t="str">
        <f>様式!E121</f>
        <v>↓選択</v>
      </c>
      <c r="K101">
        <f>様式!F121</f>
        <v>0</v>
      </c>
      <c r="L101" t="str">
        <f>様式!G121</f>
        <v>↓選択</v>
      </c>
      <c r="M101" t="str">
        <f>様式!H121</f>
        <v>↓選択</v>
      </c>
      <c r="N101">
        <f>様式!I121</f>
        <v>0</v>
      </c>
      <c r="O101" t="str">
        <f>様式!J121</f>
        <v>↓選択</v>
      </c>
      <c r="P101" t="str">
        <f>様式!T121</f>
        <v>↓選択</v>
      </c>
      <c r="Q101" t="e">
        <f>様式!#REF!</f>
        <v>#REF!</v>
      </c>
      <c r="R101" t="e">
        <f>様式!#REF!</f>
        <v>#REF!</v>
      </c>
      <c r="S101" t="e">
        <f>様式!#REF!</f>
        <v>#REF!</v>
      </c>
    </row>
    <row r="102" spans="1:19">
      <c r="A102">
        <f>様式!$E$5</f>
        <v>0</v>
      </c>
      <c r="B102" t="str">
        <f>様式!$G$5</f>
        <v>大阪府</v>
      </c>
      <c r="C102">
        <f>様式!$E$6</f>
        <v>0</v>
      </c>
      <c r="D102">
        <f>様式!$G$6</f>
        <v>0</v>
      </c>
      <c r="E102">
        <f>様式!$R$6</f>
        <v>0</v>
      </c>
      <c r="F102">
        <f>様式!$E$7</f>
        <v>0</v>
      </c>
      <c r="G102">
        <f>様式!$G$7</f>
        <v>0</v>
      </c>
      <c r="H102">
        <f>様式!$B122</f>
        <v>0</v>
      </c>
      <c r="I102">
        <f>様式!$C122</f>
        <v>0</v>
      </c>
      <c r="J102" t="str">
        <f>様式!E122</f>
        <v>↓選択</v>
      </c>
      <c r="K102">
        <f>様式!F122</f>
        <v>0</v>
      </c>
      <c r="L102" t="str">
        <f>様式!G122</f>
        <v>↓選択</v>
      </c>
      <c r="M102" t="str">
        <f>様式!H122</f>
        <v>↓選択</v>
      </c>
      <c r="N102">
        <f>様式!I122</f>
        <v>0</v>
      </c>
      <c r="O102" t="str">
        <f>様式!J122</f>
        <v>↓選択</v>
      </c>
      <c r="P102" t="str">
        <f>様式!T122</f>
        <v>↓選択</v>
      </c>
      <c r="Q102" t="e">
        <f>様式!#REF!</f>
        <v>#REF!</v>
      </c>
      <c r="R102" t="e">
        <f>様式!#REF!</f>
        <v>#REF!</v>
      </c>
      <c r="S102" t="e">
        <f>様式!#REF!</f>
        <v>#REF!</v>
      </c>
    </row>
    <row r="103" spans="1:19">
      <c r="A103">
        <f>様式!$E$5</f>
        <v>0</v>
      </c>
      <c r="B103" t="str">
        <f>様式!$G$5</f>
        <v>大阪府</v>
      </c>
      <c r="C103">
        <f>様式!$E$6</f>
        <v>0</v>
      </c>
      <c r="D103">
        <f>様式!$G$6</f>
        <v>0</v>
      </c>
      <c r="E103">
        <f>様式!$R$6</f>
        <v>0</v>
      </c>
      <c r="F103">
        <f>様式!$E$7</f>
        <v>0</v>
      </c>
      <c r="G103">
        <f>様式!$G$7</f>
        <v>0</v>
      </c>
      <c r="H103">
        <f>様式!$B123</f>
        <v>0</v>
      </c>
      <c r="I103">
        <f>様式!$C123</f>
        <v>0</v>
      </c>
      <c r="J103" t="str">
        <f>様式!E123</f>
        <v>↓選択</v>
      </c>
      <c r="K103">
        <f>様式!F123</f>
        <v>0</v>
      </c>
      <c r="L103" t="str">
        <f>様式!G123</f>
        <v>↓選択</v>
      </c>
      <c r="M103" t="str">
        <f>様式!H123</f>
        <v>↓選択</v>
      </c>
      <c r="N103">
        <f>様式!I123</f>
        <v>0</v>
      </c>
      <c r="O103" t="str">
        <f>様式!J123</f>
        <v>↓選択</v>
      </c>
      <c r="P103" t="str">
        <f>様式!T123</f>
        <v>↓選択</v>
      </c>
      <c r="Q103" t="e">
        <f>様式!#REF!</f>
        <v>#REF!</v>
      </c>
      <c r="R103" t="e">
        <f>様式!#REF!</f>
        <v>#REF!</v>
      </c>
      <c r="S103" t="e">
        <f>様式!#REF!</f>
        <v>#REF!</v>
      </c>
    </row>
    <row r="104" spans="1:19">
      <c r="A104">
        <f>様式!$E$5</f>
        <v>0</v>
      </c>
      <c r="B104" t="str">
        <f>様式!$G$5</f>
        <v>大阪府</v>
      </c>
      <c r="C104">
        <f>様式!$E$6</f>
        <v>0</v>
      </c>
      <c r="D104">
        <f>様式!$G$6</f>
        <v>0</v>
      </c>
      <c r="E104">
        <f>様式!$R$6</f>
        <v>0</v>
      </c>
      <c r="F104">
        <f>様式!$E$7</f>
        <v>0</v>
      </c>
      <c r="G104">
        <f>様式!$G$7</f>
        <v>0</v>
      </c>
      <c r="H104">
        <f>様式!$B124</f>
        <v>0</v>
      </c>
      <c r="I104">
        <f>様式!$C124</f>
        <v>0</v>
      </c>
      <c r="J104" t="str">
        <f>様式!E124</f>
        <v>↓選択</v>
      </c>
      <c r="K104">
        <f>様式!F124</f>
        <v>0</v>
      </c>
      <c r="L104" t="str">
        <f>様式!G124</f>
        <v>↓選択</v>
      </c>
      <c r="M104" t="str">
        <f>様式!H124</f>
        <v>↓選択</v>
      </c>
      <c r="N104">
        <f>様式!I124</f>
        <v>0</v>
      </c>
      <c r="O104" t="str">
        <f>様式!J124</f>
        <v>↓選択</v>
      </c>
      <c r="P104" t="str">
        <f>様式!T124</f>
        <v>↓選択</v>
      </c>
      <c r="Q104" t="e">
        <f>様式!#REF!</f>
        <v>#REF!</v>
      </c>
      <c r="R104" t="e">
        <f>様式!#REF!</f>
        <v>#REF!</v>
      </c>
      <c r="S104" t="e">
        <f>様式!#REF!</f>
        <v>#REF!</v>
      </c>
    </row>
    <row r="105" spans="1:19">
      <c r="A105">
        <f>様式!$E$5</f>
        <v>0</v>
      </c>
      <c r="B105" t="str">
        <f>様式!$G$5</f>
        <v>大阪府</v>
      </c>
      <c r="C105">
        <f>様式!$E$6</f>
        <v>0</v>
      </c>
      <c r="D105">
        <f>様式!$G$6</f>
        <v>0</v>
      </c>
      <c r="E105">
        <f>様式!$R$6</f>
        <v>0</v>
      </c>
      <c r="F105">
        <f>様式!$E$7</f>
        <v>0</v>
      </c>
      <c r="G105">
        <f>様式!$G$7</f>
        <v>0</v>
      </c>
      <c r="H105">
        <f>様式!$B125</f>
        <v>0</v>
      </c>
      <c r="I105">
        <f>様式!$C125</f>
        <v>0</v>
      </c>
      <c r="J105" t="str">
        <f>様式!E125</f>
        <v>↓選択</v>
      </c>
      <c r="K105">
        <f>様式!F125</f>
        <v>0</v>
      </c>
      <c r="L105" t="str">
        <f>様式!G125</f>
        <v>↓選択</v>
      </c>
      <c r="M105" t="str">
        <f>様式!H125</f>
        <v>↓選択</v>
      </c>
      <c r="N105">
        <f>様式!I125</f>
        <v>0</v>
      </c>
      <c r="O105" t="str">
        <f>様式!J125</f>
        <v>↓選択</v>
      </c>
      <c r="P105" t="str">
        <f>様式!T125</f>
        <v>↓選択</v>
      </c>
      <c r="Q105" t="e">
        <f>様式!#REF!</f>
        <v>#REF!</v>
      </c>
      <c r="R105" t="e">
        <f>様式!#REF!</f>
        <v>#REF!</v>
      </c>
      <c r="S105" t="e">
        <f>様式!#REF!</f>
        <v>#REF!</v>
      </c>
    </row>
    <row r="106" spans="1:19">
      <c r="A106">
        <f>様式!$E$5</f>
        <v>0</v>
      </c>
      <c r="B106" t="str">
        <f>様式!$G$5</f>
        <v>大阪府</v>
      </c>
      <c r="C106">
        <f>様式!$E$6</f>
        <v>0</v>
      </c>
      <c r="D106">
        <f>様式!$G$6</f>
        <v>0</v>
      </c>
      <c r="E106">
        <f>様式!$R$6</f>
        <v>0</v>
      </c>
      <c r="F106">
        <f>様式!$E$7</f>
        <v>0</v>
      </c>
      <c r="G106">
        <f>様式!$G$7</f>
        <v>0</v>
      </c>
      <c r="H106">
        <f>様式!$B126</f>
        <v>0</v>
      </c>
      <c r="I106">
        <f>様式!$C126</f>
        <v>0</v>
      </c>
      <c r="J106" t="str">
        <f>様式!E126</f>
        <v>↓選択</v>
      </c>
      <c r="K106">
        <f>様式!F126</f>
        <v>0</v>
      </c>
      <c r="L106" t="str">
        <f>様式!G126</f>
        <v>↓選択</v>
      </c>
      <c r="M106" t="str">
        <f>様式!H126</f>
        <v>↓選択</v>
      </c>
      <c r="N106">
        <f>様式!I126</f>
        <v>0</v>
      </c>
      <c r="O106" t="str">
        <f>様式!J126</f>
        <v>↓選択</v>
      </c>
      <c r="P106" t="str">
        <f>様式!T126</f>
        <v>↓選択</v>
      </c>
      <c r="Q106" t="e">
        <f>様式!#REF!</f>
        <v>#REF!</v>
      </c>
      <c r="R106" t="e">
        <f>様式!#REF!</f>
        <v>#REF!</v>
      </c>
      <c r="S106" t="e">
        <f>様式!#REF!</f>
        <v>#REF!</v>
      </c>
    </row>
    <row r="107" spans="1:19">
      <c r="A107">
        <f>様式!$E$5</f>
        <v>0</v>
      </c>
      <c r="B107" t="str">
        <f>様式!$G$5</f>
        <v>大阪府</v>
      </c>
      <c r="C107">
        <f>様式!$E$6</f>
        <v>0</v>
      </c>
      <c r="D107">
        <f>様式!$G$6</f>
        <v>0</v>
      </c>
      <c r="E107">
        <f>様式!$R$6</f>
        <v>0</v>
      </c>
      <c r="F107">
        <f>様式!$E$7</f>
        <v>0</v>
      </c>
      <c r="G107">
        <f>様式!$G$7</f>
        <v>0</v>
      </c>
      <c r="H107">
        <f>様式!$B127</f>
        <v>0</v>
      </c>
      <c r="I107">
        <f>様式!$C127</f>
        <v>0</v>
      </c>
      <c r="J107" t="str">
        <f>様式!E127</f>
        <v>↓選択</v>
      </c>
      <c r="K107">
        <f>様式!F127</f>
        <v>0</v>
      </c>
      <c r="L107" t="str">
        <f>様式!G127</f>
        <v>↓選択</v>
      </c>
      <c r="M107" t="str">
        <f>様式!H127</f>
        <v>↓選択</v>
      </c>
      <c r="N107">
        <f>様式!I127</f>
        <v>0</v>
      </c>
      <c r="O107" t="str">
        <f>様式!J127</f>
        <v>↓選択</v>
      </c>
      <c r="P107" t="str">
        <f>様式!T127</f>
        <v>↓選択</v>
      </c>
      <c r="Q107" t="e">
        <f>様式!#REF!</f>
        <v>#REF!</v>
      </c>
      <c r="R107" t="e">
        <f>様式!#REF!</f>
        <v>#REF!</v>
      </c>
      <c r="S107" t="e">
        <f>様式!#REF!</f>
        <v>#REF!</v>
      </c>
    </row>
    <row r="108" spans="1:19">
      <c r="A108">
        <f>様式!$E$5</f>
        <v>0</v>
      </c>
      <c r="B108" t="str">
        <f>様式!$G$5</f>
        <v>大阪府</v>
      </c>
      <c r="C108">
        <f>様式!$E$6</f>
        <v>0</v>
      </c>
      <c r="D108">
        <f>様式!$G$6</f>
        <v>0</v>
      </c>
      <c r="E108">
        <f>様式!$R$6</f>
        <v>0</v>
      </c>
      <c r="F108">
        <f>様式!$E$7</f>
        <v>0</v>
      </c>
      <c r="G108">
        <f>様式!$G$7</f>
        <v>0</v>
      </c>
      <c r="H108">
        <f>様式!$B128</f>
        <v>0</v>
      </c>
      <c r="I108">
        <f>様式!$C128</f>
        <v>0</v>
      </c>
      <c r="J108" t="str">
        <f>様式!E128</f>
        <v>↓選択</v>
      </c>
      <c r="K108">
        <f>様式!F128</f>
        <v>0</v>
      </c>
      <c r="L108" t="str">
        <f>様式!G128</f>
        <v>↓選択</v>
      </c>
      <c r="M108" t="str">
        <f>様式!H128</f>
        <v>↓選択</v>
      </c>
      <c r="N108">
        <f>様式!I128</f>
        <v>0</v>
      </c>
      <c r="O108" t="str">
        <f>様式!J128</f>
        <v>↓選択</v>
      </c>
      <c r="P108" t="str">
        <f>様式!T128</f>
        <v>↓選択</v>
      </c>
      <c r="Q108" t="e">
        <f>様式!#REF!</f>
        <v>#REF!</v>
      </c>
      <c r="R108" t="e">
        <f>様式!#REF!</f>
        <v>#REF!</v>
      </c>
      <c r="S108" t="e">
        <f>様式!#REF!</f>
        <v>#REF!</v>
      </c>
    </row>
    <row r="109" spans="1:19">
      <c r="A109">
        <f>様式!$E$5</f>
        <v>0</v>
      </c>
      <c r="B109" t="str">
        <f>様式!$G$5</f>
        <v>大阪府</v>
      </c>
      <c r="C109">
        <f>様式!$E$6</f>
        <v>0</v>
      </c>
      <c r="D109">
        <f>様式!$G$6</f>
        <v>0</v>
      </c>
      <c r="E109">
        <f>様式!$R$6</f>
        <v>0</v>
      </c>
      <c r="F109">
        <f>様式!$E$7</f>
        <v>0</v>
      </c>
      <c r="G109">
        <f>様式!$G$7</f>
        <v>0</v>
      </c>
      <c r="H109">
        <f>様式!$B129</f>
        <v>0</v>
      </c>
      <c r="I109">
        <f>様式!$C129</f>
        <v>0</v>
      </c>
      <c r="J109" t="str">
        <f>様式!E129</f>
        <v>↓選択</v>
      </c>
      <c r="K109">
        <f>様式!F129</f>
        <v>0</v>
      </c>
      <c r="L109" t="str">
        <f>様式!G129</f>
        <v>↓選択</v>
      </c>
      <c r="M109" t="str">
        <f>様式!H129</f>
        <v>↓選択</v>
      </c>
      <c r="N109">
        <f>様式!I129</f>
        <v>0</v>
      </c>
      <c r="O109" t="str">
        <f>様式!J129</f>
        <v>↓選択</v>
      </c>
      <c r="P109" t="str">
        <f>様式!T129</f>
        <v>↓選択</v>
      </c>
      <c r="Q109" t="e">
        <f>様式!#REF!</f>
        <v>#REF!</v>
      </c>
      <c r="R109" t="e">
        <f>様式!#REF!</f>
        <v>#REF!</v>
      </c>
      <c r="S109" t="e">
        <f>様式!#REF!</f>
        <v>#REF!</v>
      </c>
    </row>
    <row r="110" spans="1:19">
      <c r="A110">
        <f>様式!$E$5</f>
        <v>0</v>
      </c>
      <c r="B110" t="str">
        <f>様式!$G$5</f>
        <v>大阪府</v>
      </c>
      <c r="C110">
        <f>様式!$E$6</f>
        <v>0</v>
      </c>
      <c r="D110">
        <f>様式!$G$6</f>
        <v>0</v>
      </c>
      <c r="E110">
        <f>様式!$R$6</f>
        <v>0</v>
      </c>
      <c r="F110">
        <f>様式!$E$7</f>
        <v>0</v>
      </c>
      <c r="G110">
        <f>様式!$G$7</f>
        <v>0</v>
      </c>
      <c r="H110">
        <f>様式!$B130</f>
        <v>0</v>
      </c>
      <c r="I110">
        <f>様式!$C130</f>
        <v>0</v>
      </c>
      <c r="J110" t="str">
        <f>様式!E130</f>
        <v>↓選択</v>
      </c>
      <c r="K110">
        <f>様式!F130</f>
        <v>0</v>
      </c>
      <c r="L110" t="str">
        <f>様式!G130</f>
        <v>↓選択</v>
      </c>
      <c r="M110" t="str">
        <f>様式!H130</f>
        <v>↓選択</v>
      </c>
      <c r="N110">
        <f>様式!I130</f>
        <v>0</v>
      </c>
      <c r="O110" t="str">
        <f>様式!J130</f>
        <v>↓選択</v>
      </c>
      <c r="P110" t="str">
        <f>様式!T130</f>
        <v>↓選択</v>
      </c>
      <c r="Q110" t="e">
        <f>様式!#REF!</f>
        <v>#REF!</v>
      </c>
      <c r="R110" t="e">
        <f>様式!#REF!</f>
        <v>#REF!</v>
      </c>
      <c r="S110" t="e">
        <f>様式!#REF!</f>
        <v>#REF!</v>
      </c>
    </row>
    <row r="111" spans="1:19">
      <c r="A111">
        <f>様式!$E$5</f>
        <v>0</v>
      </c>
      <c r="B111" t="str">
        <f>様式!$G$5</f>
        <v>大阪府</v>
      </c>
      <c r="C111">
        <f>様式!$E$6</f>
        <v>0</v>
      </c>
      <c r="D111">
        <f>様式!$G$6</f>
        <v>0</v>
      </c>
      <c r="E111">
        <f>様式!$R$6</f>
        <v>0</v>
      </c>
      <c r="F111">
        <f>様式!$E$7</f>
        <v>0</v>
      </c>
      <c r="G111">
        <f>様式!$G$7</f>
        <v>0</v>
      </c>
      <c r="H111">
        <f>様式!$B131</f>
        <v>0</v>
      </c>
      <c r="I111">
        <f>様式!$C131</f>
        <v>0</v>
      </c>
      <c r="J111" t="str">
        <f>様式!E131</f>
        <v>↓選択</v>
      </c>
      <c r="K111">
        <f>様式!F131</f>
        <v>0</v>
      </c>
      <c r="L111" t="str">
        <f>様式!G131</f>
        <v>↓選択</v>
      </c>
      <c r="M111" t="str">
        <f>様式!H131</f>
        <v>↓選択</v>
      </c>
      <c r="N111">
        <f>様式!I131</f>
        <v>0</v>
      </c>
      <c r="O111" t="str">
        <f>様式!J131</f>
        <v>↓選択</v>
      </c>
      <c r="P111" t="str">
        <f>様式!T131</f>
        <v>↓選択</v>
      </c>
      <c r="Q111" t="e">
        <f>様式!#REF!</f>
        <v>#REF!</v>
      </c>
      <c r="R111" t="e">
        <f>様式!#REF!</f>
        <v>#REF!</v>
      </c>
      <c r="S111" t="e">
        <f>様式!#REF!</f>
        <v>#REF!</v>
      </c>
    </row>
    <row r="112" spans="1:19">
      <c r="A112">
        <f>様式!$E$5</f>
        <v>0</v>
      </c>
      <c r="B112" t="str">
        <f>様式!$G$5</f>
        <v>大阪府</v>
      </c>
      <c r="C112">
        <f>様式!$E$6</f>
        <v>0</v>
      </c>
      <c r="D112">
        <f>様式!$G$6</f>
        <v>0</v>
      </c>
      <c r="E112">
        <f>様式!$R$6</f>
        <v>0</v>
      </c>
      <c r="F112">
        <f>様式!$E$7</f>
        <v>0</v>
      </c>
      <c r="G112">
        <f>様式!$G$7</f>
        <v>0</v>
      </c>
      <c r="H112">
        <f>様式!$B132</f>
        <v>0</v>
      </c>
      <c r="I112">
        <f>様式!$C132</f>
        <v>0</v>
      </c>
      <c r="J112" t="str">
        <f>様式!E132</f>
        <v>↓選択</v>
      </c>
      <c r="K112">
        <f>様式!F132</f>
        <v>0</v>
      </c>
      <c r="L112" t="str">
        <f>様式!G132</f>
        <v>↓選択</v>
      </c>
      <c r="M112" t="str">
        <f>様式!H132</f>
        <v>↓選択</v>
      </c>
      <c r="N112">
        <f>様式!I132</f>
        <v>0</v>
      </c>
      <c r="O112" t="str">
        <f>様式!J132</f>
        <v>↓選択</v>
      </c>
      <c r="P112" t="str">
        <f>様式!T132</f>
        <v>↓選択</v>
      </c>
      <c r="Q112" t="e">
        <f>様式!#REF!</f>
        <v>#REF!</v>
      </c>
      <c r="R112" t="e">
        <f>様式!#REF!</f>
        <v>#REF!</v>
      </c>
      <c r="S112" t="e">
        <f>様式!#REF!</f>
        <v>#REF!</v>
      </c>
    </row>
    <row r="113" spans="1:19">
      <c r="A113">
        <f>様式!$E$5</f>
        <v>0</v>
      </c>
      <c r="B113" t="str">
        <f>様式!$G$5</f>
        <v>大阪府</v>
      </c>
      <c r="C113">
        <f>様式!$E$6</f>
        <v>0</v>
      </c>
      <c r="D113">
        <f>様式!$G$6</f>
        <v>0</v>
      </c>
      <c r="E113">
        <f>様式!$R$6</f>
        <v>0</v>
      </c>
      <c r="F113">
        <f>様式!$E$7</f>
        <v>0</v>
      </c>
      <c r="G113">
        <f>様式!$G$7</f>
        <v>0</v>
      </c>
      <c r="H113">
        <f>様式!$B133</f>
        <v>0</v>
      </c>
      <c r="I113">
        <f>様式!$C133</f>
        <v>0</v>
      </c>
      <c r="J113" t="str">
        <f>様式!E133</f>
        <v>↓選択</v>
      </c>
      <c r="K113">
        <f>様式!F133</f>
        <v>0</v>
      </c>
      <c r="L113" t="str">
        <f>様式!G133</f>
        <v>↓選択</v>
      </c>
      <c r="M113" t="str">
        <f>様式!H133</f>
        <v>↓選択</v>
      </c>
      <c r="N113">
        <f>様式!I133</f>
        <v>0</v>
      </c>
      <c r="O113" t="str">
        <f>様式!J133</f>
        <v>↓選択</v>
      </c>
      <c r="P113" t="str">
        <f>様式!T133</f>
        <v>↓選択</v>
      </c>
      <c r="Q113" t="e">
        <f>様式!#REF!</f>
        <v>#REF!</v>
      </c>
      <c r="R113" t="e">
        <f>様式!#REF!</f>
        <v>#REF!</v>
      </c>
      <c r="S113" t="e">
        <f>様式!#REF!</f>
        <v>#REF!</v>
      </c>
    </row>
    <row r="114" spans="1:19">
      <c r="A114">
        <f>様式!$E$5</f>
        <v>0</v>
      </c>
      <c r="B114" t="str">
        <f>様式!$G$5</f>
        <v>大阪府</v>
      </c>
      <c r="C114">
        <f>様式!$E$6</f>
        <v>0</v>
      </c>
      <c r="D114">
        <f>様式!$G$6</f>
        <v>0</v>
      </c>
      <c r="E114">
        <f>様式!$R$6</f>
        <v>0</v>
      </c>
      <c r="F114">
        <f>様式!$E$7</f>
        <v>0</v>
      </c>
      <c r="G114">
        <f>様式!$G$7</f>
        <v>0</v>
      </c>
      <c r="H114">
        <f>様式!$B134</f>
        <v>0</v>
      </c>
      <c r="I114">
        <f>様式!$C134</f>
        <v>0</v>
      </c>
      <c r="J114" t="str">
        <f>様式!E134</f>
        <v>↓選択</v>
      </c>
      <c r="K114">
        <f>様式!F134</f>
        <v>0</v>
      </c>
      <c r="L114" t="str">
        <f>様式!G134</f>
        <v>↓選択</v>
      </c>
      <c r="M114" t="str">
        <f>様式!H134</f>
        <v>↓選択</v>
      </c>
      <c r="N114">
        <f>様式!I134</f>
        <v>0</v>
      </c>
      <c r="O114" t="str">
        <f>様式!J134</f>
        <v>↓選択</v>
      </c>
      <c r="P114" t="str">
        <f>様式!T134</f>
        <v>↓選択</v>
      </c>
      <c r="Q114" t="e">
        <f>様式!#REF!</f>
        <v>#REF!</v>
      </c>
      <c r="R114" t="e">
        <f>様式!#REF!</f>
        <v>#REF!</v>
      </c>
      <c r="S114" t="e">
        <f>様式!#REF!</f>
        <v>#REF!</v>
      </c>
    </row>
    <row r="115" spans="1:19">
      <c r="A115">
        <f>様式!$E$5</f>
        <v>0</v>
      </c>
      <c r="B115" t="str">
        <f>様式!$G$5</f>
        <v>大阪府</v>
      </c>
      <c r="C115">
        <f>様式!$E$6</f>
        <v>0</v>
      </c>
      <c r="D115">
        <f>様式!$G$6</f>
        <v>0</v>
      </c>
      <c r="E115">
        <f>様式!$R$6</f>
        <v>0</v>
      </c>
      <c r="F115">
        <f>様式!$E$7</f>
        <v>0</v>
      </c>
      <c r="G115">
        <f>様式!$G$7</f>
        <v>0</v>
      </c>
      <c r="H115">
        <f>様式!$B135</f>
        <v>0</v>
      </c>
      <c r="I115">
        <f>様式!$C135</f>
        <v>0</v>
      </c>
      <c r="J115" t="str">
        <f>様式!E135</f>
        <v>↓選択</v>
      </c>
      <c r="K115">
        <f>様式!F135</f>
        <v>0</v>
      </c>
      <c r="L115" t="str">
        <f>様式!G135</f>
        <v>↓選択</v>
      </c>
      <c r="M115" t="str">
        <f>様式!H135</f>
        <v>↓選択</v>
      </c>
      <c r="N115">
        <f>様式!I135</f>
        <v>0</v>
      </c>
      <c r="O115" t="str">
        <f>様式!J135</f>
        <v>↓選択</v>
      </c>
      <c r="P115" t="str">
        <f>様式!T135</f>
        <v>↓選択</v>
      </c>
      <c r="Q115" t="e">
        <f>様式!#REF!</f>
        <v>#REF!</v>
      </c>
      <c r="R115" t="e">
        <f>様式!#REF!</f>
        <v>#REF!</v>
      </c>
      <c r="S115" t="e">
        <f>様式!#REF!</f>
        <v>#REF!</v>
      </c>
    </row>
    <row r="116" spans="1:19">
      <c r="A116">
        <f>様式!$E$5</f>
        <v>0</v>
      </c>
      <c r="B116" t="str">
        <f>様式!$G$5</f>
        <v>大阪府</v>
      </c>
      <c r="C116">
        <f>様式!$E$6</f>
        <v>0</v>
      </c>
      <c r="D116">
        <f>様式!$G$6</f>
        <v>0</v>
      </c>
      <c r="E116">
        <f>様式!$R$6</f>
        <v>0</v>
      </c>
      <c r="F116">
        <f>様式!$E$7</f>
        <v>0</v>
      </c>
      <c r="G116">
        <f>様式!$G$7</f>
        <v>0</v>
      </c>
      <c r="H116">
        <f>様式!$B136</f>
        <v>0</v>
      </c>
      <c r="I116">
        <f>様式!$C136</f>
        <v>0</v>
      </c>
      <c r="J116" t="str">
        <f>様式!E136</f>
        <v>↓選択</v>
      </c>
      <c r="K116">
        <f>様式!F136</f>
        <v>0</v>
      </c>
      <c r="L116" t="str">
        <f>様式!G136</f>
        <v>↓選択</v>
      </c>
      <c r="M116" t="str">
        <f>様式!H136</f>
        <v>↓選択</v>
      </c>
      <c r="N116">
        <f>様式!I136</f>
        <v>0</v>
      </c>
      <c r="O116" t="str">
        <f>様式!J136</f>
        <v>↓選択</v>
      </c>
      <c r="P116" t="str">
        <f>様式!T136</f>
        <v>↓選択</v>
      </c>
      <c r="Q116" t="e">
        <f>様式!#REF!</f>
        <v>#REF!</v>
      </c>
      <c r="R116" t="e">
        <f>様式!#REF!</f>
        <v>#REF!</v>
      </c>
      <c r="S116" t="e">
        <f>様式!#REF!</f>
        <v>#REF!</v>
      </c>
    </row>
    <row r="117" spans="1:19">
      <c r="A117">
        <f>様式!$E$5</f>
        <v>0</v>
      </c>
      <c r="B117" t="str">
        <f>様式!$G$5</f>
        <v>大阪府</v>
      </c>
      <c r="C117">
        <f>様式!$E$6</f>
        <v>0</v>
      </c>
      <c r="D117">
        <f>様式!$G$6</f>
        <v>0</v>
      </c>
      <c r="E117">
        <f>様式!$R$6</f>
        <v>0</v>
      </c>
      <c r="F117">
        <f>様式!$E$7</f>
        <v>0</v>
      </c>
      <c r="G117">
        <f>様式!$G$7</f>
        <v>0</v>
      </c>
      <c r="H117">
        <f>様式!$B137</f>
        <v>0</v>
      </c>
      <c r="I117">
        <f>様式!$C137</f>
        <v>0</v>
      </c>
      <c r="J117" t="str">
        <f>様式!E137</f>
        <v>↓選択</v>
      </c>
      <c r="K117">
        <f>様式!F137</f>
        <v>0</v>
      </c>
      <c r="L117" t="str">
        <f>様式!G137</f>
        <v>↓選択</v>
      </c>
      <c r="M117" t="str">
        <f>様式!H137</f>
        <v>↓選択</v>
      </c>
      <c r="N117">
        <f>様式!I137</f>
        <v>0</v>
      </c>
      <c r="O117" t="str">
        <f>様式!J137</f>
        <v>↓選択</v>
      </c>
      <c r="P117" t="str">
        <f>様式!T137</f>
        <v>↓選択</v>
      </c>
      <c r="Q117" t="e">
        <f>様式!#REF!</f>
        <v>#REF!</v>
      </c>
      <c r="R117" t="e">
        <f>様式!#REF!</f>
        <v>#REF!</v>
      </c>
      <c r="S117" t="e">
        <f>様式!#REF!</f>
        <v>#REF!</v>
      </c>
    </row>
    <row r="118" spans="1:19">
      <c r="A118">
        <f>様式!$E$5</f>
        <v>0</v>
      </c>
      <c r="B118" t="str">
        <f>様式!$G$5</f>
        <v>大阪府</v>
      </c>
      <c r="C118">
        <f>様式!$E$6</f>
        <v>0</v>
      </c>
      <c r="D118">
        <f>様式!$G$6</f>
        <v>0</v>
      </c>
      <c r="E118">
        <f>様式!$R$6</f>
        <v>0</v>
      </c>
      <c r="F118">
        <f>様式!$E$7</f>
        <v>0</v>
      </c>
      <c r="G118">
        <f>様式!$G$7</f>
        <v>0</v>
      </c>
      <c r="H118">
        <f>様式!$B138</f>
        <v>0</v>
      </c>
      <c r="I118">
        <f>様式!$C138</f>
        <v>0</v>
      </c>
      <c r="J118" t="str">
        <f>様式!E138</f>
        <v>↓選択</v>
      </c>
      <c r="K118">
        <f>様式!F138</f>
        <v>0</v>
      </c>
      <c r="L118" t="str">
        <f>様式!G138</f>
        <v>↓選択</v>
      </c>
      <c r="M118" t="str">
        <f>様式!H138</f>
        <v>↓選択</v>
      </c>
      <c r="N118">
        <f>様式!I138</f>
        <v>0</v>
      </c>
      <c r="O118" t="str">
        <f>様式!J138</f>
        <v>↓選択</v>
      </c>
      <c r="P118" t="str">
        <f>様式!T138</f>
        <v>↓選択</v>
      </c>
      <c r="Q118" t="e">
        <f>様式!#REF!</f>
        <v>#REF!</v>
      </c>
      <c r="R118" t="e">
        <f>様式!#REF!</f>
        <v>#REF!</v>
      </c>
      <c r="S118" t="e">
        <f>様式!#REF!</f>
        <v>#REF!</v>
      </c>
    </row>
    <row r="119" spans="1:19">
      <c r="A119">
        <f>様式!$E$5</f>
        <v>0</v>
      </c>
      <c r="B119" t="str">
        <f>様式!$G$5</f>
        <v>大阪府</v>
      </c>
      <c r="C119">
        <f>様式!$E$6</f>
        <v>0</v>
      </c>
      <c r="D119">
        <f>様式!$G$6</f>
        <v>0</v>
      </c>
      <c r="E119">
        <f>様式!$R$6</f>
        <v>0</v>
      </c>
      <c r="F119">
        <f>様式!$E$7</f>
        <v>0</v>
      </c>
      <c r="G119">
        <f>様式!$G$7</f>
        <v>0</v>
      </c>
      <c r="H119">
        <f>様式!$B139</f>
        <v>0</v>
      </c>
      <c r="I119">
        <f>様式!$C139</f>
        <v>0</v>
      </c>
      <c r="J119" t="str">
        <f>様式!E139</f>
        <v>↓選択</v>
      </c>
      <c r="K119">
        <f>様式!F139</f>
        <v>0</v>
      </c>
      <c r="L119" t="str">
        <f>様式!G139</f>
        <v>↓選択</v>
      </c>
      <c r="M119" t="str">
        <f>様式!H139</f>
        <v>↓選択</v>
      </c>
      <c r="N119">
        <f>様式!I139</f>
        <v>0</v>
      </c>
      <c r="O119" t="str">
        <f>様式!J139</f>
        <v>↓選択</v>
      </c>
      <c r="P119" t="str">
        <f>様式!T139</f>
        <v>↓選択</v>
      </c>
      <c r="Q119" t="e">
        <f>様式!#REF!</f>
        <v>#REF!</v>
      </c>
      <c r="R119" t="e">
        <f>様式!#REF!</f>
        <v>#REF!</v>
      </c>
      <c r="S119" t="e">
        <f>様式!#REF!</f>
        <v>#REF!</v>
      </c>
    </row>
    <row r="120" spans="1:19">
      <c r="A120">
        <f>様式!$E$5</f>
        <v>0</v>
      </c>
      <c r="B120" t="str">
        <f>様式!$G$5</f>
        <v>大阪府</v>
      </c>
      <c r="C120">
        <f>様式!$E$6</f>
        <v>0</v>
      </c>
      <c r="D120">
        <f>様式!$G$6</f>
        <v>0</v>
      </c>
      <c r="E120">
        <f>様式!$R$6</f>
        <v>0</v>
      </c>
      <c r="F120">
        <f>様式!$E$7</f>
        <v>0</v>
      </c>
      <c r="G120">
        <f>様式!$G$7</f>
        <v>0</v>
      </c>
      <c r="H120">
        <f>様式!$B140</f>
        <v>0</v>
      </c>
      <c r="I120">
        <f>様式!$C140</f>
        <v>0</v>
      </c>
      <c r="J120" t="str">
        <f>様式!E140</f>
        <v>↓選択</v>
      </c>
      <c r="K120">
        <f>様式!F140</f>
        <v>0</v>
      </c>
      <c r="L120" t="str">
        <f>様式!G140</f>
        <v>↓選択</v>
      </c>
      <c r="M120" t="str">
        <f>様式!H140</f>
        <v>↓選択</v>
      </c>
      <c r="N120">
        <f>様式!I140</f>
        <v>0</v>
      </c>
      <c r="O120" t="str">
        <f>様式!J140</f>
        <v>↓選択</v>
      </c>
      <c r="P120" t="str">
        <f>様式!T140</f>
        <v>↓選択</v>
      </c>
      <c r="Q120" t="e">
        <f>様式!#REF!</f>
        <v>#REF!</v>
      </c>
      <c r="R120" t="e">
        <f>様式!#REF!</f>
        <v>#REF!</v>
      </c>
      <c r="S120" t="e">
        <f>様式!#REF!</f>
        <v>#REF!</v>
      </c>
    </row>
    <row r="121" spans="1:19">
      <c r="A121">
        <f>様式!$E$5</f>
        <v>0</v>
      </c>
      <c r="B121" t="str">
        <f>様式!$G$5</f>
        <v>大阪府</v>
      </c>
      <c r="C121">
        <f>様式!$E$6</f>
        <v>0</v>
      </c>
      <c r="D121">
        <f>様式!$G$6</f>
        <v>0</v>
      </c>
      <c r="E121">
        <f>様式!$R$6</f>
        <v>0</v>
      </c>
      <c r="F121">
        <f>様式!$E$7</f>
        <v>0</v>
      </c>
      <c r="G121">
        <f>様式!$G$7</f>
        <v>0</v>
      </c>
      <c r="H121">
        <f>様式!$B141</f>
        <v>0</v>
      </c>
      <c r="I121">
        <f>様式!$C141</f>
        <v>0</v>
      </c>
      <c r="J121" t="str">
        <f>様式!E141</f>
        <v>↓選択</v>
      </c>
      <c r="K121">
        <f>様式!F141</f>
        <v>0</v>
      </c>
      <c r="L121" t="str">
        <f>様式!G141</f>
        <v>↓選択</v>
      </c>
      <c r="M121" t="str">
        <f>様式!H141</f>
        <v>↓選択</v>
      </c>
      <c r="N121">
        <f>様式!I141</f>
        <v>0</v>
      </c>
      <c r="O121" t="str">
        <f>様式!J141</f>
        <v>↓選択</v>
      </c>
      <c r="P121" t="str">
        <f>様式!T141</f>
        <v>↓選択</v>
      </c>
      <c r="Q121" t="e">
        <f>様式!#REF!</f>
        <v>#REF!</v>
      </c>
      <c r="R121" t="e">
        <f>様式!#REF!</f>
        <v>#REF!</v>
      </c>
      <c r="S121" t="e">
        <f>様式!#REF!</f>
        <v>#REF!</v>
      </c>
    </row>
    <row r="122" spans="1:19">
      <c r="A122">
        <f>様式!$E$5</f>
        <v>0</v>
      </c>
      <c r="B122" t="str">
        <f>様式!$G$5</f>
        <v>大阪府</v>
      </c>
      <c r="C122">
        <f>様式!$E$6</f>
        <v>0</v>
      </c>
      <c r="D122">
        <f>様式!$G$6</f>
        <v>0</v>
      </c>
      <c r="E122">
        <f>様式!$R$6</f>
        <v>0</v>
      </c>
      <c r="F122">
        <f>様式!$E$7</f>
        <v>0</v>
      </c>
      <c r="G122">
        <f>様式!$G$7</f>
        <v>0</v>
      </c>
      <c r="H122">
        <f>様式!$B142</f>
        <v>0</v>
      </c>
      <c r="I122">
        <f>様式!$C142</f>
        <v>0</v>
      </c>
      <c r="J122" t="str">
        <f>様式!E142</f>
        <v>↓選択</v>
      </c>
      <c r="K122">
        <f>様式!F142</f>
        <v>0</v>
      </c>
      <c r="L122" t="str">
        <f>様式!G142</f>
        <v>↓選択</v>
      </c>
      <c r="M122" t="str">
        <f>様式!H142</f>
        <v>↓選択</v>
      </c>
      <c r="N122">
        <f>様式!I142</f>
        <v>0</v>
      </c>
      <c r="O122" t="str">
        <f>様式!J142</f>
        <v>↓選択</v>
      </c>
      <c r="P122" t="str">
        <f>様式!T142</f>
        <v>↓選択</v>
      </c>
      <c r="Q122" t="e">
        <f>様式!#REF!</f>
        <v>#REF!</v>
      </c>
      <c r="R122" t="e">
        <f>様式!#REF!</f>
        <v>#REF!</v>
      </c>
      <c r="S122" t="e">
        <f>様式!#REF!</f>
        <v>#REF!</v>
      </c>
    </row>
    <row r="123" spans="1:19">
      <c r="A123">
        <f>様式!$E$5</f>
        <v>0</v>
      </c>
      <c r="B123" t="str">
        <f>様式!$G$5</f>
        <v>大阪府</v>
      </c>
      <c r="C123">
        <f>様式!$E$6</f>
        <v>0</v>
      </c>
      <c r="D123">
        <f>様式!$G$6</f>
        <v>0</v>
      </c>
      <c r="E123">
        <f>様式!$R$6</f>
        <v>0</v>
      </c>
      <c r="F123">
        <f>様式!$E$7</f>
        <v>0</v>
      </c>
      <c r="G123">
        <f>様式!$G$7</f>
        <v>0</v>
      </c>
      <c r="H123">
        <f>様式!$B143</f>
        <v>0</v>
      </c>
      <c r="I123">
        <f>様式!$C143</f>
        <v>0</v>
      </c>
      <c r="J123" t="str">
        <f>様式!E143</f>
        <v>↓選択</v>
      </c>
      <c r="K123">
        <f>様式!F143</f>
        <v>0</v>
      </c>
      <c r="L123" t="str">
        <f>様式!G143</f>
        <v>↓選択</v>
      </c>
      <c r="M123" t="str">
        <f>様式!H143</f>
        <v>↓選択</v>
      </c>
      <c r="N123">
        <f>様式!I143</f>
        <v>0</v>
      </c>
      <c r="O123" t="str">
        <f>様式!J143</f>
        <v>↓選択</v>
      </c>
      <c r="P123" t="str">
        <f>様式!T143</f>
        <v>↓選択</v>
      </c>
      <c r="Q123" t="e">
        <f>様式!#REF!</f>
        <v>#REF!</v>
      </c>
      <c r="R123" t="e">
        <f>様式!#REF!</f>
        <v>#REF!</v>
      </c>
      <c r="S123" t="e">
        <f>様式!#REF!</f>
        <v>#REF!</v>
      </c>
    </row>
    <row r="124" spans="1:19">
      <c r="A124">
        <f>様式!$E$5</f>
        <v>0</v>
      </c>
      <c r="B124" t="str">
        <f>様式!$G$5</f>
        <v>大阪府</v>
      </c>
      <c r="C124">
        <f>様式!$E$6</f>
        <v>0</v>
      </c>
      <c r="D124">
        <f>様式!$G$6</f>
        <v>0</v>
      </c>
      <c r="E124">
        <f>様式!$R$6</f>
        <v>0</v>
      </c>
      <c r="F124">
        <f>様式!$E$7</f>
        <v>0</v>
      </c>
      <c r="G124">
        <f>様式!$G$7</f>
        <v>0</v>
      </c>
      <c r="H124">
        <f>様式!$B144</f>
        <v>0</v>
      </c>
      <c r="I124">
        <f>様式!$C144</f>
        <v>0</v>
      </c>
      <c r="J124" t="str">
        <f>様式!E144</f>
        <v>↓選択</v>
      </c>
      <c r="K124">
        <f>様式!F144</f>
        <v>0</v>
      </c>
      <c r="L124" t="str">
        <f>様式!G144</f>
        <v>↓選択</v>
      </c>
      <c r="M124" t="str">
        <f>様式!H144</f>
        <v>↓選択</v>
      </c>
      <c r="N124">
        <f>様式!I144</f>
        <v>0</v>
      </c>
      <c r="O124" t="str">
        <f>様式!J144</f>
        <v>↓選択</v>
      </c>
      <c r="P124" t="str">
        <f>様式!T144</f>
        <v>↓選択</v>
      </c>
      <c r="Q124" t="e">
        <f>様式!#REF!</f>
        <v>#REF!</v>
      </c>
      <c r="R124" t="e">
        <f>様式!#REF!</f>
        <v>#REF!</v>
      </c>
      <c r="S124" t="e">
        <f>様式!#REF!</f>
        <v>#REF!</v>
      </c>
    </row>
    <row r="125" spans="1:19">
      <c r="A125">
        <f>様式!$E$5</f>
        <v>0</v>
      </c>
      <c r="B125" t="str">
        <f>様式!$G$5</f>
        <v>大阪府</v>
      </c>
      <c r="C125">
        <f>様式!$E$6</f>
        <v>0</v>
      </c>
      <c r="D125">
        <f>様式!$G$6</f>
        <v>0</v>
      </c>
      <c r="E125">
        <f>様式!$R$6</f>
        <v>0</v>
      </c>
      <c r="F125">
        <f>様式!$E$7</f>
        <v>0</v>
      </c>
      <c r="G125">
        <f>様式!$G$7</f>
        <v>0</v>
      </c>
      <c r="H125">
        <f>様式!$B145</f>
        <v>0</v>
      </c>
      <c r="I125">
        <f>様式!$C145</f>
        <v>0</v>
      </c>
      <c r="J125" t="str">
        <f>様式!E145</f>
        <v>↓選択</v>
      </c>
      <c r="K125">
        <f>様式!F145</f>
        <v>0</v>
      </c>
      <c r="L125" t="str">
        <f>様式!G145</f>
        <v>↓選択</v>
      </c>
      <c r="M125" t="str">
        <f>様式!H145</f>
        <v>↓選択</v>
      </c>
      <c r="N125">
        <f>様式!I145</f>
        <v>0</v>
      </c>
      <c r="O125" t="str">
        <f>様式!J145</f>
        <v>↓選択</v>
      </c>
      <c r="P125" t="str">
        <f>様式!T145</f>
        <v>↓選択</v>
      </c>
      <c r="Q125" t="e">
        <f>様式!#REF!</f>
        <v>#REF!</v>
      </c>
      <c r="R125" t="e">
        <f>様式!#REF!</f>
        <v>#REF!</v>
      </c>
      <c r="S125" t="e">
        <f>様式!#REF!</f>
        <v>#REF!</v>
      </c>
    </row>
    <row r="126" spans="1:19">
      <c r="A126">
        <f>様式!$E$5</f>
        <v>0</v>
      </c>
      <c r="B126" t="str">
        <f>様式!$G$5</f>
        <v>大阪府</v>
      </c>
      <c r="C126">
        <f>様式!$E$6</f>
        <v>0</v>
      </c>
      <c r="D126">
        <f>様式!$G$6</f>
        <v>0</v>
      </c>
      <c r="E126">
        <f>様式!$R$6</f>
        <v>0</v>
      </c>
      <c r="F126">
        <f>様式!$E$7</f>
        <v>0</v>
      </c>
      <c r="G126">
        <f>様式!$G$7</f>
        <v>0</v>
      </c>
      <c r="H126">
        <f>様式!$B146</f>
        <v>0</v>
      </c>
      <c r="I126">
        <f>様式!$C146</f>
        <v>0</v>
      </c>
      <c r="J126" t="str">
        <f>様式!E146</f>
        <v>↓選択</v>
      </c>
      <c r="K126">
        <f>様式!F146</f>
        <v>0</v>
      </c>
      <c r="L126" t="str">
        <f>様式!G146</f>
        <v>↓選択</v>
      </c>
      <c r="M126" t="str">
        <f>様式!H146</f>
        <v>↓選択</v>
      </c>
      <c r="N126">
        <f>様式!I146</f>
        <v>0</v>
      </c>
      <c r="O126" t="str">
        <f>様式!J146</f>
        <v>↓選択</v>
      </c>
      <c r="P126" t="str">
        <f>様式!T146</f>
        <v>↓選択</v>
      </c>
      <c r="Q126" t="e">
        <f>様式!#REF!</f>
        <v>#REF!</v>
      </c>
      <c r="R126" t="e">
        <f>様式!#REF!</f>
        <v>#REF!</v>
      </c>
      <c r="S126" t="e">
        <f>様式!#REF!</f>
        <v>#REF!</v>
      </c>
    </row>
    <row r="127" spans="1:19">
      <c r="A127">
        <f>様式!$E$5</f>
        <v>0</v>
      </c>
      <c r="B127" t="str">
        <f>様式!$G$5</f>
        <v>大阪府</v>
      </c>
      <c r="C127">
        <f>様式!$E$6</f>
        <v>0</v>
      </c>
      <c r="D127">
        <f>様式!$G$6</f>
        <v>0</v>
      </c>
      <c r="E127">
        <f>様式!$R$6</f>
        <v>0</v>
      </c>
      <c r="F127">
        <f>様式!$E$7</f>
        <v>0</v>
      </c>
      <c r="G127">
        <f>様式!$G$7</f>
        <v>0</v>
      </c>
      <c r="H127">
        <f>様式!$B147</f>
        <v>0</v>
      </c>
      <c r="I127">
        <f>様式!$C147</f>
        <v>0</v>
      </c>
      <c r="J127" t="str">
        <f>様式!E147</f>
        <v>↓選択</v>
      </c>
      <c r="K127">
        <f>様式!F147</f>
        <v>0</v>
      </c>
      <c r="L127" t="str">
        <f>様式!G147</f>
        <v>↓選択</v>
      </c>
      <c r="M127" t="str">
        <f>様式!H147</f>
        <v>↓選択</v>
      </c>
      <c r="N127">
        <f>様式!I147</f>
        <v>0</v>
      </c>
      <c r="O127" t="str">
        <f>様式!J147</f>
        <v>↓選択</v>
      </c>
      <c r="P127" t="str">
        <f>様式!T147</f>
        <v>↓選択</v>
      </c>
      <c r="Q127" t="e">
        <f>様式!#REF!</f>
        <v>#REF!</v>
      </c>
      <c r="R127" t="e">
        <f>様式!#REF!</f>
        <v>#REF!</v>
      </c>
      <c r="S127" t="e">
        <f>様式!#REF!</f>
        <v>#REF!</v>
      </c>
    </row>
    <row r="128" spans="1:19">
      <c r="A128">
        <f>様式!$E$5</f>
        <v>0</v>
      </c>
      <c r="B128" t="str">
        <f>様式!$G$5</f>
        <v>大阪府</v>
      </c>
      <c r="C128">
        <f>様式!$E$6</f>
        <v>0</v>
      </c>
      <c r="D128">
        <f>様式!$G$6</f>
        <v>0</v>
      </c>
      <c r="E128">
        <f>様式!$R$6</f>
        <v>0</v>
      </c>
      <c r="F128">
        <f>様式!$E$7</f>
        <v>0</v>
      </c>
      <c r="G128">
        <f>様式!$G$7</f>
        <v>0</v>
      </c>
      <c r="H128">
        <f>様式!$B148</f>
        <v>0</v>
      </c>
      <c r="I128">
        <f>様式!$C148</f>
        <v>0</v>
      </c>
      <c r="J128" t="str">
        <f>様式!E148</f>
        <v>↓選択</v>
      </c>
      <c r="K128">
        <f>様式!F148</f>
        <v>0</v>
      </c>
      <c r="L128" t="str">
        <f>様式!G148</f>
        <v>↓選択</v>
      </c>
      <c r="M128" t="str">
        <f>様式!H148</f>
        <v>↓選択</v>
      </c>
      <c r="N128">
        <f>様式!I148</f>
        <v>0</v>
      </c>
      <c r="O128" t="str">
        <f>様式!J148</f>
        <v>↓選択</v>
      </c>
      <c r="P128" t="str">
        <f>様式!T148</f>
        <v>↓選択</v>
      </c>
      <c r="Q128" t="e">
        <f>様式!#REF!</f>
        <v>#REF!</v>
      </c>
      <c r="R128" t="e">
        <f>様式!#REF!</f>
        <v>#REF!</v>
      </c>
      <c r="S128" t="e">
        <f>様式!#REF!</f>
        <v>#REF!</v>
      </c>
    </row>
    <row r="129" spans="1:19">
      <c r="A129">
        <f>様式!$E$5</f>
        <v>0</v>
      </c>
      <c r="B129" t="str">
        <f>様式!$G$5</f>
        <v>大阪府</v>
      </c>
      <c r="C129">
        <f>様式!$E$6</f>
        <v>0</v>
      </c>
      <c r="D129">
        <f>様式!$G$6</f>
        <v>0</v>
      </c>
      <c r="E129">
        <f>様式!$R$6</f>
        <v>0</v>
      </c>
      <c r="F129">
        <f>様式!$E$7</f>
        <v>0</v>
      </c>
      <c r="G129">
        <f>様式!$G$7</f>
        <v>0</v>
      </c>
      <c r="H129">
        <f>様式!$B149</f>
        <v>0</v>
      </c>
      <c r="I129">
        <f>様式!$C149</f>
        <v>0</v>
      </c>
      <c r="J129" t="str">
        <f>様式!E149</f>
        <v>↓選択</v>
      </c>
      <c r="K129">
        <f>様式!F149</f>
        <v>0</v>
      </c>
      <c r="L129" t="str">
        <f>様式!G149</f>
        <v>↓選択</v>
      </c>
      <c r="M129" t="str">
        <f>様式!H149</f>
        <v>↓選択</v>
      </c>
      <c r="N129">
        <f>様式!I149</f>
        <v>0</v>
      </c>
      <c r="O129" t="str">
        <f>様式!J149</f>
        <v>↓選択</v>
      </c>
      <c r="P129" t="str">
        <f>様式!T149</f>
        <v>↓選択</v>
      </c>
      <c r="Q129" t="e">
        <f>様式!#REF!</f>
        <v>#REF!</v>
      </c>
      <c r="R129" t="e">
        <f>様式!#REF!</f>
        <v>#REF!</v>
      </c>
      <c r="S129" t="e">
        <f>様式!#REF!</f>
        <v>#REF!</v>
      </c>
    </row>
    <row r="130" spans="1:19">
      <c r="A130">
        <f>様式!$E$5</f>
        <v>0</v>
      </c>
      <c r="B130" t="str">
        <f>様式!$G$5</f>
        <v>大阪府</v>
      </c>
      <c r="C130">
        <f>様式!$E$6</f>
        <v>0</v>
      </c>
      <c r="D130">
        <f>様式!$G$6</f>
        <v>0</v>
      </c>
      <c r="E130">
        <f>様式!$R$6</f>
        <v>0</v>
      </c>
      <c r="F130">
        <f>様式!$E$7</f>
        <v>0</v>
      </c>
      <c r="G130">
        <f>様式!$G$7</f>
        <v>0</v>
      </c>
      <c r="H130">
        <f>様式!$B150</f>
        <v>0</v>
      </c>
      <c r="I130">
        <f>様式!$C150</f>
        <v>0</v>
      </c>
      <c r="J130" t="str">
        <f>様式!E150</f>
        <v>↓選択</v>
      </c>
      <c r="K130">
        <f>様式!F150</f>
        <v>0</v>
      </c>
      <c r="L130" t="str">
        <f>様式!G150</f>
        <v>↓選択</v>
      </c>
      <c r="M130" t="str">
        <f>様式!H150</f>
        <v>↓選択</v>
      </c>
      <c r="N130">
        <f>様式!I150</f>
        <v>0</v>
      </c>
      <c r="O130" t="str">
        <f>様式!J150</f>
        <v>↓選択</v>
      </c>
      <c r="P130" t="str">
        <f>様式!T150</f>
        <v>↓選択</v>
      </c>
      <c r="Q130" t="e">
        <f>様式!#REF!</f>
        <v>#REF!</v>
      </c>
      <c r="R130" t="e">
        <f>様式!#REF!</f>
        <v>#REF!</v>
      </c>
      <c r="S130" t="e">
        <f>様式!#REF!</f>
        <v>#REF!</v>
      </c>
    </row>
    <row r="131" spans="1:19">
      <c r="A131">
        <f>様式!$E$5</f>
        <v>0</v>
      </c>
      <c r="B131" t="str">
        <f>様式!$G$5</f>
        <v>大阪府</v>
      </c>
      <c r="C131">
        <f>様式!$E$6</f>
        <v>0</v>
      </c>
      <c r="D131">
        <f>様式!$G$6</f>
        <v>0</v>
      </c>
      <c r="E131">
        <f>様式!$R$6</f>
        <v>0</v>
      </c>
      <c r="F131">
        <f>様式!$E$7</f>
        <v>0</v>
      </c>
      <c r="G131">
        <f>様式!$G$7</f>
        <v>0</v>
      </c>
      <c r="H131">
        <f>様式!$B151</f>
        <v>0</v>
      </c>
      <c r="I131">
        <f>様式!$C151</f>
        <v>0</v>
      </c>
      <c r="J131" t="str">
        <f>様式!E151</f>
        <v>↓選択</v>
      </c>
      <c r="K131">
        <f>様式!F151</f>
        <v>0</v>
      </c>
      <c r="L131" t="str">
        <f>様式!G151</f>
        <v>↓選択</v>
      </c>
      <c r="M131" t="str">
        <f>様式!H151</f>
        <v>↓選択</v>
      </c>
      <c r="N131">
        <f>様式!I151</f>
        <v>0</v>
      </c>
      <c r="O131" t="str">
        <f>様式!J151</f>
        <v>↓選択</v>
      </c>
      <c r="P131" t="str">
        <f>様式!T151</f>
        <v>↓選択</v>
      </c>
      <c r="Q131" t="e">
        <f>様式!#REF!</f>
        <v>#REF!</v>
      </c>
      <c r="R131" t="e">
        <f>様式!#REF!</f>
        <v>#REF!</v>
      </c>
      <c r="S131" t="e">
        <f>様式!#REF!</f>
        <v>#REF!</v>
      </c>
    </row>
    <row r="132" spans="1:19">
      <c r="A132">
        <f>様式!$E$5</f>
        <v>0</v>
      </c>
      <c r="B132" t="str">
        <f>様式!$G$5</f>
        <v>大阪府</v>
      </c>
      <c r="C132">
        <f>様式!$E$6</f>
        <v>0</v>
      </c>
      <c r="D132">
        <f>様式!$G$6</f>
        <v>0</v>
      </c>
      <c r="E132">
        <f>様式!$R$6</f>
        <v>0</v>
      </c>
      <c r="F132">
        <f>様式!$E$7</f>
        <v>0</v>
      </c>
      <c r="G132">
        <f>様式!$G$7</f>
        <v>0</v>
      </c>
      <c r="H132">
        <f>様式!$B152</f>
        <v>0</v>
      </c>
      <c r="I132">
        <f>様式!$C152</f>
        <v>0</v>
      </c>
      <c r="J132" t="str">
        <f>様式!E152</f>
        <v>↓選択</v>
      </c>
      <c r="K132">
        <f>様式!F152</f>
        <v>0</v>
      </c>
      <c r="L132" t="str">
        <f>様式!G152</f>
        <v>↓選択</v>
      </c>
      <c r="M132" t="str">
        <f>様式!H152</f>
        <v>↓選択</v>
      </c>
      <c r="N132">
        <f>様式!I152</f>
        <v>0</v>
      </c>
      <c r="O132" t="str">
        <f>様式!J152</f>
        <v>↓選択</v>
      </c>
      <c r="P132" t="str">
        <f>様式!T152</f>
        <v>↓選択</v>
      </c>
      <c r="Q132" t="e">
        <f>様式!#REF!</f>
        <v>#REF!</v>
      </c>
      <c r="R132" t="e">
        <f>様式!#REF!</f>
        <v>#REF!</v>
      </c>
      <c r="S132" t="e">
        <f>様式!#REF!</f>
        <v>#REF!</v>
      </c>
    </row>
    <row r="133" spans="1:19">
      <c r="A133">
        <f>様式!$E$5</f>
        <v>0</v>
      </c>
      <c r="B133" t="str">
        <f>様式!$G$5</f>
        <v>大阪府</v>
      </c>
      <c r="C133">
        <f>様式!$E$6</f>
        <v>0</v>
      </c>
      <c r="D133">
        <f>様式!$G$6</f>
        <v>0</v>
      </c>
      <c r="E133">
        <f>様式!$R$6</f>
        <v>0</v>
      </c>
      <c r="F133">
        <f>様式!$E$7</f>
        <v>0</v>
      </c>
      <c r="G133">
        <f>様式!$G$7</f>
        <v>0</v>
      </c>
      <c r="H133">
        <f>様式!$B153</f>
        <v>0</v>
      </c>
      <c r="I133">
        <f>様式!$C153</f>
        <v>0</v>
      </c>
      <c r="J133" t="str">
        <f>様式!E153</f>
        <v>↓選択</v>
      </c>
      <c r="K133">
        <f>様式!F153</f>
        <v>0</v>
      </c>
      <c r="L133" t="str">
        <f>様式!G153</f>
        <v>↓選択</v>
      </c>
      <c r="M133" t="str">
        <f>様式!H153</f>
        <v>↓選択</v>
      </c>
      <c r="N133">
        <f>様式!I153</f>
        <v>0</v>
      </c>
      <c r="O133" t="str">
        <f>様式!J153</f>
        <v>↓選択</v>
      </c>
      <c r="P133" t="str">
        <f>様式!T153</f>
        <v>↓選択</v>
      </c>
      <c r="Q133" t="e">
        <f>様式!#REF!</f>
        <v>#REF!</v>
      </c>
      <c r="R133" t="e">
        <f>様式!#REF!</f>
        <v>#REF!</v>
      </c>
      <c r="S133" t="e">
        <f>様式!#REF!</f>
        <v>#REF!</v>
      </c>
    </row>
    <row r="134" spans="1:19">
      <c r="A134">
        <f>様式!$E$5</f>
        <v>0</v>
      </c>
      <c r="B134" t="str">
        <f>様式!$G$5</f>
        <v>大阪府</v>
      </c>
      <c r="C134">
        <f>様式!$E$6</f>
        <v>0</v>
      </c>
      <c r="D134">
        <f>様式!$G$6</f>
        <v>0</v>
      </c>
      <c r="E134">
        <f>様式!$R$6</f>
        <v>0</v>
      </c>
      <c r="F134">
        <f>様式!$E$7</f>
        <v>0</v>
      </c>
      <c r="G134">
        <f>様式!$G$7</f>
        <v>0</v>
      </c>
      <c r="H134">
        <f>様式!$B154</f>
        <v>0</v>
      </c>
      <c r="I134">
        <f>様式!$C154</f>
        <v>0</v>
      </c>
      <c r="J134" t="str">
        <f>様式!E154</f>
        <v>↓選択</v>
      </c>
      <c r="K134">
        <f>様式!F154</f>
        <v>0</v>
      </c>
      <c r="L134" t="str">
        <f>様式!G154</f>
        <v>↓選択</v>
      </c>
      <c r="M134" t="str">
        <f>様式!H154</f>
        <v>↓選択</v>
      </c>
      <c r="N134">
        <f>様式!I154</f>
        <v>0</v>
      </c>
      <c r="O134" t="str">
        <f>様式!J154</f>
        <v>↓選択</v>
      </c>
      <c r="P134" t="str">
        <f>様式!T154</f>
        <v>↓選択</v>
      </c>
      <c r="Q134" t="e">
        <f>様式!#REF!</f>
        <v>#REF!</v>
      </c>
      <c r="R134" t="e">
        <f>様式!#REF!</f>
        <v>#REF!</v>
      </c>
      <c r="S134" t="e">
        <f>様式!#REF!</f>
        <v>#REF!</v>
      </c>
    </row>
    <row r="135" spans="1:19">
      <c r="A135">
        <f>様式!$E$5</f>
        <v>0</v>
      </c>
      <c r="B135" t="str">
        <f>様式!$G$5</f>
        <v>大阪府</v>
      </c>
      <c r="C135">
        <f>様式!$E$6</f>
        <v>0</v>
      </c>
      <c r="D135">
        <f>様式!$G$6</f>
        <v>0</v>
      </c>
      <c r="E135">
        <f>様式!$R$6</f>
        <v>0</v>
      </c>
      <c r="F135">
        <f>様式!$E$7</f>
        <v>0</v>
      </c>
      <c r="G135">
        <f>様式!$G$7</f>
        <v>0</v>
      </c>
      <c r="H135">
        <f>様式!$B155</f>
        <v>0</v>
      </c>
      <c r="I135">
        <f>様式!$C155</f>
        <v>0</v>
      </c>
      <c r="J135" t="str">
        <f>様式!E155</f>
        <v>↓選択</v>
      </c>
      <c r="K135">
        <f>様式!F155</f>
        <v>0</v>
      </c>
      <c r="L135" t="str">
        <f>様式!G155</f>
        <v>↓選択</v>
      </c>
      <c r="M135" t="str">
        <f>様式!H155</f>
        <v>↓選択</v>
      </c>
      <c r="N135">
        <f>様式!I155</f>
        <v>0</v>
      </c>
      <c r="O135" t="str">
        <f>様式!J155</f>
        <v>↓選択</v>
      </c>
      <c r="P135" t="str">
        <f>様式!T155</f>
        <v>↓選択</v>
      </c>
      <c r="Q135" t="e">
        <f>様式!#REF!</f>
        <v>#REF!</v>
      </c>
      <c r="R135" t="e">
        <f>様式!#REF!</f>
        <v>#REF!</v>
      </c>
      <c r="S135" t="e">
        <f>様式!#REF!</f>
        <v>#REF!</v>
      </c>
    </row>
    <row r="136" spans="1:19">
      <c r="A136">
        <f>様式!$E$5</f>
        <v>0</v>
      </c>
      <c r="B136" t="str">
        <f>様式!$G$5</f>
        <v>大阪府</v>
      </c>
      <c r="C136">
        <f>様式!$E$6</f>
        <v>0</v>
      </c>
      <c r="D136">
        <f>様式!$G$6</f>
        <v>0</v>
      </c>
      <c r="E136">
        <f>様式!$R$6</f>
        <v>0</v>
      </c>
      <c r="F136">
        <f>様式!$E$7</f>
        <v>0</v>
      </c>
      <c r="G136">
        <f>様式!$G$7</f>
        <v>0</v>
      </c>
      <c r="H136">
        <f>様式!$B156</f>
        <v>0</v>
      </c>
      <c r="I136">
        <f>様式!$C156</f>
        <v>0</v>
      </c>
      <c r="J136" t="str">
        <f>様式!E156</f>
        <v>↓選択</v>
      </c>
      <c r="K136">
        <f>様式!F156</f>
        <v>0</v>
      </c>
      <c r="L136" t="str">
        <f>様式!G156</f>
        <v>↓選択</v>
      </c>
      <c r="M136" t="str">
        <f>様式!H156</f>
        <v>↓選択</v>
      </c>
      <c r="N136">
        <f>様式!I156</f>
        <v>0</v>
      </c>
      <c r="O136" t="str">
        <f>様式!J156</f>
        <v>↓選択</v>
      </c>
      <c r="P136" t="str">
        <f>様式!T156</f>
        <v>↓選択</v>
      </c>
      <c r="Q136" t="e">
        <f>様式!#REF!</f>
        <v>#REF!</v>
      </c>
      <c r="R136" t="e">
        <f>様式!#REF!</f>
        <v>#REF!</v>
      </c>
      <c r="S136" t="e">
        <f>様式!#REF!</f>
        <v>#REF!</v>
      </c>
    </row>
    <row r="137" spans="1:19">
      <c r="A137">
        <f>様式!$E$5</f>
        <v>0</v>
      </c>
      <c r="B137" t="str">
        <f>様式!$G$5</f>
        <v>大阪府</v>
      </c>
      <c r="C137">
        <f>様式!$E$6</f>
        <v>0</v>
      </c>
      <c r="D137">
        <f>様式!$G$6</f>
        <v>0</v>
      </c>
      <c r="E137">
        <f>様式!$R$6</f>
        <v>0</v>
      </c>
      <c r="F137">
        <f>様式!$E$7</f>
        <v>0</v>
      </c>
      <c r="G137">
        <f>様式!$G$7</f>
        <v>0</v>
      </c>
      <c r="H137">
        <f>様式!$B157</f>
        <v>0</v>
      </c>
      <c r="I137">
        <f>様式!$C157</f>
        <v>0</v>
      </c>
      <c r="J137" t="str">
        <f>様式!E157</f>
        <v>↓選択</v>
      </c>
      <c r="K137">
        <f>様式!F157</f>
        <v>0</v>
      </c>
      <c r="L137" t="str">
        <f>様式!G157</f>
        <v>↓選択</v>
      </c>
      <c r="M137" t="str">
        <f>様式!H157</f>
        <v>↓選択</v>
      </c>
      <c r="N137">
        <f>様式!I157</f>
        <v>0</v>
      </c>
      <c r="O137" t="str">
        <f>様式!J157</f>
        <v>↓選択</v>
      </c>
      <c r="P137" t="str">
        <f>様式!T157</f>
        <v>↓選択</v>
      </c>
      <c r="Q137" t="e">
        <f>様式!#REF!</f>
        <v>#REF!</v>
      </c>
      <c r="R137" t="e">
        <f>様式!#REF!</f>
        <v>#REF!</v>
      </c>
      <c r="S137" t="e">
        <f>様式!#REF!</f>
        <v>#REF!</v>
      </c>
    </row>
    <row r="138" spans="1:19">
      <c r="A138">
        <f>様式!$E$5</f>
        <v>0</v>
      </c>
      <c r="B138" t="str">
        <f>様式!$G$5</f>
        <v>大阪府</v>
      </c>
      <c r="C138">
        <f>様式!$E$6</f>
        <v>0</v>
      </c>
      <c r="D138">
        <f>様式!$G$6</f>
        <v>0</v>
      </c>
      <c r="E138">
        <f>様式!$R$6</f>
        <v>0</v>
      </c>
      <c r="F138">
        <f>様式!$E$7</f>
        <v>0</v>
      </c>
      <c r="G138">
        <f>様式!$G$7</f>
        <v>0</v>
      </c>
      <c r="H138">
        <f>様式!$B158</f>
        <v>0</v>
      </c>
      <c r="I138">
        <f>様式!$C158</f>
        <v>0</v>
      </c>
      <c r="J138" t="str">
        <f>様式!E158</f>
        <v>↓選択</v>
      </c>
      <c r="K138">
        <f>様式!F158</f>
        <v>0</v>
      </c>
      <c r="L138" t="str">
        <f>様式!G158</f>
        <v>↓選択</v>
      </c>
      <c r="M138" t="str">
        <f>様式!H158</f>
        <v>↓選択</v>
      </c>
      <c r="N138">
        <f>様式!I158</f>
        <v>0</v>
      </c>
      <c r="O138" t="str">
        <f>様式!J158</f>
        <v>↓選択</v>
      </c>
      <c r="P138" t="str">
        <f>様式!T158</f>
        <v>↓選択</v>
      </c>
      <c r="Q138" t="e">
        <f>様式!#REF!</f>
        <v>#REF!</v>
      </c>
      <c r="R138" t="e">
        <f>様式!#REF!</f>
        <v>#REF!</v>
      </c>
      <c r="S138" t="e">
        <f>様式!#REF!</f>
        <v>#REF!</v>
      </c>
    </row>
    <row r="139" spans="1:19">
      <c r="A139">
        <f>様式!$E$5</f>
        <v>0</v>
      </c>
      <c r="B139" t="str">
        <f>様式!$G$5</f>
        <v>大阪府</v>
      </c>
      <c r="C139">
        <f>様式!$E$6</f>
        <v>0</v>
      </c>
      <c r="D139">
        <f>様式!$G$6</f>
        <v>0</v>
      </c>
      <c r="E139">
        <f>様式!$R$6</f>
        <v>0</v>
      </c>
      <c r="F139">
        <f>様式!$E$7</f>
        <v>0</v>
      </c>
      <c r="G139">
        <f>様式!$G$7</f>
        <v>0</v>
      </c>
      <c r="H139">
        <f>様式!$B159</f>
        <v>0</v>
      </c>
      <c r="I139">
        <f>様式!$C159</f>
        <v>0</v>
      </c>
      <c r="J139" t="str">
        <f>様式!E159</f>
        <v>↓選択</v>
      </c>
      <c r="K139">
        <f>様式!F159</f>
        <v>0</v>
      </c>
      <c r="L139" t="str">
        <f>様式!G159</f>
        <v>↓選択</v>
      </c>
      <c r="M139" t="str">
        <f>様式!H159</f>
        <v>↓選択</v>
      </c>
      <c r="N139">
        <f>様式!I159</f>
        <v>0</v>
      </c>
      <c r="O139" t="str">
        <f>様式!J159</f>
        <v>↓選択</v>
      </c>
      <c r="P139" t="str">
        <f>様式!T159</f>
        <v>↓選択</v>
      </c>
      <c r="Q139" t="e">
        <f>様式!#REF!</f>
        <v>#REF!</v>
      </c>
      <c r="R139" t="e">
        <f>様式!#REF!</f>
        <v>#REF!</v>
      </c>
      <c r="S139" t="e">
        <f>様式!#REF!</f>
        <v>#REF!</v>
      </c>
    </row>
    <row r="140" spans="1:19">
      <c r="A140">
        <f>様式!$E$5</f>
        <v>0</v>
      </c>
      <c r="B140" t="str">
        <f>様式!$G$5</f>
        <v>大阪府</v>
      </c>
      <c r="C140">
        <f>様式!$E$6</f>
        <v>0</v>
      </c>
      <c r="D140">
        <f>様式!$G$6</f>
        <v>0</v>
      </c>
      <c r="E140">
        <f>様式!$R$6</f>
        <v>0</v>
      </c>
      <c r="F140">
        <f>様式!$E$7</f>
        <v>0</v>
      </c>
      <c r="G140">
        <f>様式!$G$7</f>
        <v>0</v>
      </c>
      <c r="H140">
        <f>様式!$B160</f>
        <v>0</v>
      </c>
      <c r="I140">
        <f>様式!$C160</f>
        <v>0</v>
      </c>
      <c r="J140" t="str">
        <f>様式!E160</f>
        <v>↓選択</v>
      </c>
      <c r="K140">
        <f>様式!F160</f>
        <v>0</v>
      </c>
      <c r="L140" t="str">
        <f>様式!G160</f>
        <v>↓選択</v>
      </c>
      <c r="M140" t="str">
        <f>様式!H160</f>
        <v>↓選択</v>
      </c>
      <c r="N140">
        <f>様式!I160</f>
        <v>0</v>
      </c>
      <c r="O140" t="str">
        <f>様式!J160</f>
        <v>↓選択</v>
      </c>
      <c r="P140" t="str">
        <f>様式!T160</f>
        <v>↓選択</v>
      </c>
      <c r="Q140" t="e">
        <f>様式!#REF!</f>
        <v>#REF!</v>
      </c>
      <c r="R140" t="e">
        <f>様式!#REF!</f>
        <v>#REF!</v>
      </c>
      <c r="S140" t="e">
        <f>様式!#REF!</f>
        <v>#REF!</v>
      </c>
    </row>
    <row r="141" spans="1:19">
      <c r="A141">
        <f>様式!$E$5</f>
        <v>0</v>
      </c>
      <c r="B141" t="str">
        <f>様式!$G$5</f>
        <v>大阪府</v>
      </c>
      <c r="C141">
        <f>様式!$E$6</f>
        <v>0</v>
      </c>
      <c r="D141">
        <f>様式!$G$6</f>
        <v>0</v>
      </c>
      <c r="E141">
        <f>様式!$R$6</f>
        <v>0</v>
      </c>
      <c r="F141">
        <f>様式!$E$7</f>
        <v>0</v>
      </c>
      <c r="G141">
        <f>様式!$G$7</f>
        <v>0</v>
      </c>
      <c r="H141">
        <f>様式!$B161</f>
        <v>0</v>
      </c>
      <c r="I141">
        <f>様式!$C161</f>
        <v>0</v>
      </c>
      <c r="J141" t="str">
        <f>様式!E161</f>
        <v>↓選択</v>
      </c>
      <c r="K141">
        <f>様式!F161</f>
        <v>0</v>
      </c>
      <c r="L141" t="str">
        <f>様式!G161</f>
        <v>↓選択</v>
      </c>
      <c r="M141" t="str">
        <f>様式!H161</f>
        <v>↓選択</v>
      </c>
      <c r="N141">
        <f>様式!I161</f>
        <v>0</v>
      </c>
      <c r="O141" t="str">
        <f>様式!J161</f>
        <v>↓選択</v>
      </c>
      <c r="P141" t="str">
        <f>様式!T161</f>
        <v>↓選択</v>
      </c>
      <c r="Q141" t="e">
        <f>様式!#REF!</f>
        <v>#REF!</v>
      </c>
      <c r="R141" t="e">
        <f>様式!#REF!</f>
        <v>#REF!</v>
      </c>
      <c r="S141" t="e">
        <f>様式!#REF!</f>
        <v>#REF!</v>
      </c>
    </row>
    <row r="142" spans="1:19">
      <c r="A142">
        <f>様式!$E$5</f>
        <v>0</v>
      </c>
      <c r="B142" t="str">
        <f>様式!$G$5</f>
        <v>大阪府</v>
      </c>
      <c r="C142">
        <f>様式!$E$6</f>
        <v>0</v>
      </c>
      <c r="D142">
        <f>様式!$G$6</f>
        <v>0</v>
      </c>
      <c r="E142">
        <f>様式!$R$6</f>
        <v>0</v>
      </c>
      <c r="F142">
        <f>様式!$E$7</f>
        <v>0</v>
      </c>
      <c r="G142">
        <f>様式!$G$7</f>
        <v>0</v>
      </c>
      <c r="H142">
        <f>様式!$B162</f>
        <v>0</v>
      </c>
      <c r="I142">
        <f>様式!$C162</f>
        <v>0</v>
      </c>
      <c r="J142" t="str">
        <f>様式!E162</f>
        <v>↓選択</v>
      </c>
      <c r="K142">
        <f>様式!F162</f>
        <v>0</v>
      </c>
      <c r="L142" t="str">
        <f>様式!G162</f>
        <v>↓選択</v>
      </c>
      <c r="M142" t="str">
        <f>様式!H162</f>
        <v>↓選択</v>
      </c>
      <c r="N142">
        <f>様式!I162</f>
        <v>0</v>
      </c>
      <c r="O142" t="str">
        <f>様式!J162</f>
        <v>↓選択</v>
      </c>
      <c r="P142" t="str">
        <f>様式!T162</f>
        <v>↓選択</v>
      </c>
      <c r="Q142" t="e">
        <f>様式!#REF!</f>
        <v>#REF!</v>
      </c>
      <c r="R142" t="e">
        <f>様式!#REF!</f>
        <v>#REF!</v>
      </c>
      <c r="S142" t="e">
        <f>様式!#REF!</f>
        <v>#REF!</v>
      </c>
    </row>
    <row r="143" spans="1:19">
      <c r="A143">
        <f>様式!$E$5</f>
        <v>0</v>
      </c>
      <c r="B143" t="str">
        <f>様式!$G$5</f>
        <v>大阪府</v>
      </c>
      <c r="C143">
        <f>様式!$E$6</f>
        <v>0</v>
      </c>
      <c r="D143">
        <f>様式!$G$6</f>
        <v>0</v>
      </c>
      <c r="E143">
        <f>様式!$R$6</f>
        <v>0</v>
      </c>
      <c r="F143">
        <f>様式!$E$7</f>
        <v>0</v>
      </c>
      <c r="G143">
        <f>様式!$G$7</f>
        <v>0</v>
      </c>
      <c r="H143">
        <f>様式!$B163</f>
        <v>0</v>
      </c>
      <c r="I143">
        <f>様式!$C163</f>
        <v>0</v>
      </c>
      <c r="J143" t="str">
        <f>様式!E163</f>
        <v>↓選択</v>
      </c>
      <c r="K143">
        <f>様式!F163</f>
        <v>0</v>
      </c>
      <c r="L143" t="str">
        <f>様式!G163</f>
        <v>↓選択</v>
      </c>
      <c r="M143" t="str">
        <f>様式!H163</f>
        <v>↓選択</v>
      </c>
      <c r="N143">
        <f>様式!I163</f>
        <v>0</v>
      </c>
      <c r="O143" t="str">
        <f>様式!J163</f>
        <v>↓選択</v>
      </c>
      <c r="P143" t="str">
        <f>様式!T163</f>
        <v>↓選択</v>
      </c>
      <c r="Q143" t="e">
        <f>様式!#REF!</f>
        <v>#REF!</v>
      </c>
      <c r="R143" t="e">
        <f>様式!#REF!</f>
        <v>#REF!</v>
      </c>
      <c r="S143" t="e">
        <f>様式!#REF!</f>
        <v>#REF!</v>
      </c>
    </row>
    <row r="144" spans="1:19">
      <c r="A144">
        <f>様式!$E$5</f>
        <v>0</v>
      </c>
      <c r="B144" t="str">
        <f>様式!$G$5</f>
        <v>大阪府</v>
      </c>
      <c r="C144">
        <f>様式!$E$6</f>
        <v>0</v>
      </c>
      <c r="D144">
        <f>様式!$G$6</f>
        <v>0</v>
      </c>
      <c r="E144">
        <f>様式!$R$6</f>
        <v>0</v>
      </c>
      <c r="F144">
        <f>様式!$E$7</f>
        <v>0</v>
      </c>
      <c r="G144">
        <f>様式!$G$7</f>
        <v>0</v>
      </c>
      <c r="H144">
        <f>様式!$B164</f>
        <v>0</v>
      </c>
      <c r="I144">
        <f>様式!$C164</f>
        <v>0</v>
      </c>
      <c r="J144" t="str">
        <f>様式!E164</f>
        <v>↓選択</v>
      </c>
      <c r="K144">
        <f>様式!F164</f>
        <v>0</v>
      </c>
      <c r="L144" t="str">
        <f>様式!G164</f>
        <v>↓選択</v>
      </c>
      <c r="M144" t="str">
        <f>様式!H164</f>
        <v>↓選択</v>
      </c>
      <c r="N144">
        <f>様式!I164</f>
        <v>0</v>
      </c>
      <c r="O144" t="str">
        <f>様式!J164</f>
        <v>↓選択</v>
      </c>
      <c r="P144" t="str">
        <f>様式!T164</f>
        <v>↓選択</v>
      </c>
      <c r="Q144" t="e">
        <f>様式!#REF!</f>
        <v>#REF!</v>
      </c>
      <c r="R144" t="e">
        <f>様式!#REF!</f>
        <v>#REF!</v>
      </c>
      <c r="S144" t="e">
        <f>様式!#REF!</f>
        <v>#REF!</v>
      </c>
    </row>
    <row r="145" spans="1:19">
      <c r="A145">
        <f>様式!$E$5</f>
        <v>0</v>
      </c>
      <c r="B145" t="str">
        <f>様式!$G$5</f>
        <v>大阪府</v>
      </c>
      <c r="C145">
        <f>様式!$E$6</f>
        <v>0</v>
      </c>
      <c r="D145">
        <f>様式!$G$6</f>
        <v>0</v>
      </c>
      <c r="E145">
        <f>様式!$R$6</f>
        <v>0</v>
      </c>
      <c r="F145">
        <f>様式!$E$7</f>
        <v>0</v>
      </c>
      <c r="G145">
        <f>様式!$G$7</f>
        <v>0</v>
      </c>
      <c r="H145">
        <f>様式!$B165</f>
        <v>0</v>
      </c>
      <c r="I145">
        <f>様式!$C165</f>
        <v>0</v>
      </c>
      <c r="J145" t="str">
        <f>様式!E165</f>
        <v>↓選択</v>
      </c>
      <c r="K145">
        <f>様式!F165</f>
        <v>0</v>
      </c>
      <c r="L145" t="str">
        <f>様式!G165</f>
        <v>↓選択</v>
      </c>
      <c r="M145" t="str">
        <f>様式!H165</f>
        <v>↓選択</v>
      </c>
      <c r="N145">
        <f>様式!I165</f>
        <v>0</v>
      </c>
      <c r="O145" t="str">
        <f>様式!J165</f>
        <v>↓選択</v>
      </c>
      <c r="P145" t="str">
        <f>様式!T165</f>
        <v>↓選択</v>
      </c>
      <c r="Q145" t="e">
        <f>様式!#REF!</f>
        <v>#REF!</v>
      </c>
      <c r="R145" t="e">
        <f>様式!#REF!</f>
        <v>#REF!</v>
      </c>
      <c r="S145" t="e">
        <f>様式!#REF!</f>
        <v>#REF!</v>
      </c>
    </row>
    <row r="146" spans="1:19">
      <c r="A146">
        <f>様式!$E$5</f>
        <v>0</v>
      </c>
      <c r="B146" t="str">
        <f>様式!$G$5</f>
        <v>大阪府</v>
      </c>
      <c r="C146">
        <f>様式!$E$6</f>
        <v>0</v>
      </c>
      <c r="D146">
        <f>様式!$G$6</f>
        <v>0</v>
      </c>
      <c r="E146">
        <f>様式!$R$6</f>
        <v>0</v>
      </c>
      <c r="F146">
        <f>様式!$E$7</f>
        <v>0</v>
      </c>
      <c r="G146">
        <f>様式!$G$7</f>
        <v>0</v>
      </c>
      <c r="H146">
        <f>様式!$B166</f>
        <v>0</v>
      </c>
      <c r="I146">
        <f>様式!$C166</f>
        <v>0</v>
      </c>
      <c r="J146" t="str">
        <f>様式!E166</f>
        <v>↓選択</v>
      </c>
      <c r="K146">
        <f>様式!F166</f>
        <v>0</v>
      </c>
      <c r="L146" t="str">
        <f>様式!G166</f>
        <v>↓選択</v>
      </c>
      <c r="M146" t="str">
        <f>様式!H166</f>
        <v>↓選択</v>
      </c>
      <c r="N146">
        <f>様式!I166</f>
        <v>0</v>
      </c>
      <c r="O146" t="str">
        <f>様式!J166</f>
        <v>↓選択</v>
      </c>
      <c r="P146" t="str">
        <f>様式!T166</f>
        <v>↓選択</v>
      </c>
      <c r="Q146" t="e">
        <f>様式!#REF!</f>
        <v>#REF!</v>
      </c>
      <c r="R146" t="e">
        <f>様式!#REF!</f>
        <v>#REF!</v>
      </c>
      <c r="S146" t="e">
        <f>様式!#REF!</f>
        <v>#REF!</v>
      </c>
    </row>
    <row r="147" spans="1:19">
      <c r="A147">
        <f>様式!$E$5</f>
        <v>0</v>
      </c>
      <c r="B147" t="str">
        <f>様式!$G$5</f>
        <v>大阪府</v>
      </c>
      <c r="C147">
        <f>様式!$E$6</f>
        <v>0</v>
      </c>
      <c r="D147">
        <f>様式!$G$6</f>
        <v>0</v>
      </c>
      <c r="E147">
        <f>様式!$R$6</f>
        <v>0</v>
      </c>
      <c r="F147">
        <f>様式!$E$7</f>
        <v>0</v>
      </c>
      <c r="G147">
        <f>様式!$G$7</f>
        <v>0</v>
      </c>
      <c r="H147">
        <f>様式!$B167</f>
        <v>0</v>
      </c>
      <c r="I147">
        <f>様式!$C167</f>
        <v>0</v>
      </c>
      <c r="J147" t="str">
        <f>様式!E167</f>
        <v>↓選択</v>
      </c>
      <c r="K147">
        <f>様式!F167</f>
        <v>0</v>
      </c>
      <c r="L147" t="str">
        <f>様式!G167</f>
        <v>↓選択</v>
      </c>
      <c r="M147" t="str">
        <f>様式!H167</f>
        <v>↓選択</v>
      </c>
      <c r="N147">
        <f>様式!I167</f>
        <v>0</v>
      </c>
      <c r="O147" t="str">
        <f>様式!J167</f>
        <v>↓選択</v>
      </c>
      <c r="P147" t="str">
        <f>様式!T167</f>
        <v>↓選択</v>
      </c>
      <c r="Q147" t="e">
        <f>様式!#REF!</f>
        <v>#REF!</v>
      </c>
      <c r="R147" t="e">
        <f>様式!#REF!</f>
        <v>#REF!</v>
      </c>
      <c r="S147" t="e">
        <f>様式!#REF!</f>
        <v>#REF!</v>
      </c>
    </row>
    <row r="148" spans="1:19">
      <c r="A148">
        <f>様式!$E$5</f>
        <v>0</v>
      </c>
      <c r="B148" t="str">
        <f>様式!$G$5</f>
        <v>大阪府</v>
      </c>
      <c r="C148">
        <f>様式!$E$6</f>
        <v>0</v>
      </c>
      <c r="D148">
        <f>様式!$G$6</f>
        <v>0</v>
      </c>
      <c r="E148">
        <f>様式!$R$6</f>
        <v>0</v>
      </c>
      <c r="F148">
        <f>様式!$E$7</f>
        <v>0</v>
      </c>
      <c r="G148">
        <f>様式!$G$7</f>
        <v>0</v>
      </c>
      <c r="H148">
        <f>様式!$B168</f>
        <v>0</v>
      </c>
      <c r="I148">
        <f>様式!$C168</f>
        <v>0</v>
      </c>
      <c r="J148" t="str">
        <f>様式!E168</f>
        <v>↓選択</v>
      </c>
      <c r="K148">
        <f>様式!F168</f>
        <v>0</v>
      </c>
      <c r="L148" t="str">
        <f>様式!G168</f>
        <v>↓選択</v>
      </c>
      <c r="M148" t="str">
        <f>様式!H168</f>
        <v>↓選択</v>
      </c>
      <c r="N148">
        <f>様式!I168</f>
        <v>0</v>
      </c>
      <c r="O148" t="str">
        <f>様式!J168</f>
        <v>↓選択</v>
      </c>
      <c r="P148" t="str">
        <f>様式!T168</f>
        <v>↓選択</v>
      </c>
      <c r="Q148" t="e">
        <f>様式!#REF!</f>
        <v>#REF!</v>
      </c>
      <c r="R148" t="e">
        <f>様式!#REF!</f>
        <v>#REF!</v>
      </c>
      <c r="S148" t="e">
        <f>様式!#REF!</f>
        <v>#REF!</v>
      </c>
    </row>
    <row r="149" spans="1:19">
      <c r="A149">
        <f>様式!$E$5</f>
        <v>0</v>
      </c>
      <c r="B149" t="str">
        <f>様式!$G$5</f>
        <v>大阪府</v>
      </c>
      <c r="C149">
        <f>様式!$E$6</f>
        <v>0</v>
      </c>
      <c r="D149">
        <f>様式!$G$6</f>
        <v>0</v>
      </c>
      <c r="E149">
        <f>様式!$R$6</f>
        <v>0</v>
      </c>
      <c r="F149">
        <f>様式!$E$7</f>
        <v>0</v>
      </c>
      <c r="G149">
        <f>様式!$G$7</f>
        <v>0</v>
      </c>
      <c r="H149">
        <f>様式!$B169</f>
        <v>0</v>
      </c>
      <c r="I149">
        <f>様式!$C169</f>
        <v>0</v>
      </c>
      <c r="J149" t="str">
        <f>様式!E169</f>
        <v>↓選択</v>
      </c>
      <c r="K149">
        <f>様式!F169</f>
        <v>0</v>
      </c>
      <c r="L149" t="str">
        <f>様式!G169</f>
        <v>↓選択</v>
      </c>
      <c r="M149" t="str">
        <f>様式!H169</f>
        <v>↓選択</v>
      </c>
      <c r="N149">
        <f>様式!I169</f>
        <v>0</v>
      </c>
      <c r="O149" t="str">
        <f>様式!J169</f>
        <v>↓選択</v>
      </c>
      <c r="P149" t="str">
        <f>様式!T169</f>
        <v>↓選択</v>
      </c>
      <c r="Q149" t="e">
        <f>様式!#REF!</f>
        <v>#REF!</v>
      </c>
      <c r="R149" t="e">
        <f>様式!#REF!</f>
        <v>#REF!</v>
      </c>
      <c r="S149" t="e">
        <f>様式!#REF!</f>
        <v>#REF!</v>
      </c>
    </row>
    <row r="150" spans="1:19">
      <c r="A150">
        <f>様式!$E$5</f>
        <v>0</v>
      </c>
      <c r="B150" t="str">
        <f>様式!$G$5</f>
        <v>大阪府</v>
      </c>
      <c r="C150">
        <f>様式!$E$6</f>
        <v>0</v>
      </c>
      <c r="D150">
        <f>様式!$G$6</f>
        <v>0</v>
      </c>
      <c r="E150">
        <f>様式!$R$6</f>
        <v>0</v>
      </c>
      <c r="F150">
        <f>様式!$E$7</f>
        <v>0</v>
      </c>
      <c r="G150">
        <f>様式!$G$7</f>
        <v>0</v>
      </c>
      <c r="H150">
        <f>様式!$B170</f>
        <v>0</v>
      </c>
      <c r="I150">
        <f>様式!$C170</f>
        <v>0</v>
      </c>
      <c r="J150" t="str">
        <f>様式!E170</f>
        <v>↓選択</v>
      </c>
      <c r="K150">
        <f>様式!F170</f>
        <v>0</v>
      </c>
      <c r="L150" t="str">
        <f>様式!G170</f>
        <v>↓選択</v>
      </c>
      <c r="M150" t="str">
        <f>様式!H170</f>
        <v>↓選択</v>
      </c>
      <c r="N150">
        <f>様式!I170</f>
        <v>0</v>
      </c>
      <c r="O150" t="str">
        <f>様式!J170</f>
        <v>↓選択</v>
      </c>
      <c r="P150" t="str">
        <f>様式!T170</f>
        <v>↓選択</v>
      </c>
      <c r="Q150" t="e">
        <f>様式!#REF!</f>
        <v>#REF!</v>
      </c>
      <c r="R150" t="e">
        <f>様式!#REF!</f>
        <v>#REF!</v>
      </c>
      <c r="S150" t="e">
        <f>様式!#REF!</f>
        <v>#REF!</v>
      </c>
    </row>
    <row r="151" spans="1:19">
      <c r="A151">
        <f>様式!$E$5</f>
        <v>0</v>
      </c>
      <c r="B151" t="str">
        <f>様式!$G$5</f>
        <v>大阪府</v>
      </c>
      <c r="C151">
        <f>様式!$E$6</f>
        <v>0</v>
      </c>
      <c r="D151">
        <f>様式!$G$6</f>
        <v>0</v>
      </c>
      <c r="E151">
        <f>様式!$R$6</f>
        <v>0</v>
      </c>
      <c r="F151">
        <f>様式!$E$7</f>
        <v>0</v>
      </c>
      <c r="G151">
        <f>様式!$G$7</f>
        <v>0</v>
      </c>
      <c r="H151">
        <f>様式!$B171</f>
        <v>0</v>
      </c>
      <c r="I151">
        <f>様式!$C171</f>
        <v>0</v>
      </c>
      <c r="J151" t="str">
        <f>様式!E171</f>
        <v>↓選択</v>
      </c>
      <c r="K151">
        <f>様式!F171</f>
        <v>0</v>
      </c>
      <c r="L151" t="str">
        <f>様式!G171</f>
        <v>↓選択</v>
      </c>
      <c r="M151" t="str">
        <f>様式!H171</f>
        <v>↓選択</v>
      </c>
      <c r="N151">
        <f>様式!I171</f>
        <v>0</v>
      </c>
      <c r="O151" t="str">
        <f>様式!J171</f>
        <v>↓選択</v>
      </c>
      <c r="P151" t="str">
        <f>様式!T171</f>
        <v>↓選択</v>
      </c>
      <c r="Q151" t="e">
        <f>様式!#REF!</f>
        <v>#REF!</v>
      </c>
      <c r="R151" t="e">
        <f>様式!#REF!</f>
        <v>#REF!</v>
      </c>
      <c r="S151" t="e">
        <f>様式!#REF!</f>
        <v>#REF!</v>
      </c>
    </row>
    <row r="152" spans="1:19">
      <c r="A152">
        <f>様式!$E$5</f>
        <v>0</v>
      </c>
      <c r="B152" t="str">
        <f>様式!$G$5</f>
        <v>大阪府</v>
      </c>
      <c r="C152">
        <f>様式!$E$6</f>
        <v>0</v>
      </c>
      <c r="D152">
        <f>様式!$G$6</f>
        <v>0</v>
      </c>
      <c r="E152">
        <f>様式!$R$6</f>
        <v>0</v>
      </c>
      <c r="F152">
        <f>様式!$E$7</f>
        <v>0</v>
      </c>
      <c r="G152">
        <f>様式!$G$7</f>
        <v>0</v>
      </c>
      <c r="H152">
        <f>様式!$B172</f>
        <v>0</v>
      </c>
      <c r="I152">
        <f>様式!$C172</f>
        <v>0</v>
      </c>
      <c r="J152" t="str">
        <f>様式!E172</f>
        <v>↓選択</v>
      </c>
      <c r="K152">
        <f>様式!F172</f>
        <v>0</v>
      </c>
      <c r="L152" t="str">
        <f>様式!G172</f>
        <v>↓選択</v>
      </c>
      <c r="M152" t="str">
        <f>様式!H172</f>
        <v>↓選択</v>
      </c>
      <c r="N152">
        <f>様式!I172</f>
        <v>0</v>
      </c>
      <c r="O152" t="str">
        <f>様式!J172</f>
        <v>↓選択</v>
      </c>
      <c r="P152" t="str">
        <f>様式!T172</f>
        <v>↓選択</v>
      </c>
      <c r="Q152" t="e">
        <f>様式!#REF!</f>
        <v>#REF!</v>
      </c>
      <c r="R152" t="e">
        <f>様式!#REF!</f>
        <v>#REF!</v>
      </c>
      <c r="S152" t="e">
        <f>様式!#REF!</f>
        <v>#REF!</v>
      </c>
    </row>
    <row r="153" spans="1:19">
      <c r="A153">
        <f>様式!$E$5</f>
        <v>0</v>
      </c>
      <c r="B153" t="str">
        <f>様式!$G$5</f>
        <v>大阪府</v>
      </c>
      <c r="C153">
        <f>様式!$E$6</f>
        <v>0</v>
      </c>
      <c r="D153">
        <f>様式!$G$6</f>
        <v>0</v>
      </c>
      <c r="E153">
        <f>様式!$R$6</f>
        <v>0</v>
      </c>
      <c r="F153">
        <f>様式!$E$7</f>
        <v>0</v>
      </c>
      <c r="G153">
        <f>様式!$G$7</f>
        <v>0</v>
      </c>
      <c r="H153">
        <f>様式!$B173</f>
        <v>0</v>
      </c>
      <c r="I153">
        <f>様式!$C173</f>
        <v>0</v>
      </c>
      <c r="J153" t="str">
        <f>様式!E173</f>
        <v>↓選択</v>
      </c>
      <c r="K153">
        <f>様式!F173</f>
        <v>0</v>
      </c>
      <c r="L153" t="str">
        <f>様式!G173</f>
        <v>↓選択</v>
      </c>
      <c r="M153" t="str">
        <f>様式!H173</f>
        <v>↓選択</v>
      </c>
      <c r="N153">
        <f>様式!I173</f>
        <v>0</v>
      </c>
      <c r="O153" t="str">
        <f>様式!J173</f>
        <v>↓選択</v>
      </c>
      <c r="P153" t="str">
        <f>様式!T173</f>
        <v>↓選択</v>
      </c>
      <c r="Q153" t="e">
        <f>様式!#REF!</f>
        <v>#REF!</v>
      </c>
      <c r="R153" t="e">
        <f>様式!#REF!</f>
        <v>#REF!</v>
      </c>
      <c r="S153" t="e">
        <f>様式!#REF!</f>
        <v>#REF!</v>
      </c>
    </row>
    <row r="154" spans="1:19">
      <c r="A154">
        <f>様式!$E$5</f>
        <v>0</v>
      </c>
      <c r="B154" t="str">
        <f>様式!$G$5</f>
        <v>大阪府</v>
      </c>
      <c r="C154">
        <f>様式!$E$6</f>
        <v>0</v>
      </c>
      <c r="D154">
        <f>様式!$G$6</f>
        <v>0</v>
      </c>
      <c r="E154">
        <f>様式!$R$6</f>
        <v>0</v>
      </c>
      <c r="F154">
        <f>様式!$E$7</f>
        <v>0</v>
      </c>
      <c r="G154">
        <f>様式!$G$7</f>
        <v>0</v>
      </c>
      <c r="H154">
        <f>様式!$B174</f>
        <v>0</v>
      </c>
      <c r="I154">
        <f>様式!$C174</f>
        <v>0</v>
      </c>
      <c r="J154" t="str">
        <f>様式!E174</f>
        <v>↓選択</v>
      </c>
      <c r="K154">
        <f>様式!F174</f>
        <v>0</v>
      </c>
      <c r="L154" t="str">
        <f>様式!G174</f>
        <v>↓選択</v>
      </c>
      <c r="M154" t="str">
        <f>様式!H174</f>
        <v>↓選択</v>
      </c>
      <c r="N154">
        <f>様式!I174</f>
        <v>0</v>
      </c>
      <c r="O154" t="str">
        <f>様式!J174</f>
        <v>↓選択</v>
      </c>
      <c r="P154" t="str">
        <f>様式!T174</f>
        <v>↓選択</v>
      </c>
      <c r="Q154" t="e">
        <f>様式!#REF!</f>
        <v>#REF!</v>
      </c>
      <c r="R154" t="e">
        <f>様式!#REF!</f>
        <v>#REF!</v>
      </c>
      <c r="S154" t="e">
        <f>様式!#REF!</f>
        <v>#REF!</v>
      </c>
    </row>
    <row r="155" spans="1:19">
      <c r="A155">
        <f>様式!$E$5</f>
        <v>0</v>
      </c>
      <c r="B155" t="str">
        <f>様式!$G$5</f>
        <v>大阪府</v>
      </c>
      <c r="C155">
        <f>様式!$E$6</f>
        <v>0</v>
      </c>
      <c r="D155">
        <f>様式!$G$6</f>
        <v>0</v>
      </c>
      <c r="E155">
        <f>様式!$R$6</f>
        <v>0</v>
      </c>
      <c r="F155">
        <f>様式!$E$7</f>
        <v>0</v>
      </c>
      <c r="G155">
        <f>様式!$G$7</f>
        <v>0</v>
      </c>
      <c r="H155">
        <f>様式!$B175</f>
        <v>0</v>
      </c>
      <c r="I155">
        <f>様式!$C175</f>
        <v>0</v>
      </c>
      <c r="J155" t="str">
        <f>様式!E175</f>
        <v>↓選択</v>
      </c>
      <c r="K155">
        <f>様式!F175</f>
        <v>0</v>
      </c>
      <c r="L155" t="str">
        <f>様式!G175</f>
        <v>↓選択</v>
      </c>
      <c r="M155" t="str">
        <f>様式!H175</f>
        <v>↓選択</v>
      </c>
      <c r="N155">
        <f>様式!I175</f>
        <v>0</v>
      </c>
      <c r="O155" t="str">
        <f>様式!J175</f>
        <v>↓選択</v>
      </c>
      <c r="P155" t="str">
        <f>様式!T175</f>
        <v>↓選択</v>
      </c>
      <c r="Q155" t="e">
        <f>様式!#REF!</f>
        <v>#REF!</v>
      </c>
      <c r="R155" t="e">
        <f>様式!#REF!</f>
        <v>#REF!</v>
      </c>
      <c r="S155" t="e">
        <f>様式!#REF!</f>
        <v>#REF!</v>
      </c>
    </row>
    <row r="156" spans="1:19">
      <c r="A156">
        <f>様式!$E$5</f>
        <v>0</v>
      </c>
      <c r="B156" t="str">
        <f>様式!$G$5</f>
        <v>大阪府</v>
      </c>
      <c r="C156">
        <f>様式!$E$6</f>
        <v>0</v>
      </c>
      <c r="D156">
        <f>様式!$G$6</f>
        <v>0</v>
      </c>
      <c r="E156">
        <f>様式!$R$6</f>
        <v>0</v>
      </c>
      <c r="F156">
        <f>様式!$E$7</f>
        <v>0</v>
      </c>
      <c r="G156">
        <f>様式!$G$7</f>
        <v>0</v>
      </c>
      <c r="H156">
        <f>様式!$B176</f>
        <v>0</v>
      </c>
      <c r="I156">
        <f>様式!$C176</f>
        <v>0</v>
      </c>
      <c r="J156" t="str">
        <f>様式!E176</f>
        <v>↓選択</v>
      </c>
      <c r="K156">
        <f>様式!F176</f>
        <v>0</v>
      </c>
      <c r="L156" t="str">
        <f>様式!G176</f>
        <v>↓選択</v>
      </c>
      <c r="M156" t="str">
        <f>様式!H176</f>
        <v>↓選択</v>
      </c>
      <c r="N156">
        <f>様式!I176</f>
        <v>0</v>
      </c>
      <c r="O156" t="str">
        <f>様式!J176</f>
        <v>↓選択</v>
      </c>
      <c r="P156" t="str">
        <f>様式!T176</f>
        <v>↓選択</v>
      </c>
      <c r="Q156" t="e">
        <f>様式!#REF!</f>
        <v>#REF!</v>
      </c>
      <c r="R156" t="e">
        <f>様式!#REF!</f>
        <v>#REF!</v>
      </c>
      <c r="S156" t="e">
        <f>様式!#REF!</f>
        <v>#REF!</v>
      </c>
    </row>
    <row r="157" spans="1:19">
      <c r="A157">
        <f>様式!$E$5</f>
        <v>0</v>
      </c>
      <c r="B157" t="str">
        <f>様式!$G$5</f>
        <v>大阪府</v>
      </c>
      <c r="C157">
        <f>様式!$E$6</f>
        <v>0</v>
      </c>
      <c r="D157">
        <f>様式!$G$6</f>
        <v>0</v>
      </c>
      <c r="E157">
        <f>様式!$R$6</f>
        <v>0</v>
      </c>
      <c r="F157">
        <f>様式!$E$7</f>
        <v>0</v>
      </c>
      <c r="G157">
        <f>様式!$G$7</f>
        <v>0</v>
      </c>
      <c r="H157">
        <f>様式!$B177</f>
        <v>0</v>
      </c>
      <c r="I157">
        <f>様式!$C177</f>
        <v>0</v>
      </c>
      <c r="J157" t="str">
        <f>様式!E177</f>
        <v>↓選択</v>
      </c>
      <c r="K157">
        <f>様式!F177</f>
        <v>0</v>
      </c>
      <c r="L157" t="str">
        <f>様式!G177</f>
        <v>↓選択</v>
      </c>
      <c r="M157" t="str">
        <f>様式!H177</f>
        <v>↓選択</v>
      </c>
      <c r="N157">
        <f>様式!I177</f>
        <v>0</v>
      </c>
      <c r="O157" t="str">
        <f>様式!J177</f>
        <v>↓選択</v>
      </c>
      <c r="P157" t="str">
        <f>様式!T177</f>
        <v>↓選択</v>
      </c>
      <c r="Q157" t="e">
        <f>様式!#REF!</f>
        <v>#REF!</v>
      </c>
      <c r="R157" t="e">
        <f>様式!#REF!</f>
        <v>#REF!</v>
      </c>
      <c r="S157" t="e">
        <f>様式!#REF!</f>
        <v>#REF!</v>
      </c>
    </row>
    <row r="158" spans="1:19">
      <c r="A158">
        <f>様式!$E$5</f>
        <v>0</v>
      </c>
      <c r="B158" t="str">
        <f>様式!$G$5</f>
        <v>大阪府</v>
      </c>
      <c r="C158">
        <f>様式!$E$6</f>
        <v>0</v>
      </c>
      <c r="D158">
        <f>様式!$G$6</f>
        <v>0</v>
      </c>
      <c r="E158">
        <f>様式!$R$6</f>
        <v>0</v>
      </c>
      <c r="F158">
        <f>様式!$E$7</f>
        <v>0</v>
      </c>
      <c r="G158">
        <f>様式!$G$7</f>
        <v>0</v>
      </c>
      <c r="H158">
        <f>様式!$B178</f>
        <v>0</v>
      </c>
      <c r="I158">
        <f>様式!$C178</f>
        <v>0</v>
      </c>
      <c r="J158" t="str">
        <f>様式!E178</f>
        <v>↓選択</v>
      </c>
      <c r="K158">
        <f>様式!F178</f>
        <v>0</v>
      </c>
      <c r="L158" t="str">
        <f>様式!G178</f>
        <v>↓選択</v>
      </c>
      <c r="M158" t="str">
        <f>様式!H178</f>
        <v>↓選択</v>
      </c>
      <c r="N158">
        <f>様式!I178</f>
        <v>0</v>
      </c>
      <c r="O158" t="str">
        <f>様式!J178</f>
        <v>↓選択</v>
      </c>
      <c r="P158" t="str">
        <f>様式!T178</f>
        <v>↓選択</v>
      </c>
      <c r="Q158" t="e">
        <f>様式!#REF!</f>
        <v>#REF!</v>
      </c>
      <c r="R158" t="e">
        <f>様式!#REF!</f>
        <v>#REF!</v>
      </c>
      <c r="S158" t="e">
        <f>様式!#REF!</f>
        <v>#REF!</v>
      </c>
    </row>
    <row r="159" spans="1:19">
      <c r="A159">
        <f>様式!$E$5</f>
        <v>0</v>
      </c>
      <c r="B159" t="str">
        <f>様式!$G$5</f>
        <v>大阪府</v>
      </c>
      <c r="C159">
        <f>様式!$E$6</f>
        <v>0</v>
      </c>
      <c r="D159">
        <f>様式!$G$6</f>
        <v>0</v>
      </c>
      <c r="E159">
        <f>様式!$R$6</f>
        <v>0</v>
      </c>
      <c r="F159">
        <f>様式!$E$7</f>
        <v>0</v>
      </c>
      <c r="G159">
        <f>様式!$G$7</f>
        <v>0</v>
      </c>
      <c r="H159">
        <f>様式!$B179</f>
        <v>0</v>
      </c>
      <c r="I159">
        <f>様式!$C179</f>
        <v>0</v>
      </c>
      <c r="J159" t="str">
        <f>様式!E179</f>
        <v>↓選択</v>
      </c>
      <c r="K159">
        <f>様式!F179</f>
        <v>0</v>
      </c>
      <c r="L159" t="str">
        <f>様式!G179</f>
        <v>↓選択</v>
      </c>
      <c r="M159" t="str">
        <f>様式!H179</f>
        <v>↓選択</v>
      </c>
      <c r="N159">
        <f>様式!I179</f>
        <v>0</v>
      </c>
      <c r="O159" t="str">
        <f>様式!J179</f>
        <v>↓選択</v>
      </c>
      <c r="P159" t="str">
        <f>様式!T179</f>
        <v>↓選択</v>
      </c>
      <c r="Q159" t="e">
        <f>様式!#REF!</f>
        <v>#REF!</v>
      </c>
      <c r="R159" t="e">
        <f>様式!#REF!</f>
        <v>#REF!</v>
      </c>
      <c r="S159" t="e">
        <f>様式!#REF!</f>
        <v>#REF!</v>
      </c>
    </row>
    <row r="160" spans="1:19">
      <c r="A160">
        <f>様式!$E$5</f>
        <v>0</v>
      </c>
      <c r="B160" t="str">
        <f>様式!$G$5</f>
        <v>大阪府</v>
      </c>
      <c r="C160">
        <f>様式!$E$6</f>
        <v>0</v>
      </c>
      <c r="D160">
        <f>様式!$G$6</f>
        <v>0</v>
      </c>
      <c r="E160">
        <f>様式!$R$6</f>
        <v>0</v>
      </c>
      <c r="F160">
        <f>様式!$E$7</f>
        <v>0</v>
      </c>
      <c r="G160">
        <f>様式!$G$7</f>
        <v>0</v>
      </c>
      <c r="H160">
        <f>様式!$B180</f>
        <v>0</v>
      </c>
      <c r="I160">
        <f>様式!$C180</f>
        <v>0</v>
      </c>
      <c r="J160" t="str">
        <f>様式!E180</f>
        <v>↓選択</v>
      </c>
      <c r="K160">
        <f>様式!F180</f>
        <v>0</v>
      </c>
      <c r="L160" t="str">
        <f>様式!G180</f>
        <v>↓選択</v>
      </c>
      <c r="M160" t="str">
        <f>様式!H180</f>
        <v>↓選択</v>
      </c>
      <c r="N160">
        <f>様式!I180</f>
        <v>0</v>
      </c>
      <c r="O160" t="str">
        <f>様式!J180</f>
        <v>↓選択</v>
      </c>
      <c r="P160" t="str">
        <f>様式!T180</f>
        <v>↓選択</v>
      </c>
      <c r="Q160" t="e">
        <f>様式!#REF!</f>
        <v>#REF!</v>
      </c>
      <c r="R160" t="e">
        <f>様式!#REF!</f>
        <v>#REF!</v>
      </c>
      <c r="S160" t="e">
        <f>様式!#REF!</f>
        <v>#REF!</v>
      </c>
    </row>
    <row r="161" spans="1:19">
      <c r="A161">
        <f>様式!$E$5</f>
        <v>0</v>
      </c>
      <c r="B161" t="str">
        <f>様式!$G$5</f>
        <v>大阪府</v>
      </c>
      <c r="C161">
        <f>様式!$E$6</f>
        <v>0</v>
      </c>
      <c r="D161">
        <f>様式!$G$6</f>
        <v>0</v>
      </c>
      <c r="E161">
        <f>様式!$R$6</f>
        <v>0</v>
      </c>
      <c r="F161">
        <f>様式!$E$7</f>
        <v>0</v>
      </c>
      <c r="G161">
        <f>様式!$G$7</f>
        <v>0</v>
      </c>
      <c r="H161">
        <f>様式!$B181</f>
        <v>0</v>
      </c>
      <c r="I161">
        <f>様式!$C181</f>
        <v>0</v>
      </c>
      <c r="J161" t="str">
        <f>様式!E181</f>
        <v>↓選択</v>
      </c>
      <c r="K161">
        <f>様式!F181</f>
        <v>0</v>
      </c>
      <c r="L161" t="str">
        <f>様式!G181</f>
        <v>↓選択</v>
      </c>
      <c r="M161" t="str">
        <f>様式!H181</f>
        <v>↓選択</v>
      </c>
      <c r="N161">
        <f>様式!I181</f>
        <v>0</v>
      </c>
      <c r="O161" t="str">
        <f>様式!J181</f>
        <v>↓選択</v>
      </c>
      <c r="P161" t="str">
        <f>様式!T181</f>
        <v>↓選択</v>
      </c>
      <c r="Q161" t="e">
        <f>様式!#REF!</f>
        <v>#REF!</v>
      </c>
      <c r="R161" t="e">
        <f>様式!#REF!</f>
        <v>#REF!</v>
      </c>
      <c r="S161" t="e">
        <f>様式!#REF!</f>
        <v>#REF!</v>
      </c>
    </row>
    <row r="162" spans="1:19">
      <c r="A162">
        <f>様式!$E$5</f>
        <v>0</v>
      </c>
      <c r="B162" t="str">
        <f>様式!$G$5</f>
        <v>大阪府</v>
      </c>
      <c r="C162">
        <f>様式!$E$6</f>
        <v>0</v>
      </c>
      <c r="D162">
        <f>様式!$G$6</f>
        <v>0</v>
      </c>
      <c r="E162">
        <f>様式!$R$6</f>
        <v>0</v>
      </c>
      <c r="F162">
        <f>様式!$E$7</f>
        <v>0</v>
      </c>
      <c r="G162">
        <f>様式!$G$7</f>
        <v>0</v>
      </c>
      <c r="H162">
        <f>様式!$B182</f>
        <v>0</v>
      </c>
      <c r="I162">
        <f>様式!$C182</f>
        <v>0</v>
      </c>
      <c r="J162" t="str">
        <f>様式!E182</f>
        <v>↓選択</v>
      </c>
      <c r="K162">
        <f>様式!F182</f>
        <v>0</v>
      </c>
      <c r="L162" t="str">
        <f>様式!G182</f>
        <v>↓選択</v>
      </c>
      <c r="M162" t="str">
        <f>様式!H182</f>
        <v>↓選択</v>
      </c>
      <c r="N162">
        <f>様式!I182</f>
        <v>0</v>
      </c>
      <c r="O162" t="str">
        <f>様式!J182</f>
        <v>↓選択</v>
      </c>
      <c r="P162" t="str">
        <f>様式!T182</f>
        <v>↓選択</v>
      </c>
      <c r="Q162" t="e">
        <f>様式!#REF!</f>
        <v>#REF!</v>
      </c>
      <c r="R162" t="e">
        <f>様式!#REF!</f>
        <v>#REF!</v>
      </c>
      <c r="S162" t="e">
        <f>様式!#REF!</f>
        <v>#REF!</v>
      </c>
    </row>
    <row r="163" spans="1:19">
      <c r="A163">
        <f>様式!$E$5</f>
        <v>0</v>
      </c>
      <c r="B163" t="str">
        <f>様式!$G$5</f>
        <v>大阪府</v>
      </c>
      <c r="C163">
        <f>様式!$E$6</f>
        <v>0</v>
      </c>
      <c r="D163">
        <f>様式!$G$6</f>
        <v>0</v>
      </c>
      <c r="E163">
        <f>様式!$R$6</f>
        <v>0</v>
      </c>
      <c r="F163">
        <f>様式!$E$7</f>
        <v>0</v>
      </c>
      <c r="G163">
        <f>様式!$G$7</f>
        <v>0</v>
      </c>
      <c r="H163">
        <f>様式!$B183</f>
        <v>0</v>
      </c>
      <c r="I163">
        <f>様式!$C183</f>
        <v>0</v>
      </c>
      <c r="J163" t="str">
        <f>様式!E183</f>
        <v>↓選択</v>
      </c>
      <c r="K163">
        <f>様式!F183</f>
        <v>0</v>
      </c>
      <c r="L163" t="str">
        <f>様式!G183</f>
        <v>↓選択</v>
      </c>
      <c r="M163" t="str">
        <f>様式!H183</f>
        <v>↓選択</v>
      </c>
      <c r="N163">
        <f>様式!I183</f>
        <v>0</v>
      </c>
      <c r="O163" t="str">
        <f>様式!J183</f>
        <v>↓選択</v>
      </c>
      <c r="P163" t="str">
        <f>様式!T183</f>
        <v>↓選択</v>
      </c>
      <c r="Q163" t="e">
        <f>様式!#REF!</f>
        <v>#REF!</v>
      </c>
      <c r="R163" t="e">
        <f>様式!#REF!</f>
        <v>#REF!</v>
      </c>
      <c r="S163" t="e">
        <f>様式!#REF!</f>
        <v>#REF!</v>
      </c>
    </row>
    <row r="164" spans="1:19">
      <c r="A164">
        <f>様式!$E$5</f>
        <v>0</v>
      </c>
      <c r="B164" t="str">
        <f>様式!$G$5</f>
        <v>大阪府</v>
      </c>
      <c r="C164">
        <f>様式!$E$6</f>
        <v>0</v>
      </c>
      <c r="D164">
        <f>様式!$G$6</f>
        <v>0</v>
      </c>
      <c r="E164">
        <f>様式!$R$6</f>
        <v>0</v>
      </c>
      <c r="F164">
        <f>様式!$E$7</f>
        <v>0</v>
      </c>
      <c r="G164">
        <f>様式!$G$7</f>
        <v>0</v>
      </c>
      <c r="H164">
        <f>様式!$B184</f>
        <v>0</v>
      </c>
      <c r="I164">
        <f>様式!$C184</f>
        <v>0</v>
      </c>
      <c r="J164" t="str">
        <f>様式!E184</f>
        <v>↓選択</v>
      </c>
      <c r="K164">
        <f>様式!F184</f>
        <v>0</v>
      </c>
      <c r="L164" t="str">
        <f>様式!G184</f>
        <v>↓選択</v>
      </c>
      <c r="M164" t="str">
        <f>様式!H184</f>
        <v>↓選択</v>
      </c>
      <c r="N164">
        <f>様式!I184</f>
        <v>0</v>
      </c>
      <c r="O164" t="str">
        <f>様式!J184</f>
        <v>↓選択</v>
      </c>
      <c r="P164" t="str">
        <f>様式!T184</f>
        <v>↓選択</v>
      </c>
      <c r="Q164" t="e">
        <f>様式!#REF!</f>
        <v>#REF!</v>
      </c>
      <c r="R164" t="e">
        <f>様式!#REF!</f>
        <v>#REF!</v>
      </c>
      <c r="S164" t="e">
        <f>様式!#REF!</f>
        <v>#REF!</v>
      </c>
    </row>
    <row r="165" spans="1:19">
      <c r="A165">
        <f>様式!$E$5</f>
        <v>0</v>
      </c>
      <c r="B165" t="str">
        <f>様式!$G$5</f>
        <v>大阪府</v>
      </c>
      <c r="C165">
        <f>様式!$E$6</f>
        <v>0</v>
      </c>
      <c r="D165">
        <f>様式!$G$6</f>
        <v>0</v>
      </c>
      <c r="E165">
        <f>様式!$R$6</f>
        <v>0</v>
      </c>
      <c r="F165">
        <f>様式!$E$7</f>
        <v>0</v>
      </c>
      <c r="G165">
        <f>様式!$G$7</f>
        <v>0</v>
      </c>
      <c r="H165">
        <f>様式!$B185</f>
        <v>0</v>
      </c>
      <c r="I165">
        <f>様式!$C185</f>
        <v>0</v>
      </c>
      <c r="J165" t="str">
        <f>様式!E185</f>
        <v>↓選択</v>
      </c>
      <c r="K165">
        <f>様式!F185</f>
        <v>0</v>
      </c>
      <c r="L165" t="str">
        <f>様式!G185</f>
        <v>↓選択</v>
      </c>
      <c r="M165" t="str">
        <f>様式!H185</f>
        <v>↓選択</v>
      </c>
      <c r="N165">
        <f>様式!I185</f>
        <v>0</v>
      </c>
      <c r="O165" t="str">
        <f>様式!J185</f>
        <v>↓選択</v>
      </c>
      <c r="P165" t="str">
        <f>様式!T185</f>
        <v>↓選択</v>
      </c>
      <c r="Q165" t="e">
        <f>様式!#REF!</f>
        <v>#REF!</v>
      </c>
      <c r="R165" t="e">
        <f>様式!#REF!</f>
        <v>#REF!</v>
      </c>
      <c r="S165" t="e">
        <f>様式!#REF!</f>
        <v>#REF!</v>
      </c>
    </row>
    <row r="166" spans="1:19">
      <c r="A166">
        <f>様式!$E$5</f>
        <v>0</v>
      </c>
      <c r="B166" t="str">
        <f>様式!$G$5</f>
        <v>大阪府</v>
      </c>
      <c r="C166">
        <f>様式!$E$6</f>
        <v>0</v>
      </c>
      <c r="D166">
        <f>様式!$G$6</f>
        <v>0</v>
      </c>
      <c r="E166">
        <f>様式!$R$6</f>
        <v>0</v>
      </c>
      <c r="F166">
        <f>様式!$E$7</f>
        <v>0</v>
      </c>
      <c r="G166">
        <f>様式!$G$7</f>
        <v>0</v>
      </c>
      <c r="H166">
        <f>様式!$B186</f>
        <v>0</v>
      </c>
      <c r="I166">
        <f>様式!$C186</f>
        <v>0</v>
      </c>
      <c r="J166" t="str">
        <f>様式!E186</f>
        <v>↓選択</v>
      </c>
      <c r="K166">
        <f>様式!F186</f>
        <v>0</v>
      </c>
      <c r="L166" t="str">
        <f>様式!G186</f>
        <v>↓選択</v>
      </c>
      <c r="M166" t="str">
        <f>様式!H186</f>
        <v>↓選択</v>
      </c>
      <c r="N166">
        <f>様式!I186</f>
        <v>0</v>
      </c>
      <c r="O166" t="str">
        <f>様式!J186</f>
        <v>↓選択</v>
      </c>
      <c r="P166" t="str">
        <f>様式!T186</f>
        <v>↓選択</v>
      </c>
      <c r="Q166" t="e">
        <f>様式!#REF!</f>
        <v>#REF!</v>
      </c>
      <c r="R166" t="e">
        <f>様式!#REF!</f>
        <v>#REF!</v>
      </c>
      <c r="S166" t="e">
        <f>様式!#REF!</f>
        <v>#REF!</v>
      </c>
    </row>
    <row r="167" spans="1:19">
      <c r="A167">
        <f>様式!$E$5</f>
        <v>0</v>
      </c>
      <c r="B167" t="str">
        <f>様式!$G$5</f>
        <v>大阪府</v>
      </c>
      <c r="C167">
        <f>様式!$E$6</f>
        <v>0</v>
      </c>
      <c r="D167">
        <f>様式!$G$6</f>
        <v>0</v>
      </c>
      <c r="E167">
        <f>様式!$R$6</f>
        <v>0</v>
      </c>
      <c r="F167">
        <f>様式!$E$7</f>
        <v>0</v>
      </c>
      <c r="G167">
        <f>様式!$G$7</f>
        <v>0</v>
      </c>
      <c r="H167">
        <f>様式!$B187</f>
        <v>0</v>
      </c>
      <c r="I167">
        <f>様式!$C187</f>
        <v>0</v>
      </c>
      <c r="J167" t="str">
        <f>様式!E187</f>
        <v>↓選択</v>
      </c>
      <c r="K167">
        <f>様式!F187</f>
        <v>0</v>
      </c>
      <c r="L167" t="str">
        <f>様式!G187</f>
        <v>↓選択</v>
      </c>
      <c r="M167" t="str">
        <f>様式!H187</f>
        <v>↓選択</v>
      </c>
      <c r="N167">
        <f>様式!I187</f>
        <v>0</v>
      </c>
      <c r="O167" t="str">
        <f>様式!J187</f>
        <v>↓選択</v>
      </c>
      <c r="P167" t="str">
        <f>様式!T187</f>
        <v>↓選択</v>
      </c>
      <c r="Q167" t="e">
        <f>様式!#REF!</f>
        <v>#REF!</v>
      </c>
      <c r="R167" t="e">
        <f>様式!#REF!</f>
        <v>#REF!</v>
      </c>
      <c r="S167" t="e">
        <f>様式!#REF!</f>
        <v>#REF!</v>
      </c>
    </row>
    <row r="168" spans="1:19">
      <c r="A168">
        <f>様式!$E$5</f>
        <v>0</v>
      </c>
      <c r="B168" t="str">
        <f>様式!$G$5</f>
        <v>大阪府</v>
      </c>
      <c r="C168">
        <f>様式!$E$6</f>
        <v>0</v>
      </c>
      <c r="D168">
        <f>様式!$G$6</f>
        <v>0</v>
      </c>
      <c r="E168">
        <f>様式!$R$6</f>
        <v>0</v>
      </c>
      <c r="F168">
        <f>様式!$E$7</f>
        <v>0</v>
      </c>
      <c r="G168">
        <f>様式!$G$7</f>
        <v>0</v>
      </c>
      <c r="H168">
        <f>様式!$B188</f>
        <v>0</v>
      </c>
      <c r="I168">
        <f>様式!$C188</f>
        <v>0</v>
      </c>
      <c r="J168" t="str">
        <f>様式!E188</f>
        <v>↓選択</v>
      </c>
      <c r="K168">
        <f>様式!F188</f>
        <v>0</v>
      </c>
      <c r="L168" t="str">
        <f>様式!G188</f>
        <v>↓選択</v>
      </c>
      <c r="M168" t="str">
        <f>様式!H188</f>
        <v>↓選択</v>
      </c>
      <c r="N168">
        <f>様式!I188</f>
        <v>0</v>
      </c>
      <c r="O168" t="str">
        <f>様式!J188</f>
        <v>↓選択</v>
      </c>
      <c r="P168" t="str">
        <f>様式!T188</f>
        <v>↓選択</v>
      </c>
      <c r="Q168" t="e">
        <f>様式!#REF!</f>
        <v>#REF!</v>
      </c>
      <c r="R168" t="e">
        <f>様式!#REF!</f>
        <v>#REF!</v>
      </c>
      <c r="S168" t="e">
        <f>様式!#REF!</f>
        <v>#REF!</v>
      </c>
    </row>
    <row r="169" spans="1:19">
      <c r="A169">
        <f>様式!$E$5</f>
        <v>0</v>
      </c>
      <c r="B169" t="str">
        <f>様式!$G$5</f>
        <v>大阪府</v>
      </c>
      <c r="C169">
        <f>様式!$E$6</f>
        <v>0</v>
      </c>
      <c r="D169">
        <f>様式!$G$6</f>
        <v>0</v>
      </c>
      <c r="E169">
        <f>様式!$R$6</f>
        <v>0</v>
      </c>
      <c r="F169">
        <f>様式!$E$7</f>
        <v>0</v>
      </c>
      <c r="G169">
        <f>様式!$G$7</f>
        <v>0</v>
      </c>
      <c r="H169">
        <f>様式!$B189</f>
        <v>0</v>
      </c>
      <c r="I169">
        <f>様式!$C189</f>
        <v>0</v>
      </c>
      <c r="J169" t="str">
        <f>様式!E189</f>
        <v>↓選択</v>
      </c>
      <c r="K169">
        <f>様式!F189</f>
        <v>0</v>
      </c>
      <c r="L169" t="str">
        <f>様式!G189</f>
        <v>↓選択</v>
      </c>
      <c r="M169" t="str">
        <f>様式!H189</f>
        <v>↓選択</v>
      </c>
      <c r="N169">
        <f>様式!I189</f>
        <v>0</v>
      </c>
      <c r="O169" t="str">
        <f>様式!J189</f>
        <v>↓選択</v>
      </c>
      <c r="P169" t="str">
        <f>様式!T189</f>
        <v>↓選択</v>
      </c>
      <c r="Q169" t="e">
        <f>様式!#REF!</f>
        <v>#REF!</v>
      </c>
      <c r="R169" t="e">
        <f>様式!#REF!</f>
        <v>#REF!</v>
      </c>
      <c r="S169" t="e">
        <f>様式!#REF!</f>
        <v>#REF!</v>
      </c>
    </row>
    <row r="170" spans="1:19">
      <c r="A170">
        <f>様式!$E$5</f>
        <v>0</v>
      </c>
      <c r="B170" t="str">
        <f>様式!$G$5</f>
        <v>大阪府</v>
      </c>
      <c r="C170">
        <f>様式!$E$6</f>
        <v>0</v>
      </c>
      <c r="D170">
        <f>様式!$G$6</f>
        <v>0</v>
      </c>
      <c r="E170">
        <f>様式!$R$6</f>
        <v>0</v>
      </c>
      <c r="F170">
        <f>様式!$E$7</f>
        <v>0</v>
      </c>
      <c r="G170">
        <f>様式!$G$7</f>
        <v>0</v>
      </c>
      <c r="H170">
        <f>様式!$B190</f>
        <v>0</v>
      </c>
      <c r="I170">
        <f>様式!$C190</f>
        <v>0</v>
      </c>
      <c r="J170" t="str">
        <f>様式!E190</f>
        <v>↓選択</v>
      </c>
      <c r="K170">
        <f>様式!F190</f>
        <v>0</v>
      </c>
      <c r="L170" t="str">
        <f>様式!G190</f>
        <v>↓選択</v>
      </c>
      <c r="M170" t="str">
        <f>様式!H190</f>
        <v>↓選択</v>
      </c>
      <c r="N170">
        <f>様式!I190</f>
        <v>0</v>
      </c>
      <c r="O170" t="str">
        <f>様式!J190</f>
        <v>↓選択</v>
      </c>
      <c r="P170" t="str">
        <f>様式!T190</f>
        <v>↓選択</v>
      </c>
      <c r="Q170" t="e">
        <f>様式!#REF!</f>
        <v>#REF!</v>
      </c>
      <c r="R170" t="e">
        <f>様式!#REF!</f>
        <v>#REF!</v>
      </c>
      <c r="S170" t="e">
        <f>様式!#REF!</f>
        <v>#REF!</v>
      </c>
    </row>
    <row r="171" spans="1:19">
      <c r="A171">
        <f>様式!$E$5</f>
        <v>0</v>
      </c>
      <c r="B171" t="str">
        <f>様式!$G$5</f>
        <v>大阪府</v>
      </c>
      <c r="C171">
        <f>様式!$E$6</f>
        <v>0</v>
      </c>
      <c r="D171">
        <f>様式!$G$6</f>
        <v>0</v>
      </c>
      <c r="E171">
        <f>様式!$R$6</f>
        <v>0</v>
      </c>
      <c r="F171">
        <f>様式!$E$7</f>
        <v>0</v>
      </c>
      <c r="G171">
        <f>様式!$G$7</f>
        <v>0</v>
      </c>
      <c r="H171">
        <f>様式!$B191</f>
        <v>0</v>
      </c>
      <c r="I171">
        <f>様式!$C191</f>
        <v>0</v>
      </c>
      <c r="J171" t="str">
        <f>様式!E191</f>
        <v>↓選択</v>
      </c>
      <c r="K171">
        <f>様式!F191</f>
        <v>0</v>
      </c>
      <c r="L171" t="str">
        <f>様式!G191</f>
        <v>↓選択</v>
      </c>
      <c r="M171" t="str">
        <f>様式!H191</f>
        <v>↓選択</v>
      </c>
      <c r="N171">
        <f>様式!I191</f>
        <v>0</v>
      </c>
      <c r="O171" t="str">
        <f>様式!J191</f>
        <v>↓選択</v>
      </c>
      <c r="P171" t="str">
        <f>様式!T191</f>
        <v>↓選択</v>
      </c>
      <c r="Q171" t="e">
        <f>様式!#REF!</f>
        <v>#REF!</v>
      </c>
      <c r="R171" t="e">
        <f>様式!#REF!</f>
        <v>#REF!</v>
      </c>
      <c r="S171" t="e">
        <f>様式!#REF!</f>
        <v>#REF!</v>
      </c>
    </row>
    <row r="172" spans="1:19">
      <c r="A172">
        <f>様式!$E$5</f>
        <v>0</v>
      </c>
      <c r="B172" t="str">
        <f>様式!$G$5</f>
        <v>大阪府</v>
      </c>
      <c r="C172">
        <f>様式!$E$6</f>
        <v>0</v>
      </c>
      <c r="D172">
        <f>様式!$G$6</f>
        <v>0</v>
      </c>
      <c r="E172">
        <f>様式!$R$6</f>
        <v>0</v>
      </c>
      <c r="F172">
        <f>様式!$E$7</f>
        <v>0</v>
      </c>
      <c r="G172">
        <f>様式!$G$7</f>
        <v>0</v>
      </c>
      <c r="H172">
        <f>様式!$B192</f>
        <v>0</v>
      </c>
      <c r="I172">
        <f>様式!$C192</f>
        <v>0</v>
      </c>
      <c r="J172" t="str">
        <f>様式!E192</f>
        <v>↓選択</v>
      </c>
      <c r="K172">
        <f>様式!F192</f>
        <v>0</v>
      </c>
      <c r="L172" t="str">
        <f>様式!G192</f>
        <v>↓選択</v>
      </c>
      <c r="M172" t="str">
        <f>様式!H192</f>
        <v>↓選択</v>
      </c>
      <c r="N172">
        <f>様式!I192</f>
        <v>0</v>
      </c>
      <c r="O172" t="str">
        <f>様式!J192</f>
        <v>↓選択</v>
      </c>
      <c r="P172" t="str">
        <f>様式!T192</f>
        <v>↓選択</v>
      </c>
      <c r="Q172" t="e">
        <f>様式!#REF!</f>
        <v>#REF!</v>
      </c>
      <c r="R172" t="e">
        <f>様式!#REF!</f>
        <v>#REF!</v>
      </c>
      <c r="S172" t="e">
        <f>様式!#REF!</f>
        <v>#REF!</v>
      </c>
    </row>
    <row r="173" spans="1:19">
      <c r="A173">
        <f>様式!$E$5</f>
        <v>0</v>
      </c>
      <c r="B173" t="str">
        <f>様式!$G$5</f>
        <v>大阪府</v>
      </c>
      <c r="C173">
        <f>様式!$E$6</f>
        <v>0</v>
      </c>
      <c r="D173">
        <f>様式!$G$6</f>
        <v>0</v>
      </c>
      <c r="E173">
        <f>様式!$R$6</f>
        <v>0</v>
      </c>
      <c r="F173">
        <f>様式!$E$7</f>
        <v>0</v>
      </c>
      <c r="G173">
        <f>様式!$G$7</f>
        <v>0</v>
      </c>
      <c r="H173">
        <f>様式!$B193</f>
        <v>0</v>
      </c>
      <c r="I173">
        <f>様式!$C193</f>
        <v>0</v>
      </c>
      <c r="J173" t="str">
        <f>様式!E193</f>
        <v>↓選択</v>
      </c>
      <c r="K173">
        <f>様式!F193</f>
        <v>0</v>
      </c>
      <c r="L173" t="str">
        <f>様式!G193</f>
        <v>↓選択</v>
      </c>
      <c r="M173" t="str">
        <f>様式!H193</f>
        <v>↓選択</v>
      </c>
      <c r="N173">
        <f>様式!I193</f>
        <v>0</v>
      </c>
      <c r="O173" t="str">
        <f>様式!J193</f>
        <v>↓選択</v>
      </c>
      <c r="P173" t="str">
        <f>様式!T193</f>
        <v>↓選択</v>
      </c>
      <c r="Q173" t="e">
        <f>様式!#REF!</f>
        <v>#REF!</v>
      </c>
      <c r="R173" t="e">
        <f>様式!#REF!</f>
        <v>#REF!</v>
      </c>
      <c r="S173" t="e">
        <f>様式!#REF!</f>
        <v>#REF!</v>
      </c>
    </row>
    <row r="174" spans="1:19">
      <c r="A174">
        <f>様式!$E$5</f>
        <v>0</v>
      </c>
      <c r="B174" t="str">
        <f>様式!$G$5</f>
        <v>大阪府</v>
      </c>
      <c r="C174">
        <f>様式!$E$6</f>
        <v>0</v>
      </c>
      <c r="D174">
        <f>様式!$G$6</f>
        <v>0</v>
      </c>
      <c r="E174">
        <f>様式!$R$6</f>
        <v>0</v>
      </c>
      <c r="F174">
        <f>様式!$E$7</f>
        <v>0</v>
      </c>
      <c r="G174">
        <f>様式!$G$7</f>
        <v>0</v>
      </c>
      <c r="H174">
        <f>様式!$B194</f>
        <v>0</v>
      </c>
      <c r="I174">
        <f>様式!$C194</f>
        <v>0</v>
      </c>
      <c r="J174" t="str">
        <f>様式!E194</f>
        <v>↓選択</v>
      </c>
      <c r="K174">
        <f>様式!F194</f>
        <v>0</v>
      </c>
      <c r="L174" t="str">
        <f>様式!G194</f>
        <v>↓選択</v>
      </c>
      <c r="M174" t="str">
        <f>様式!H194</f>
        <v>↓選択</v>
      </c>
      <c r="N174">
        <f>様式!I194</f>
        <v>0</v>
      </c>
      <c r="O174" t="str">
        <f>様式!J194</f>
        <v>↓選択</v>
      </c>
      <c r="P174" t="str">
        <f>様式!T194</f>
        <v>↓選択</v>
      </c>
      <c r="Q174" t="e">
        <f>様式!#REF!</f>
        <v>#REF!</v>
      </c>
      <c r="R174" t="e">
        <f>様式!#REF!</f>
        <v>#REF!</v>
      </c>
      <c r="S174" t="e">
        <f>様式!#REF!</f>
        <v>#REF!</v>
      </c>
    </row>
    <row r="175" spans="1:19">
      <c r="A175">
        <f>様式!$E$5</f>
        <v>0</v>
      </c>
      <c r="B175" t="str">
        <f>様式!$G$5</f>
        <v>大阪府</v>
      </c>
      <c r="C175">
        <f>様式!$E$6</f>
        <v>0</v>
      </c>
      <c r="D175">
        <f>様式!$G$6</f>
        <v>0</v>
      </c>
      <c r="E175">
        <f>様式!$R$6</f>
        <v>0</v>
      </c>
      <c r="F175">
        <f>様式!$E$7</f>
        <v>0</v>
      </c>
      <c r="G175">
        <f>様式!$G$7</f>
        <v>0</v>
      </c>
      <c r="H175">
        <f>様式!$B195</f>
        <v>0</v>
      </c>
      <c r="I175">
        <f>様式!$C195</f>
        <v>0</v>
      </c>
      <c r="J175" t="str">
        <f>様式!E195</f>
        <v>↓選択</v>
      </c>
      <c r="K175">
        <f>様式!F195</f>
        <v>0</v>
      </c>
      <c r="L175" t="str">
        <f>様式!G195</f>
        <v>↓選択</v>
      </c>
      <c r="M175" t="str">
        <f>様式!H195</f>
        <v>↓選択</v>
      </c>
      <c r="N175">
        <f>様式!I195</f>
        <v>0</v>
      </c>
      <c r="O175" t="str">
        <f>様式!J195</f>
        <v>↓選択</v>
      </c>
      <c r="P175" t="str">
        <f>様式!T195</f>
        <v>↓選択</v>
      </c>
      <c r="Q175" t="e">
        <f>様式!#REF!</f>
        <v>#REF!</v>
      </c>
      <c r="R175" t="e">
        <f>様式!#REF!</f>
        <v>#REF!</v>
      </c>
      <c r="S175" t="e">
        <f>様式!#REF!</f>
        <v>#REF!</v>
      </c>
    </row>
    <row r="176" spans="1:19">
      <c r="A176">
        <f>様式!$E$5</f>
        <v>0</v>
      </c>
      <c r="B176" t="str">
        <f>様式!$G$5</f>
        <v>大阪府</v>
      </c>
      <c r="C176">
        <f>様式!$E$6</f>
        <v>0</v>
      </c>
      <c r="D176">
        <f>様式!$G$6</f>
        <v>0</v>
      </c>
      <c r="E176">
        <f>様式!$R$6</f>
        <v>0</v>
      </c>
      <c r="F176">
        <f>様式!$E$7</f>
        <v>0</v>
      </c>
      <c r="G176">
        <f>様式!$G$7</f>
        <v>0</v>
      </c>
      <c r="H176">
        <f>様式!$B196</f>
        <v>0</v>
      </c>
      <c r="I176">
        <f>様式!$C196</f>
        <v>0</v>
      </c>
      <c r="J176" t="str">
        <f>様式!E196</f>
        <v>↓選択</v>
      </c>
      <c r="K176">
        <f>様式!F196</f>
        <v>0</v>
      </c>
      <c r="L176" t="str">
        <f>様式!G196</f>
        <v>↓選択</v>
      </c>
      <c r="M176" t="str">
        <f>様式!H196</f>
        <v>↓選択</v>
      </c>
      <c r="N176">
        <f>様式!I196</f>
        <v>0</v>
      </c>
      <c r="O176" t="str">
        <f>様式!J196</f>
        <v>↓選択</v>
      </c>
      <c r="P176" t="str">
        <f>様式!T196</f>
        <v>↓選択</v>
      </c>
      <c r="Q176" t="e">
        <f>様式!#REF!</f>
        <v>#REF!</v>
      </c>
      <c r="R176" t="e">
        <f>様式!#REF!</f>
        <v>#REF!</v>
      </c>
      <c r="S176" t="e">
        <f>様式!#REF!</f>
        <v>#REF!</v>
      </c>
    </row>
    <row r="177" spans="1:19">
      <c r="A177">
        <f>様式!$E$5</f>
        <v>0</v>
      </c>
      <c r="B177" t="str">
        <f>様式!$G$5</f>
        <v>大阪府</v>
      </c>
      <c r="C177">
        <f>様式!$E$6</f>
        <v>0</v>
      </c>
      <c r="D177">
        <f>様式!$G$6</f>
        <v>0</v>
      </c>
      <c r="E177">
        <f>様式!$R$6</f>
        <v>0</v>
      </c>
      <c r="F177">
        <f>様式!$E$7</f>
        <v>0</v>
      </c>
      <c r="G177">
        <f>様式!$G$7</f>
        <v>0</v>
      </c>
      <c r="H177">
        <f>様式!$B197</f>
        <v>0</v>
      </c>
      <c r="I177">
        <f>様式!$C197</f>
        <v>0</v>
      </c>
      <c r="J177" t="str">
        <f>様式!E197</f>
        <v>↓選択</v>
      </c>
      <c r="K177">
        <f>様式!F197</f>
        <v>0</v>
      </c>
      <c r="L177" t="str">
        <f>様式!G197</f>
        <v>↓選択</v>
      </c>
      <c r="M177" t="str">
        <f>様式!H197</f>
        <v>↓選択</v>
      </c>
      <c r="N177">
        <f>様式!I197</f>
        <v>0</v>
      </c>
      <c r="O177" t="str">
        <f>様式!J197</f>
        <v>↓選択</v>
      </c>
      <c r="P177" t="str">
        <f>様式!T197</f>
        <v>↓選択</v>
      </c>
      <c r="Q177" t="e">
        <f>様式!#REF!</f>
        <v>#REF!</v>
      </c>
      <c r="R177" t="e">
        <f>様式!#REF!</f>
        <v>#REF!</v>
      </c>
      <c r="S177" t="e">
        <f>様式!#REF!</f>
        <v>#REF!</v>
      </c>
    </row>
    <row r="178" spans="1:19">
      <c r="A178">
        <f>様式!$E$5</f>
        <v>0</v>
      </c>
      <c r="B178" t="str">
        <f>様式!$G$5</f>
        <v>大阪府</v>
      </c>
      <c r="C178">
        <f>様式!$E$6</f>
        <v>0</v>
      </c>
      <c r="D178">
        <f>様式!$G$6</f>
        <v>0</v>
      </c>
      <c r="E178">
        <f>様式!$R$6</f>
        <v>0</v>
      </c>
      <c r="F178">
        <f>様式!$E$7</f>
        <v>0</v>
      </c>
      <c r="G178">
        <f>様式!$G$7</f>
        <v>0</v>
      </c>
      <c r="H178">
        <f>様式!$B198</f>
        <v>0</v>
      </c>
      <c r="I178">
        <f>様式!$C198</f>
        <v>0</v>
      </c>
      <c r="J178" t="str">
        <f>様式!E198</f>
        <v>↓選択</v>
      </c>
      <c r="K178">
        <f>様式!F198</f>
        <v>0</v>
      </c>
      <c r="L178" t="str">
        <f>様式!G198</f>
        <v>↓選択</v>
      </c>
      <c r="M178" t="str">
        <f>様式!H198</f>
        <v>↓選択</v>
      </c>
      <c r="N178">
        <f>様式!I198</f>
        <v>0</v>
      </c>
      <c r="O178" t="str">
        <f>様式!J198</f>
        <v>↓選択</v>
      </c>
      <c r="P178" t="str">
        <f>様式!T198</f>
        <v>↓選択</v>
      </c>
      <c r="Q178" t="e">
        <f>様式!#REF!</f>
        <v>#REF!</v>
      </c>
      <c r="R178" t="e">
        <f>様式!#REF!</f>
        <v>#REF!</v>
      </c>
      <c r="S178" t="e">
        <f>様式!#REF!</f>
        <v>#REF!</v>
      </c>
    </row>
    <row r="179" spans="1:19">
      <c r="A179">
        <f>様式!$E$5</f>
        <v>0</v>
      </c>
      <c r="B179" t="str">
        <f>様式!$G$5</f>
        <v>大阪府</v>
      </c>
      <c r="C179">
        <f>様式!$E$6</f>
        <v>0</v>
      </c>
      <c r="D179">
        <f>様式!$G$6</f>
        <v>0</v>
      </c>
      <c r="E179">
        <f>様式!$R$6</f>
        <v>0</v>
      </c>
      <c r="F179">
        <f>様式!$E$7</f>
        <v>0</v>
      </c>
      <c r="G179">
        <f>様式!$G$7</f>
        <v>0</v>
      </c>
      <c r="H179">
        <f>様式!$B199</f>
        <v>0</v>
      </c>
      <c r="I179">
        <f>様式!$C199</f>
        <v>0</v>
      </c>
      <c r="J179" t="str">
        <f>様式!E199</f>
        <v>↓選択</v>
      </c>
      <c r="K179">
        <f>様式!F199</f>
        <v>0</v>
      </c>
      <c r="L179" t="str">
        <f>様式!G199</f>
        <v>↓選択</v>
      </c>
      <c r="M179" t="str">
        <f>様式!H199</f>
        <v>↓選択</v>
      </c>
      <c r="N179">
        <f>様式!I199</f>
        <v>0</v>
      </c>
      <c r="O179" t="str">
        <f>様式!J199</f>
        <v>↓選択</v>
      </c>
      <c r="P179" t="str">
        <f>様式!T199</f>
        <v>↓選択</v>
      </c>
      <c r="Q179" t="e">
        <f>様式!#REF!</f>
        <v>#REF!</v>
      </c>
      <c r="R179" t="e">
        <f>様式!#REF!</f>
        <v>#REF!</v>
      </c>
      <c r="S179" t="e">
        <f>様式!#REF!</f>
        <v>#REF!</v>
      </c>
    </row>
    <row r="180" spans="1:19">
      <c r="A180">
        <f>様式!$E$5</f>
        <v>0</v>
      </c>
      <c r="B180" t="str">
        <f>様式!$G$5</f>
        <v>大阪府</v>
      </c>
      <c r="C180">
        <f>様式!$E$6</f>
        <v>0</v>
      </c>
      <c r="D180">
        <f>様式!$G$6</f>
        <v>0</v>
      </c>
      <c r="E180">
        <f>様式!$R$6</f>
        <v>0</v>
      </c>
      <c r="F180">
        <f>様式!$E$7</f>
        <v>0</v>
      </c>
      <c r="G180">
        <f>様式!$G$7</f>
        <v>0</v>
      </c>
      <c r="H180">
        <f>様式!$B200</f>
        <v>0</v>
      </c>
      <c r="I180">
        <f>様式!$C200</f>
        <v>0</v>
      </c>
      <c r="J180" t="str">
        <f>様式!E200</f>
        <v>↓選択</v>
      </c>
      <c r="K180">
        <f>様式!F200</f>
        <v>0</v>
      </c>
      <c r="L180" t="str">
        <f>様式!G200</f>
        <v>↓選択</v>
      </c>
      <c r="M180" t="str">
        <f>様式!H200</f>
        <v>↓選択</v>
      </c>
      <c r="N180">
        <f>様式!I200</f>
        <v>0</v>
      </c>
      <c r="O180" t="str">
        <f>様式!J200</f>
        <v>↓選択</v>
      </c>
      <c r="P180" t="str">
        <f>様式!T200</f>
        <v>↓選択</v>
      </c>
      <c r="Q180" t="e">
        <f>様式!#REF!</f>
        <v>#REF!</v>
      </c>
      <c r="R180" t="e">
        <f>様式!#REF!</f>
        <v>#REF!</v>
      </c>
      <c r="S180" t="e">
        <f>様式!#REF!</f>
        <v>#REF!</v>
      </c>
    </row>
    <row r="181" spans="1:19">
      <c r="A181">
        <f>様式!$E$5</f>
        <v>0</v>
      </c>
      <c r="B181" t="str">
        <f>様式!$G$5</f>
        <v>大阪府</v>
      </c>
      <c r="C181">
        <f>様式!$E$6</f>
        <v>0</v>
      </c>
      <c r="D181">
        <f>様式!$G$6</f>
        <v>0</v>
      </c>
      <c r="E181">
        <f>様式!$R$6</f>
        <v>0</v>
      </c>
      <c r="F181">
        <f>様式!$E$7</f>
        <v>0</v>
      </c>
      <c r="G181">
        <f>様式!$G$7</f>
        <v>0</v>
      </c>
      <c r="H181">
        <f>様式!$B201</f>
        <v>0</v>
      </c>
      <c r="I181">
        <f>様式!$C201</f>
        <v>0</v>
      </c>
      <c r="J181" t="str">
        <f>様式!E201</f>
        <v>↓選択</v>
      </c>
      <c r="K181">
        <f>様式!F201</f>
        <v>0</v>
      </c>
      <c r="L181" t="str">
        <f>様式!G201</f>
        <v>↓選択</v>
      </c>
      <c r="M181" t="str">
        <f>様式!H201</f>
        <v>↓選択</v>
      </c>
      <c r="N181">
        <f>様式!I201</f>
        <v>0</v>
      </c>
      <c r="O181" t="str">
        <f>様式!J201</f>
        <v>↓選択</v>
      </c>
      <c r="P181" t="str">
        <f>様式!T201</f>
        <v>↓選択</v>
      </c>
      <c r="Q181" t="e">
        <f>様式!#REF!</f>
        <v>#REF!</v>
      </c>
      <c r="R181" t="e">
        <f>様式!#REF!</f>
        <v>#REF!</v>
      </c>
      <c r="S181" t="e">
        <f>様式!#REF!</f>
        <v>#REF!</v>
      </c>
    </row>
    <row r="182" spans="1:19">
      <c r="A182">
        <f>様式!$E$5</f>
        <v>0</v>
      </c>
      <c r="B182" t="str">
        <f>様式!$G$5</f>
        <v>大阪府</v>
      </c>
      <c r="C182">
        <f>様式!$E$6</f>
        <v>0</v>
      </c>
      <c r="D182">
        <f>様式!$G$6</f>
        <v>0</v>
      </c>
      <c r="E182">
        <f>様式!$R$6</f>
        <v>0</v>
      </c>
      <c r="F182">
        <f>様式!$E$7</f>
        <v>0</v>
      </c>
      <c r="G182">
        <f>様式!$G$7</f>
        <v>0</v>
      </c>
      <c r="H182">
        <f>様式!$B202</f>
        <v>0</v>
      </c>
      <c r="I182">
        <f>様式!$C202</f>
        <v>0</v>
      </c>
      <c r="J182" t="str">
        <f>様式!E202</f>
        <v>↓選択</v>
      </c>
      <c r="K182">
        <f>様式!F202</f>
        <v>0</v>
      </c>
      <c r="L182" t="str">
        <f>様式!G202</f>
        <v>↓選択</v>
      </c>
      <c r="M182" t="str">
        <f>様式!H202</f>
        <v>↓選択</v>
      </c>
      <c r="N182">
        <f>様式!I202</f>
        <v>0</v>
      </c>
      <c r="O182" t="str">
        <f>様式!J202</f>
        <v>↓選択</v>
      </c>
      <c r="P182" t="str">
        <f>様式!T202</f>
        <v>↓選択</v>
      </c>
      <c r="Q182" t="e">
        <f>様式!#REF!</f>
        <v>#REF!</v>
      </c>
      <c r="R182" t="e">
        <f>様式!#REF!</f>
        <v>#REF!</v>
      </c>
      <c r="S182" t="e">
        <f>様式!#REF!</f>
        <v>#REF!</v>
      </c>
    </row>
    <row r="183" spans="1:19">
      <c r="A183">
        <f>様式!$E$5</f>
        <v>0</v>
      </c>
      <c r="B183" t="str">
        <f>様式!$G$5</f>
        <v>大阪府</v>
      </c>
      <c r="C183">
        <f>様式!$E$6</f>
        <v>0</v>
      </c>
      <c r="D183">
        <f>様式!$G$6</f>
        <v>0</v>
      </c>
      <c r="E183">
        <f>様式!$R$6</f>
        <v>0</v>
      </c>
      <c r="F183">
        <f>様式!$E$7</f>
        <v>0</v>
      </c>
      <c r="G183">
        <f>様式!$G$7</f>
        <v>0</v>
      </c>
      <c r="H183">
        <f>様式!$B203</f>
        <v>0</v>
      </c>
      <c r="I183">
        <f>様式!$C203</f>
        <v>0</v>
      </c>
      <c r="J183" t="str">
        <f>様式!E203</f>
        <v>↓選択</v>
      </c>
      <c r="K183">
        <f>様式!F203</f>
        <v>0</v>
      </c>
      <c r="L183" t="str">
        <f>様式!G203</f>
        <v>↓選択</v>
      </c>
      <c r="M183" t="str">
        <f>様式!H203</f>
        <v>↓選択</v>
      </c>
      <c r="N183">
        <f>様式!I203</f>
        <v>0</v>
      </c>
      <c r="O183" t="str">
        <f>様式!J203</f>
        <v>↓選択</v>
      </c>
      <c r="P183" t="str">
        <f>様式!T203</f>
        <v>↓選択</v>
      </c>
      <c r="Q183" t="e">
        <f>様式!#REF!</f>
        <v>#REF!</v>
      </c>
      <c r="R183" t="e">
        <f>様式!#REF!</f>
        <v>#REF!</v>
      </c>
      <c r="S183" t="e">
        <f>様式!#REF!</f>
        <v>#REF!</v>
      </c>
    </row>
    <row r="184" spans="1:19">
      <c r="A184">
        <f>様式!$E$5</f>
        <v>0</v>
      </c>
      <c r="B184" t="str">
        <f>様式!$G$5</f>
        <v>大阪府</v>
      </c>
      <c r="C184">
        <f>様式!$E$6</f>
        <v>0</v>
      </c>
      <c r="D184">
        <f>様式!$G$6</f>
        <v>0</v>
      </c>
      <c r="E184">
        <f>様式!$R$6</f>
        <v>0</v>
      </c>
      <c r="F184">
        <f>様式!$E$7</f>
        <v>0</v>
      </c>
      <c r="G184">
        <f>様式!$G$7</f>
        <v>0</v>
      </c>
      <c r="H184">
        <f>様式!$B204</f>
        <v>0</v>
      </c>
      <c r="I184">
        <f>様式!$C204</f>
        <v>0</v>
      </c>
      <c r="J184" t="str">
        <f>様式!E204</f>
        <v>↓選択</v>
      </c>
      <c r="K184">
        <f>様式!F204</f>
        <v>0</v>
      </c>
      <c r="L184" t="str">
        <f>様式!G204</f>
        <v>↓選択</v>
      </c>
      <c r="M184" t="str">
        <f>様式!H204</f>
        <v>↓選択</v>
      </c>
      <c r="N184">
        <f>様式!I204</f>
        <v>0</v>
      </c>
      <c r="O184" t="str">
        <f>様式!J204</f>
        <v>↓選択</v>
      </c>
      <c r="P184" t="str">
        <f>様式!T204</f>
        <v>↓選択</v>
      </c>
      <c r="Q184" t="e">
        <f>様式!#REF!</f>
        <v>#REF!</v>
      </c>
      <c r="R184" t="e">
        <f>様式!#REF!</f>
        <v>#REF!</v>
      </c>
      <c r="S184" t="e">
        <f>様式!#REF!</f>
        <v>#REF!</v>
      </c>
    </row>
    <row r="185" spans="1:19">
      <c r="A185">
        <f>様式!$E$5</f>
        <v>0</v>
      </c>
      <c r="B185" t="str">
        <f>様式!$G$5</f>
        <v>大阪府</v>
      </c>
      <c r="C185">
        <f>様式!$E$6</f>
        <v>0</v>
      </c>
      <c r="D185">
        <f>様式!$G$6</f>
        <v>0</v>
      </c>
      <c r="E185">
        <f>様式!$R$6</f>
        <v>0</v>
      </c>
      <c r="F185">
        <f>様式!$E$7</f>
        <v>0</v>
      </c>
      <c r="G185">
        <f>様式!$G$7</f>
        <v>0</v>
      </c>
      <c r="H185">
        <f>様式!$B205</f>
        <v>0</v>
      </c>
      <c r="I185">
        <f>様式!$C205</f>
        <v>0</v>
      </c>
      <c r="J185" t="str">
        <f>様式!E205</f>
        <v>↓選択</v>
      </c>
      <c r="K185">
        <f>様式!F205</f>
        <v>0</v>
      </c>
      <c r="L185" t="str">
        <f>様式!G205</f>
        <v>↓選択</v>
      </c>
      <c r="M185" t="str">
        <f>様式!H205</f>
        <v>↓選択</v>
      </c>
      <c r="N185">
        <f>様式!I205</f>
        <v>0</v>
      </c>
      <c r="O185" t="str">
        <f>様式!J205</f>
        <v>↓選択</v>
      </c>
      <c r="P185" t="str">
        <f>様式!T205</f>
        <v>↓選択</v>
      </c>
      <c r="Q185" t="e">
        <f>様式!#REF!</f>
        <v>#REF!</v>
      </c>
      <c r="R185" t="e">
        <f>様式!#REF!</f>
        <v>#REF!</v>
      </c>
      <c r="S185" t="e">
        <f>様式!#REF!</f>
        <v>#REF!</v>
      </c>
    </row>
    <row r="186" spans="1:19">
      <c r="A186">
        <f>様式!$E$5</f>
        <v>0</v>
      </c>
      <c r="B186" t="str">
        <f>様式!$G$5</f>
        <v>大阪府</v>
      </c>
      <c r="C186">
        <f>様式!$E$6</f>
        <v>0</v>
      </c>
      <c r="D186">
        <f>様式!$G$6</f>
        <v>0</v>
      </c>
      <c r="E186">
        <f>様式!$R$6</f>
        <v>0</v>
      </c>
      <c r="F186">
        <f>様式!$E$7</f>
        <v>0</v>
      </c>
      <c r="G186">
        <f>様式!$G$7</f>
        <v>0</v>
      </c>
      <c r="H186">
        <f>様式!$B206</f>
        <v>0</v>
      </c>
      <c r="I186">
        <f>様式!$C206</f>
        <v>0</v>
      </c>
      <c r="J186" t="str">
        <f>様式!E206</f>
        <v>↓選択</v>
      </c>
      <c r="K186">
        <f>様式!F206</f>
        <v>0</v>
      </c>
      <c r="L186" t="str">
        <f>様式!G206</f>
        <v>↓選択</v>
      </c>
      <c r="M186" t="str">
        <f>様式!H206</f>
        <v>↓選択</v>
      </c>
      <c r="N186">
        <f>様式!I206</f>
        <v>0</v>
      </c>
      <c r="O186" t="str">
        <f>様式!J206</f>
        <v>↓選択</v>
      </c>
      <c r="P186" t="str">
        <f>様式!T206</f>
        <v>↓選択</v>
      </c>
      <c r="Q186" t="e">
        <f>様式!#REF!</f>
        <v>#REF!</v>
      </c>
      <c r="R186" t="e">
        <f>様式!#REF!</f>
        <v>#REF!</v>
      </c>
      <c r="S186" t="e">
        <f>様式!#REF!</f>
        <v>#REF!</v>
      </c>
    </row>
    <row r="187" spans="1:19">
      <c r="A187">
        <f>様式!$E$5</f>
        <v>0</v>
      </c>
      <c r="B187" t="str">
        <f>様式!$G$5</f>
        <v>大阪府</v>
      </c>
      <c r="C187">
        <f>様式!$E$6</f>
        <v>0</v>
      </c>
      <c r="D187">
        <f>様式!$G$6</f>
        <v>0</v>
      </c>
      <c r="E187">
        <f>様式!$R$6</f>
        <v>0</v>
      </c>
      <c r="F187">
        <f>様式!$E$7</f>
        <v>0</v>
      </c>
      <c r="G187">
        <f>様式!$G$7</f>
        <v>0</v>
      </c>
      <c r="H187">
        <f>様式!$B207</f>
        <v>0</v>
      </c>
      <c r="I187">
        <f>様式!$C207</f>
        <v>0</v>
      </c>
      <c r="J187" t="str">
        <f>様式!E207</f>
        <v>↓選択</v>
      </c>
      <c r="K187">
        <f>様式!F207</f>
        <v>0</v>
      </c>
      <c r="L187" t="str">
        <f>様式!G207</f>
        <v>↓選択</v>
      </c>
      <c r="M187" t="str">
        <f>様式!H207</f>
        <v>↓選択</v>
      </c>
      <c r="N187">
        <f>様式!I207</f>
        <v>0</v>
      </c>
      <c r="O187" t="str">
        <f>様式!J207</f>
        <v>↓選択</v>
      </c>
      <c r="P187" t="str">
        <f>様式!T207</f>
        <v>↓選択</v>
      </c>
      <c r="Q187" t="e">
        <f>様式!#REF!</f>
        <v>#REF!</v>
      </c>
      <c r="R187" t="e">
        <f>様式!#REF!</f>
        <v>#REF!</v>
      </c>
      <c r="S187" t="e">
        <f>様式!#REF!</f>
        <v>#REF!</v>
      </c>
    </row>
    <row r="188" spans="1:19">
      <c r="A188">
        <f>様式!$E$5</f>
        <v>0</v>
      </c>
      <c r="B188" t="str">
        <f>様式!$G$5</f>
        <v>大阪府</v>
      </c>
      <c r="C188">
        <f>様式!$E$6</f>
        <v>0</v>
      </c>
      <c r="D188">
        <f>様式!$G$6</f>
        <v>0</v>
      </c>
      <c r="E188">
        <f>様式!$R$6</f>
        <v>0</v>
      </c>
      <c r="F188">
        <f>様式!$E$7</f>
        <v>0</v>
      </c>
      <c r="G188">
        <f>様式!$G$7</f>
        <v>0</v>
      </c>
      <c r="H188">
        <f>様式!$B208</f>
        <v>0</v>
      </c>
      <c r="I188">
        <f>様式!$C208</f>
        <v>0</v>
      </c>
      <c r="J188" t="str">
        <f>様式!E208</f>
        <v>↓選択</v>
      </c>
      <c r="K188">
        <f>様式!F208</f>
        <v>0</v>
      </c>
      <c r="L188" t="str">
        <f>様式!G208</f>
        <v>↓選択</v>
      </c>
      <c r="M188" t="str">
        <f>様式!H208</f>
        <v>↓選択</v>
      </c>
      <c r="N188">
        <f>様式!I208</f>
        <v>0</v>
      </c>
      <c r="O188" t="str">
        <f>様式!J208</f>
        <v>↓選択</v>
      </c>
      <c r="P188" t="str">
        <f>様式!T208</f>
        <v>↓選択</v>
      </c>
      <c r="Q188" t="e">
        <f>様式!#REF!</f>
        <v>#REF!</v>
      </c>
      <c r="R188" t="e">
        <f>様式!#REF!</f>
        <v>#REF!</v>
      </c>
      <c r="S188" t="e">
        <f>様式!#REF!</f>
        <v>#REF!</v>
      </c>
    </row>
    <row r="189" spans="1:19">
      <c r="A189">
        <f>様式!$E$5</f>
        <v>0</v>
      </c>
      <c r="B189" t="str">
        <f>様式!$G$5</f>
        <v>大阪府</v>
      </c>
      <c r="C189">
        <f>様式!$E$6</f>
        <v>0</v>
      </c>
      <c r="D189">
        <f>様式!$G$6</f>
        <v>0</v>
      </c>
      <c r="E189">
        <f>様式!$R$6</f>
        <v>0</v>
      </c>
      <c r="F189">
        <f>様式!$E$7</f>
        <v>0</v>
      </c>
      <c r="G189">
        <f>様式!$G$7</f>
        <v>0</v>
      </c>
      <c r="H189">
        <f>様式!$B209</f>
        <v>0</v>
      </c>
      <c r="I189">
        <f>様式!$C209</f>
        <v>0</v>
      </c>
      <c r="J189" t="str">
        <f>様式!E209</f>
        <v>↓選択</v>
      </c>
      <c r="K189">
        <f>様式!F209</f>
        <v>0</v>
      </c>
      <c r="L189" t="str">
        <f>様式!G209</f>
        <v>↓選択</v>
      </c>
      <c r="M189" t="str">
        <f>様式!H209</f>
        <v>↓選択</v>
      </c>
      <c r="N189">
        <f>様式!I209</f>
        <v>0</v>
      </c>
      <c r="O189" t="str">
        <f>様式!J209</f>
        <v>↓選択</v>
      </c>
      <c r="P189" t="str">
        <f>様式!T209</f>
        <v>↓選択</v>
      </c>
      <c r="Q189" t="e">
        <f>様式!#REF!</f>
        <v>#REF!</v>
      </c>
      <c r="R189" t="e">
        <f>様式!#REF!</f>
        <v>#REF!</v>
      </c>
      <c r="S189" t="e">
        <f>様式!#REF!</f>
        <v>#REF!</v>
      </c>
    </row>
    <row r="190" spans="1:19">
      <c r="A190">
        <f>様式!$E$5</f>
        <v>0</v>
      </c>
      <c r="B190" t="str">
        <f>様式!$G$5</f>
        <v>大阪府</v>
      </c>
      <c r="C190">
        <f>様式!$E$6</f>
        <v>0</v>
      </c>
      <c r="D190">
        <f>様式!$G$6</f>
        <v>0</v>
      </c>
      <c r="E190">
        <f>様式!$R$6</f>
        <v>0</v>
      </c>
      <c r="F190">
        <f>様式!$E$7</f>
        <v>0</v>
      </c>
      <c r="G190">
        <f>様式!$G$7</f>
        <v>0</v>
      </c>
      <c r="H190">
        <f>様式!$B210</f>
        <v>0</v>
      </c>
      <c r="I190">
        <f>様式!$C210</f>
        <v>0</v>
      </c>
      <c r="J190" t="str">
        <f>様式!E210</f>
        <v>↓選択</v>
      </c>
      <c r="K190">
        <f>様式!F210</f>
        <v>0</v>
      </c>
      <c r="L190" t="str">
        <f>様式!G210</f>
        <v>↓選択</v>
      </c>
      <c r="M190" t="str">
        <f>様式!H210</f>
        <v>↓選択</v>
      </c>
      <c r="N190">
        <f>様式!I210</f>
        <v>0</v>
      </c>
      <c r="O190" t="str">
        <f>様式!J210</f>
        <v>↓選択</v>
      </c>
      <c r="P190" t="str">
        <f>様式!T210</f>
        <v>↓選択</v>
      </c>
      <c r="Q190" t="e">
        <f>様式!#REF!</f>
        <v>#REF!</v>
      </c>
      <c r="R190" t="e">
        <f>様式!#REF!</f>
        <v>#REF!</v>
      </c>
      <c r="S190" t="e">
        <f>様式!#REF!</f>
        <v>#REF!</v>
      </c>
    </row>
    <row r="191" spans="1:19">
      <c r="A191">
        <f>様式!$E$5</f>
        <v>0</v>
      </c>
      <c r="B191" t="str">
        <f>様式!$G$5</f>
        <v>大阪府</v>
      </c>
      <c r="C191">
        <f>様式!$E$6</f>
        <v>0</v>
      </c>
      <c r="D191">
        <f>様式!$G$6</f>
        <v>0</v>
      </c>
      <c r="E191">
        <f>様式!$R$6</f>
        <v>0</v>
      </c>
      <c r="F191">
        <f>様式!$E$7</f>
        <v>0</v>
      </c>
      <c r="G191">
        <f>様式!$G$7</f>
        <v>0</v>
      </c>
      <c r="H191">
        <f>様式!$B211</f>
        <v>0</v>
      </c>
      <c r="I191">
        <f>様式!$C211</f>
        <v>0</v>
      </c>
      <c r="J191" t="str">
        <f>様式!E211</f>
        <v>↓選択</v>
      </c>
      <c r="K191">
        <f>様式!F211</f>
        <v>0</v>
      </c>
      <c r="L191" t="str">
        <f>様式!G211</f>
        <v>↓選択</v>
      </c>
      <c r="M191" t="str">
        <f>様式!H211</f>
        <v>↓選択</v>
      </c>
      <c r="N191">
        <f>様式!I211</f>
        <v>0</v>
      </c>
      <c r="O191" t="str">
        <f>様式!J211</f>
        <v>↓選択</v>
      </c>
      <c r="P191" t="str">
        <f>様式!T211</f>
        <v>↓選択</v>
      </c>
      <c r="Q191" t="e">
        <f>様式!#REF!</f>
        <v>#REF!</v>
      </c>
      <c r="R191" t="e">
        <f>様式!#REF!</f>
        <v>#REF!</v>
      </c>
      <c r="S191" t="e">
        <f>様式!#REF!</f>
        <v>#REF!</v>
      </c>
    </row>
    <row r="192" spans="1:19">
      <c r="A192">
        <f>様式!$E$5</f>
        <v>0</v>
      </c>
      <c r="B192" t="str">
        <f>様式!$G$5</f>
        <v>大阪府</v>
      </c>
      <c r="C192">
        <f>様式!$E$6</f>
        <v>0</v>
      </c>
      <c r="D192">
        <f>様式!$G$6</f>
        <v>0</v>
      </c>
      <c r="E192">
        <f>様式!$R$6</f>
        <v>0</v>
      </c>
      <c r="F192">
        <f>様式!$E$7</f>
        <v>0</v>
      </c>
      <c r="G192">
        <f>様式!$G$7</f>
        <v>0</v>
      </c>
      <c r="H192">
        <f>様式!$B212</f>
        <v>0</v>
      </c>
      <c r="I192">
        <f>様式!$C212</f>
        <v>0</v>
      </c>
      <c r="J192" t="str">
        <f>様式!E212</f>
        <v>↓選択</v>
      </c>
      <c r="K192">
        <f>様式!F212</f>
        <v>0</v>
      </c>
      <c r="L192" t="str">
        <f>様式!G212</f>
        <v>↓選択</v>
      </c>
      <c r="M192" t="str">
        <f>様式!H212</f>
        <v>↓選択</v>
      </c>
      <c r="N192">
        <f>様式!I212</f>
        <v>0</v>
      </c>
      <c r="O192" t="str">
        <f>様式!J212</f>
        <v>↓選択</v>
      </c>
      <c r="P192" t="str">
        <f>様式!T212</f>
        <v>↓選択</v>
      </c>
      <c r="Q192" t="e">
        <f>様式!#REF!</f>
        <v>#REF!</v>
      </c>
      <c r="R192" t="e">
        <f>様式!#REF!</f>
        <v>#REF!</v>
      </c>
      <c r="S192" t="e">
        <f>様式!#REF!</f>
        <v>#REF!</v>
      </c>
    </row>
    <row r="193" spans="1:19">
      <c r="A193">
        <f>様式!$E$5</f>
        <v>0</v>
      </c>
      <c r="B193" t="str">
        <f>様式!$G$5</f>
        <v>大阪府</v>
      </c>
      <c r="C193">
        <f>様式!$E$6</f>
        <v>0</v>
      </c>
      <c r="D193">
        <f>様式!$G$6</f>
        <v>0</v>
      </c>
      <c r="E193">
        <f>様式!$R$6</f>
        <v>0</v>
      </c>
      <c r="F193">
        <f>様式!$E$7</f>
        <v>0</v>
      </c>
      <c r="G193">
        <f>様式!$G$7</f>
        <v>0</v>
      </c>
      <c r="H193">
        <f>様式!$B213</f>
        <v>0</v>
      </c>
      <c r="I193">
        <f>様式!$C213</f>
        <v>0</v>
      </c>
      <c r="J193" t="str">
        <f>様式!E213</f>
        <v>↓選択</v>
      </c>
      <c r="K193">
        <f>様式!F213</f>
        <v>0</v>
      </c>
      <c r="L193" t="str">
        <f>様式!G213</f>
        <v>↓選択</v>
      </c>
      <c r="M193" t="str">
        <f>様式!H213</f>
        <v>↓選択</v>
      </c>
      <c r="N193">
        <f>様式!I213</f>
        <v>0</v>
      </c>
      <c r="O193" t="str">
        <f>様式!J213</f>
        <v>↓選択</v>
      </c>
      <c r="P193" t="str">
        <f>様式!T213</f>
        <v>↓選択</v>
      </c>
      <c r="Q193" t="e">
        <f>様式!#REF!</f>
        <v>#REF!</v>
      </c>
      <c r="R193" t="e">
        <f>様式!#REF!</f>
        <v>#REF!</v>
      </c>
      <c r="S193" t="e">
        <f>様式!#REF!</f>
        <v>#REF!</v>
      </c>
    </row>
    <row r="194" spans="1:19">
      <c r="A194">
        <f>様式!$E$5</f>
        <v>0</v>
      </c>
      <c r="B194" t="str">
        <f>様式!$G$5</f>
        <v>大阪府</v>
      </c>
      <c r="C194">
        <f>様式!$E$6</f>
        <v>0</v>
      </c>
      <c r="D194">
        <f>様式!$G$6</f>
        <v>0</v>
      </c>
      <c r="E194">
        <f>様式!$R$6</f>
        <v>0</v>
      </c>
      <c r="F194">
        <f>様式!$E$7</f>
        <v>0</v>
      </c>
      <c r="G194">
        <f>様式!$G$7</f>
        <v>0</v>
      </c>
      <c r="H194">
        <f>様式!$B214</f>
        <v>0</v>
      </c>
      <c r="I194">
        <f>様式!$C214</f>
        <v>0</v>
      </c>
      <c r="J194" t="str">
        <f>様式!E214</f>
        <v>↓選択</v>
      </c>
      <c r="K194">
        <f>様式!F214</f>
        <v>0</v>
      </c>
      <c r="L194" t="str">
        <f>様式!G214</f>
        <v>↓選択</v>
      </c>
      <c r="M194" t="str">
        <f>様式!H214</f>
        <v>↓選択</v>
      </c>
      <c r="N194">
        <f>様式!I214</f>
        <v>0</v>
      </c>
      <c r="O194" t="str">
        <f>様式!J214</f>
        <v>↓選択</v>
      </c>
      <c r="P194" t="str">
        <f>様式!T214</f>
        <v>↓選択</v>
      </c>
      <c r="Q194" t="e">
        <f>様式!#REF!</f>
        <v>#REF!</v>
      </c>
      <c r="R194" t="e">
        <f>様式!#REF!</f>
        <v>#REF!</v>
      </c>
      <c r="S194" t="e">
        <f>様式!#REF!</f>
        <v>#REF!</v>
      </c>
    </row>
    <row r="195" spans="1:19">
      <c r="A195">
        <f>様式!$E$5</f>
        <v>0</v>
      </c>
      <c r="B195" t="str">
        <f>様式!$G$5</f>
        <v>大阪府</v>
      </c>
      <c r="C195">
        <f>様式!$E$6</f>
        <v>0</v>
      </c>
      <c r="D195">
        <f>様式!$G$6</f>
        <v>0</v>
      </c>
      <c r="E195">
        <f>様式!$R$6</f>
        <v>0</v>
      </c>
      <c r="F195">
        <f>様式!$E$7</f>
        <v>0</v>
      </c>
      <c r="G195">
        <f>様式!$G$7</f>
        <v>0</v>
      </c>
      <c r="H195">
        <f>様式!$B215</f>
        <v>0</v>
      </c>
      <c r="I195">
        <f>様式!$C215</f>
        <v>0</v>
      </c>
      <c r="J195" t="str">
        <f>様式!E215</f>
        <v>↓選択</v>
      </c>
      <c r="K195">
        <f>様式!F215</f>
        <v>0</v>
      </c>
      <c r="L195" t="str">
        <f>様式!G215</f>
        <v>↓選択</v>
      </c>
      <c r="M195" t="str">
        <f>様式!H215</f>
        <v>↓選択</v>
      </c>
      <c r="N195">
        <f>様式!I215</f>
        <v>0</v>
      </c>
      <c r="O195" t="str">
        <f>様式!J215</f>
        <v>↓選択</v>
      </c>
      <c r="P195" t="str">
        <f>様式!T215</f>
        <v>↓選択</v>
      </c>
      <c r="Q195" t="e">
        <f>様式!#REF!</f>
        <v>#REF!</v>
      </c>
      <c r="R195" t="e">
        <f>様式!#REF!</f>
        <v>#REF!</v>
      </c>
      <c r="S195" t="e">
        <f>様式!#REF!</f>
        <v>#REF!</v>
      </c>
    </row>
    <row r="196" spans="1:19">
      <c r="A196">
        <f>様式!$E$5</f>
        <v>0</v>
      </c>
      <c r="B196" t="str">
        <f>様式!$G$5</f>
        <v>大阪府</v>
      </c>
      <c r="C196">
        <f>様式!$E$6</f>
        <v>0</v>
      </c>
      <c r="D196">
        <f>様式!$G$6</f>
        <v>0</v>
      </c>
      <c r="E196">
        <f>様式!$R$6</f>
        <v>0</v>
      </c>
      <c r="F196">
        <f>様式!$E$7</f>
        <v>0</v>
      </c>
      <c r="G196">
        <f>様式!$G$7</f>
        <v>0</v>
      </c>
      <c r="H196">
        <f>様式!$B216</f>
        <v>0</v>
      </c>
      <c r="I196">
        <f>様式!$C216</f>
        <v>0</v>
      </c>
      <c r="J196" t="str">
        <f>様式!E216</f>
        <v>↓選択</v>
      </c>
      <c r="K196">
        <f>様式!F216</f>
        <v>0</v>
      </c>
      <c r="L196" t="str">
        <f>様式!G216</f>
        <v>↓選択</v>
      </c>
      <c r="M196" t="str">
        <f>様式!H216</f>
        <v>↓選択</v>
      </c>
      <c r="N196">
        <f>様式!I216</f>
        <v>0</v>
      </c>
      <c r="O196" t="str">
        <f>様式!J216</f>
        <v>↓選択</v>
      </c>
      <c r="P196" t="str">
        <f>様式!T216</f>
        <v>↓選択</v>
      </c>
      <c r="Q196" t="e">
        <f>様式!#REF!</f>
        <v>#REF!</v>
      </c>
      <c r="R196" t="e">
        <f>様式!#REF!</f>
        <v>#REF!</v>
      </c>
      <c r="S196" t="e">
        <f>様式!#REF!</f>
        <v>#REF!</v>
      </c>
    </row>
    <row r="197" spans="1:19">
      <c r="A197">
        <f>様式!$E$5</f>
        <v>0</v>
      </c>
      <c r="B197" t="str">
        <f>様式!$G$5</f>
        <v>大阪府</v>
      </c>
      <c r="C197">
        <f>様式!$E$6</f>
        <v>0</v>
      </c>
      <c r="D197">
        <f>様式!$G$6</f>
        <v>0</v>
      </c>
      <c r="E197">
        <f>様式!$R$6</f>
        <v>0</v>
      </c>
      <c r="F197">
        <f>様式!$E$7</f>
        <v>0</v>
      </c>
      <c r="G197">
        <f>様式!$G$7</f>
        <v>0</v>
      </c>
      <c r="H197">
        <f>様式!$B217</f>
        <v>0</v>
      </c>
      <c r="I197">
        <f>様式!$C217</f>
        <v>0</v>
      </c>
      <c r="J197" t="str">
        <f>様式!E217</f>
        <v>↓選択</v>
      </c>
      <c r="K197">
        <f>様式!F217</f>
        <v>0</v>
      </c>
      <c r="L197" t="str">
        <f>様式!G217</f>
        <v>↓選択</v>
      </c>
      <c r="M197" t="str">
        <f>様式!H217</f>
        <v>↓選択</v>
      </c>
      <c r="N197">
        <f>様式!I217</f>
        <v>0</v>
      </c>
      <c r="O197" t="str">
        <f>様式!J217</f>
        <v>↓選択</v>
      </c>
      <c r="P197" t="str">
        <f>様式!T217</f>
        <v>↓選択</v>
      </c>
      <c r="Q197" t="e">
        <f>様式!#REF!</f>
        <v>#REF!</v>
      </c>
      <c r="R197" t="e">
        <f>様式!#REF!</f>
        <v>#REF!</v>
      </c>
      <c r="S197" t="e">
        <f>様式!#REF!</f>
        <v>#REF!</v>
      </c>
    </row>
    <row r="198" spans="1:19">
      <c r="A198">
        <f>様式!$E$5</f>
        <v>0</v>
      </c>
      <c r="B198" t="str">
        <f>様式!$G$5</f>
        <v>大阪府</v>
      </c>
      <c r="C198">
        <f>様式!$E$6</f>
        <v>0</v>
      </c>
      <c r="D198">
        <f>様式!$G$6</f>
        <v>0</v>
      </c>
      <c r="E198">
        <f>様式!$R$6</f>
        <v>0</v>
      </c>
      <c r="F198">
        <f>様式!$E$7</f>
        <v>0</v>
      </c>
      <c r="G198">
        <f>様式!$G$7</f>
        <v>0</v>
      </c>
      <c r="H198">
        <f>様式!$B218</f>
        <v>0</v>
      </c>
      <c r="I198">
        <f>様式!$C218</f>
        <v>0</v>
      </c>
      <c r="J198" t="str">
        <f>様式!E218</f>
        <v>↓選択</v>
      </c>
      <c r="K198">
        <f>様式!F218</f>
        <v>0</v>
      </c>
      <c r="L198" t="str">
        <f>様式!G218</f>
        <v>↓選択</v>
      </c>
      <c r="M198" t="str">
        <f>様式!H218</f>
        <v>↓選択</v>
      </c>
      <c r="N198">
        <f>様式!I218</f>
        <v>0</v>
      </c>
      <c r="O198" t="str">
        <f>様式!J218</f>
        <v>↓選択</v>
      </c>
      <c r="P198" t="str">
        <f>様式!T218</f>
        <v>↓選択</v>
      </c>
      <c r="Q198" t="e">
        <f>様式!#REF!</f>
        <v>#REF!</v>
      </c>
      <c r="R198" t="e">
        <f>様式!#REF!</f>
        <v>#REF!</v>
      </c>
      <c r="S198" t="e">
        <f>様式!#REF!</f>
        <v>#REF!</v>
      </c>
    </row>
    <row r="199" spans="1:19">
      <c r="A199">
        <f>様式!$E$5</f>
        <v>0</v>
      </c>
      <c r="B199" t="str">
        <f>様式!$G$5</f>
        <v>大阪府</v>
      </c>
      <c r="C199">
        <f>様式!$E$6</f>
        <v>0</v>
      </c>
      <c r="D199">
        <f>様式!$G$6</f>
        <v>0</v>
      </c>
      <c r="E199">
        <f>様式!$R$6</f>
        <v>0</v>
      </c>
      <c r="F199">
        <f>様式!$E$7</f>
        <v>0</v>
      </c>
      <c r="G199">
        <f>様式!$G$7</f>
        <v>0</v>
      </c>
      <c r="H199">
        <f>様式!$B219</f>
        <v>0</v>
      </c>
      <c r="I199">
        <f>様式!$C219</f>
        <v>0</v>
      </c>
      <c r="J199" t="str">
        <f>様式!E219</f>
        <v>↓選択</v>
      </c>
      <c r="K199">
        <f>様式!F219</f>
        <v>0</v>
      </c>
      <c r="L199" t="str">
        <f>様式!G219</f>
        <v>↓選択</v>
      </c>
      <c r="M199" t="str">
        <f>様式!H219</f>
        <v>↓選択</v>
      </c>
      <c r="N199">
        <f>様式!I219</f>
        <v>0</v>
      </c>
      <c r="O199" t="str">
        <f>様式!J219</f>
        <v>↓選択</v>
      </c>
      <c r="P199" t="str">
        <f>様式!T219</f>
        <v>↓選択</v>
      </c>
      <c r="Q199" t="e">
        <f>様式!#REF!</f>
        <v>#REF!</v>
      </c>
      <c r="R199" t="e">
        <f>様式!#REF!</f>
        <v>#REF!</v>
      </c>
      <c r="S199" t="e">
        <f>様式!#REF!</f>
        <v>#REF!</v>
      </c>
    </row>
    <row r="200" spans="1:19">
      <c r="A200">
        <f>様式!$E$5</f>
        <v>0</v>
      </c>
      <c r="B200" t="str">
        <f>様式!$G$5</f>
        <v>大阪府</v>
      </c>
      <c r="C200">
        <f>様式!$E$6</f>
        <v>0</v>
      </c>
      <c r="D200">
        <f>様式!$G$6</f>
        <v>0</v>
      </c>
      <c r="E200">
        <f>様式!$R$6</f>
        <v>0</v>
      </c>
      <c r="F200">
        <f>様式!$E$7</f>
        <v>0</v>
      </c>
      <c r="G200">
        <f>様式!$G$7</f>
        <v>0</v>
      </c>
      <c r="H200">
        <f>様式!$B220</f>
        <v>0</v>
      </c>
      <c r="I200">
        <f>様式!$C220</f>
        <v>0</v>
      </c>
      <c r="J200" t="str">
        <f>様式!E220</f>
        <v>↓選択</v>
      </c>
      <c r="K200">
        <f>様式!F220</f>
        <v>0</v>
      </c>
      <c r="L200" t="str">
        <f>様式!G220</f>
        <v>↓選択</v>
      </c>
      <c r="M200" t="str">
        <f>様式!H220</f>
        <v>↓選択</v>
      </c>
      <c r="N200">
        <f>様式!I220</f>
        <v>0</v>
      </c>
      <c r="O200" t="str">
        <f>様式!J220</f>
        <v>↓選択</v>
      </c>
      <c r="P200" t="str">
        <f>様式!T220</f>
        <v>↓選択</v>
      </c>
      <c r="Q200" t="e">
        <f>様式!#REF!</f>
        <v>#REF!</v>
      </c>
      <c r="R200" t="e">
        <f>様式!#REF!</f>
        <v>#REF!</v>
      </c>
      <c r="S200" t="e">
        <f>様式!#REF!</f>
        <v>#REF!</v>
      </c>
    </row>
    <row r="201" spans="1:19">
      <c r="A201">
        <f>様式!$E$5</f>
        <v>0</v>
      </c>
      <c r="B201" t="str">
        <f>様式!$G$5</f>
        <v>大阪府</v>
      </c>
      <c r="C201">
        <f>様式!$E$6</f>
        <v>0</v>
      </c>
      <c r="D201">
        <f>様式!$G$6</f>
        <v>0</v>
      </c>
      <c r="E201">
        <f>様式!$R$6</f>
        <v>0</v>
      </c>
      <c r="F201">
        <f>様式!$E$7</f>
        <v>0</v>
      </c>
      <c r="G201">
        <f>様式!$G$7</f>
        <v>0</v>
      </c>
      <c r="H201">
        <f>様式!$B221</f>
        <v>0</v>
      </c>
      <c r="I201">
        <f>様式!$C221</f>
        <v>0</v>
      </c>
      <c r="J201" t="str">
        <f>様式!E221</f>
        <v>↓選択</v>
      </c>
      <c r="K201">
        <f>様式!F221</f>
        <v>0</v>
      </c>
      <c r="L201" t="str">
        <f>様式!G221</f>
        <v>↓選択</v>
      </c>
      <c r="M201" t="str">
        <f>様式!H221</f>
        <v>↓選択</v>
      </c>
      <c r="N201">
        <f>様式!I221</f>
        <v>0</v>
      </c>
      <c r="O201" t="str">
        <f>様式!J221</f>
        <v>↓選択</v>
      </c>
      <c r="P201" t="str">
        <f>様式!T221</f>
        <v>↓選択</v>
      </c>
      <c r="Q201" t="e">
        <f>様式!#REF!</f>
        <v>#REF!</v>
      </c>
      <c r="R201" t="e">
        <f>様式!#REF!</f>
        <v>#REF!</v>
      </c>
      <c r="S201" t="e">
        <f>様式!#REF!</f>
        <v>#REF!</v>
      </c>
    </row>
    <row r="202" spans="1:19">
      <c r="A202">
        <f>様式!$E$5</f>
        <v>0</v>
      </c>
      <c r="B202" t="str">
        <f>様式!$G$5</f>
        <v>大阪府</v>
      </c>
      <c r="C202">
        <f>様式!$E$6</f>
        <v>0</v>
      </c>
      <c r="D202">
        <f>様式!$G$6</f>
        <v>0</v>
      </c>
      <c r="E202">
        <f>様式!$R$6</f>
        <v>0</v>
      </c>
      <c r="F202">
        <f>様式!$E$7</f>
        <v>0</v>
      </c>
      <c r="G202">
        <f>様式!$G$7</f>
        <v>0</v>
      </c>
      <c r="H202">
        <f>様式!$B222</f>
        <v>0</v>
      </c>
      <c r="I202">
        <f>様式!$C222</f>
        <v>0</v>
      </c>
      <c r="J202" t="str">
        <f>様式!E222</f>
        <v>↓選択</v>
      </c>
      <c r="K202">
        <f>様式!F222</f>
        <v>0</v>
      </c>
      <c r="L202" t="str">
        <f>様式!G222</f>
        <v>↓選択</v>
      </c>
      <c r="M202" t="str">
        <f>様式!H222</f>
        <v>↓選択</v>
      </c>
      <c r="N202">
        <f>様式!I222</f>
        <v>0</v>
      </c>
      <c r="O202" t="str">
        <f>様式!J222</f>
        <v>↓選択</v>
      </c>
      <c r="P202" t="str">
        <f>様式!T222</f>
        <v>↓選択</v>
      </c>
      <c r="Q202" t="e">
        <f>様式!#REF!</f>
        <v>#REF!</v>
      </c>
      <c r="R202" t="e">
        <f>様式!#REF!</f>
        <v>#REF!</v>
      </c>
      <c r="S202" t="e">
        <f>様式!#REF!</f>
        <v>#REF!</v>
      </c>
    </row>
    <row r="203" spans="1:19">
      <c r="A203">
        <f>様式!$E$5</f>
        <v>0</v>
      </c>
      <c r="B203" t="str">
        <f>様式!$G$5</f>
        <v>大阪府</v>
      </c>
      <c r="C203">
        <f>様式!$E$6</f>
        <v>0</v>
      </c>
      <c r="D203">
        <f>様式!$G$6</f>
        <v>0</v>
      </c>
      <c r="E203">
        <f>様式!$R$6</f>
        <v>0</v>
      </c>
      <c r="F203">
        <f>様式!$E$7</f>
        <v>0</v>
      </c>
      <c r="G203">
        <f>様式!$G$7</f>
        <v>0</v>
      </c>
      <c r="H203">
        <f>様式!$B223</f>
        <v>0</v>
      </c>
      <c r="I203">
        <f>様式!$C223</f>
        <v>0</v>
      </c>
      <c r="J203" t="str">
        <f>様式!E223</f>
        <v>↓選択</v>
      </c>
      <c r="K203">
        <f>様式!F223</f>
        <v>0</v>
      </c>
      <c r="L203" t="str">
        <f>様式!G223</f>
        <v>↓選択</v>
      </c>
      <c r="M203" t="str">
        <f>様式!H223</f>
        <v>↓選択</v>
      </c>
      <c r="N203">
        <f>様式!I223</f>
        <v>0</v>
      </c>
      <c r="O203" t="str">
        <f>様式!J223</f>
        <v>↓選択</v>
      </c>
      <c r="P203" t="str">
        <f>様式!T223</f>
        <v>↓選択</v>
      </c>
      <c r="Q203" t="e">
        <f>様式!#REF!</f>
        <v>#REF!</v>
      </c>
      <c r="R203" t="e">
        <f>様式!#REF!</f>
        <v>#REF!</v>
      </c>
      <c r="S203" t="e">
        <f>様式!#REF!</f>
        <v>#REF!</v>
      </c>
    </row>
    <row r="204" spans="1:19">
      <c r="A204">
        <f>様式!$E$5</f>
        <v>0</v>
      </c>
      <c r="B204" t="str">
        <f>様式!$G$5</f>
        <v>大阪府</v>
      </c>
      <c r="C204">
        <f>様式!$E$6</f>
        <v>0</v>
      </c>
      <c r="D204">
        <f>様式!$G$6</f>
        <v>0</v>
      </c>
      <c r="E204">
        <f>様式!$R$6</f>
        <v>0</v>
      </c>
      <c r="F204">
        <f>様式!$E$7</f>
        <v>0</v>
      </c>
      <c r="G204">
        <f>様式!$G$7</f>
        <v>0</v>
      </c>
      <c r="H204">
        <f>様式!$B224</f>
        <v>0</v>
      </c>
      <c r="I204">
        <f>様式!$C224</f>
        <v>0</v>
      </c>
      <c r="J204" t="str">
        <f>様式!E224</f>
        <v>↓選択</v>
      </c>
      <c r="K204">
        <f>様式!F224</f>
        <v>0</v>
      </c>
      <c r="L204" t="str">
        <f>様式!G224</f>
        <v>↓選択</v>
      </c>
      <c r="M204" t="str">
        <f>様式!H224</f>
        <v>↓選択</v>
      </c>
      <c r="N204">
        <f>様式!I224</f>
        <v>0</v>
      </c>
      <c r="O204" t="str">
        <f>様式!J224</f>
        <v>↓選択</v>
      </c>
      <c r="P204" t="str">
        <f>様式!T224</f>
        <v>↓選択</v>
      </c>
      <c r="Q204" t="e">
        <f>様式!#REF!</f>
        <v>#REF!</v>
      </c>
      <c r="R204" t="e">
        <f>様式!#REF!</f>
        <v>#REF!</v>
      </c>
      <c r="S204" t="e">
        <f>様式!#REF!</f>
        <v>#REF!</v>
      </c>
    </row>
    <row r="205" spans="1:19">
      <c r="A205">
        <f>様式!$E$5</f>
        <v>0</v>
      </c>
      <c r="B205" t="str">
        <f>様式!$G$5</f>
        <v>大阪府</v>
      </c>
      <c r="C205">
        <f>様式!$E$6</f>
        <v>0</v>
      </c>
      <c r="D205">
        <f>様式!$G$6</f>
        <v>0</v>
      </c>
      <c r="E205">
        <f>様式!$R$6</f>
        <v>0</v>
      </c>
      <c r="F205">
        <f>様式!$E$7</f>
        <v>0</v>
      </c>
      <c r="G205">
        <f>様式!$G$7</f>
        <v>0</v>
      </c>
      <c r="H205">
        <f>様式!$B225</f>
        <v>0</v>
      </c>
      <c r="I205">
        <f>様式!$C225</f>
        <v>0</v>
      </c>
      <c r="J205" t="str">
        <f>様式!E225</f>
        <v>↓選択</v>
      </c>
      <c r="K205">
        <f>様式!F225</f>
        <v>0</v>
      </c>
      <c r="L205" t="str">
        <f>様式!G225</f>
        <v>↓選択</v>
      </c>
      <c r="M205" t="str">
        <f>様式!H225</f>
        <v>↓選択</v>
      </c>
      <c r="N205">
        <f>様式!I225</f>
        <v>0</v>
      </c>
      <c r="O205" t="str">
        <f>様式!J225</f>
        <v>↓選択</v>
      </c>
      <c r="P205" t="str">
        <f>様式!T225</f>
        <v>↓選択</v>
      </c>
      <c r="Q205" t="e">
        <f>様式!#REF!</f>
        <v>#REF!</v>
      </c>
      <c r="R205" t="e">
        <f>様式!#REF!</f>
        <v>#REF!</v>
      </c>
      <c r="S205" t="e">
        <f>様式!#REF!</f>
        <v>#REF!</v>
      </c>
    </row>
    <row r="206" spans="1:19">
      <c r="A206">
        <f>様式!$E$5</f>
        <v>0</v>
      </c>
      <c r="B206" t="str">
        <f>様式!$G$5</f>
        <v>大阪府</v>
      </c>
      <c r="C206">
        <f>様式!$E$6</f>
        <v>0</v>
      </c>
      <c r="D206">
        <f>様式!$G$6</f>
        <v>0</v>
      </c>
      <c r="E206">
        <f>様式!$R$6</f>
        <v>0</v>
      </c>
      <c r="F206">
        <f>様式!$E$7</f>
        <v>0</v>
      </c>
      <c r="G206">
        <f>様式!$G$7</f>
        <v>0</v>
      </c>
      <c r="H206">
        <f>様式!$B226</f>
        <v>0</v>
      </c>
      <c r="I206">
        <f>様式!$C226</f>
        <v>0</v>
      </c>
      <c r="J206" t="str">
        <f>様式!E226</f>
        <v>↓選択</v>
      </c>
      <c r="K206">
        <f>様式!F226</f>
        <v>0</v>
      </c>
      <c r="L206" t="str">
        <f>様式!G226</f>
        <v>↓選択</v>
      </c>
      <c r="M206" t="str">
        <f>様式!H226</f>
        <v>↓選択</v>
      </c>
      <c r="N206">
        <f>様式!I226</f>
        <v>0</v>
      </c>
      <c r="O206" t="str">
        <f>様式!J226</f>
        <v>↓選択</v>
      </c>
      <c r="P206" t="str">
        <f>様式!T226</f>
        <v>↓選択</v>
      </c>
      <c r="Q206" t="e">
        <f>様式!#REF!</f>
        <v>#REF!</v>
      </c>
      <c r="R206" t="e">
        <f>様式!#REF!</f>
        <v>#REF!</v>
      </c>
      <c r="S206" t="e">
        <f>様式!#REF!</f>
        <v>#REF!</v>
      </c>
    </row>
    <row r="207" spans="1:19">
      <c r="A207">
        <f>様式!$E$5</f>
        <v>0</v>
      </c>
      <c r="B207" t="str">
        <f>様式!$G$5</f>
        <v>大阪府</v>
      </c>
      <c r="C207">
        <f>様式!$E$6</f>
        <v>0</v>
      </c>
      <c r="D207">
        <f>様式!$G$6</f>
        <v>0</v>
      </c>
      <c r="E207">
        <f>様式!$R$6</f>
        <v>0</v>
      </c>
      <c r="F207">
        <f>様式!$E$7</f>
        <v>0</v>
      </c>
      <c r="G207">
        <f>様式!$G$7</f>
        <v>0</v>
      </c>
      <c r="H207">
        <f>様式!$B227</f>
        <v>0</v>
      </c>
      <c r="I207">
        <f>様式!$C227</f>
        <v>0</v>
      </c>
      <c r="J207" t="str">
        <f>様式!E227</f>
        <v>↓選択</v>
      </c>
      <c r="K207">
        <f>様式!F227</f>
        <v>0</v>
      </c>
      <c r="L207" t="str">
        <f>様式!G227</f>
        <v>↓選択</v>
      </c>
      <c r="M207" t="str">
        <f>様式!H227</f>
        <v>↓選択</v>
      </c>
      <c r="N207">
        <f>様式!I227</f>
        <v>0</v>
      </c>
      <c r="O207" t="str">
        <f>様式!J227</f>
        <v>↓選択</v>
      </c>
      <c r="P207" t="str">
        <f>様式!T227</f>
        <v>↓選択</v>
      </c>
      <c r="Q207" t="e">
        <f>様式!#REF!</f>
        <v>#REF!</v>
      </c>
      <c r="R207" t="e">
        <f>様式!#REF!</f>
        <v>#REF!</v>
      </c>
      <c r="S207" t="e">
        <f>様式!#REF!</f>
        <v>#REF!</v>
      </c>
    </row>
    <row r="208" spans="1:19">
      <c r="A208">
        <f>様式!$E$5</f>
        <v>0</v>
      </c>
      <c r="B208" t="str">
        <f>様式!$G$5</f>
        <v>大阪府</v>
      </c>
      <c r="C208">
        <f>様式!$E$6</f>
        <v>0</v>
      </c>
      <c r="D208">
        <f>様式!$G$6</f>
        <v>0</v>
      </c>
      <c r="E208">
        <f>様式!$R$6</f>
        <v>0</v>
      </c>
      <c r="F208">
        <f>様式!$E$7</f>
        <v>0</v>
      </c>
      <c r="G208">
        <f>様式!$G$7</f>
        <v>0</v>
      </c>
      <c r="H208">
        <f>様式!$B228</f>
        <v>0</v>
      </c>
      <c r="I208">
        <f>様式!$C228</f>
        <v>0</v>
      </c>
      <c r="J208" t="str">
        <f>様式!E228</f>
        <v>↓選択</v>
      </c>
      <c r="K208">
        <f>様式!F228</f>
        <v>0</v>
      </c>
      <c r="L208" t="str">
        <f>様式!G228</f>
        <v>↓選択</v>
      </c>
      <c r="M208" t="str">
        <f>様式!H228</f>
        <v>↓選択</v>
      </c>
      <c r="N208">
        <f>様式!I228</f>
        <v>0</v>
      </c>
      <c r="O208" t="str">
        <f>様式!J228</f>
        <v>↓選択</v>
      </c>
      <c r="P208" t="str">
        <f>様式!T228</f>
        <v>↓選択</v>
      </c>
      <c r="Q208" t="e">
        <f>様式!#REF!</f>
        <v>#REF!</v>
      </c>
      <c r="R208" t="e">
        <f>様式!#REF!</f>
        <v>#REF!</v>
      </c>
      <c r="S208" t="e">
        <f>様式!#REF!</f>
        <v>#REF!</v>
      </c>
    </row>
    <row r="209" spans="1:19">
      <c r="A209">
        <f>様式!$E$5</f>
        <v>0</v>
      </c>
      <c r="B209" t="str">
        <f>様式!$G$5</f>
        <v>大阪府</v>
      </c>
      <c r="C209">
        <f>様式!$E$6</f>
        <v>0</v>
      </c>
      <c r="D209">
        <f>様式!$G$6</f>
        <v>0</v>
      </c>
      <c r="E209">
        <f>様式!$R$6</f>
        <v>0</v>
      </c>
      <c r="F209">
        <f>様式!$E$7</f>
        <v>0</v>
      </c>
      <c r="G209">
        <f>様式!$G$7</f>
        <v>0</v>
      </c>
      <c r="H209">
        <f>様式!$B229</f>
        <v>0</v>
      </c>
      <c r="I209">
        <f>様式!$C229</f>
        <v>0</v>
      </c>
      <c r="J209" t="str">
        <f>様式!E229</f>
        <v>↓選択</v>
      </c>
      <c r="K209">
        <f>様式!F229</f>
        <v>0</v>
      </c>
      <c r="L209" t="str">
        <f>様式!G229</f>
        <v>↓選択</v>
      </c>
      <c r="M209" t="str">
        <f>様式!H229</f>
        <v>↓選択</v>
      </c>
      <c r="N209">
        <f>様式!I229</f>
        <v>0</v>
      </c>
      <c r="O209" t="str">
        <f>様式!J229</f>
        <v>↓選択</v>
      </c>
      <c r="P209" t="str">
        <f>様式!T229</f>
        <v>↓選択</v>
      </c>
      <c r="Q209" t="e">
        <f>様式!#REF!</f>
        <v>#REF!</v>
      </c>
      <c r="R209" t="e">
        <f>様式!#REF!</f>
        <v>#REF!</v>
      </c>
      <c r="S209" t="e">
        <f>様式!#REF!</f>
        <v>#REF!</v>
      </c>
    </row>
    <row r="210" spans="1:19">
      <c r="A210">
        <f>様式!$E$5</f>
        <v>0</v>
      </c>
      <c r="B210" t="str">
        <f>様式!$G$5</f>
        <v>大阪府</v>
      </c>
      <c r="C210">
        <f>様式!$E$6</f>
        <v>0</v>
      </c>
      <c r="D210">
        <f>様式!$G$6</f>
        <v>0</v>
      </c>
      <c r="E210">
        <f>様式!$R$6</f>
        <v>0</v>
      </c>
      <c r="F210">
        <f>様式!$E$7</f>
        <v>0</v>
      </c>
      <c r="G210">
        <f>様式!$G$7</f>
        <v>0</v>
      </c>
      <c r="H210">
        <f>様式!$B230</f>
        <v>0</v>
      </c>
      <c r="I210">
        <f>様式!$C230</f>
        <v>0</v>
      </c>
      <c r="J210" t="str">
        <f>様式!E230</f>
        <v>↓選択</v>
      </c>
      <c r="K210">
        <f>様式!F230</f>
        <v>0</v>
      </c>
      <c r="L210" t="str">
        <f>様式!G230</f>
        <v>↓選択</v>
      </c>
      <c r="M210" t="str">
        <f>様式!H230</f>
        <v>↓選択</v>
      </c>
      <c r="N210">
        <f>様式!I230</f>
        <v>0</v>
      </c>
      <c r="O210" t="str">
        <f>様式!J230</f>
        <v>↓選択</v>
      </c>
      <c r="P210" t="str">
        <f>様式!T230</f>
        <v>↓選択</v>
      </c>
      <c r="Q210" t="e">
        <f>様式!#REF!</f>
        <v>#REF!</v>
      </c>
      <c r="R210" t="e">
        <f>様式!#REF!</f>
        <v>#REF!</v>
      </c>
      <c r="S210" t="e">
        <f>様式!#REF!</f>
        <v>#REF!</v>
      </c>
    </row>
    <row r="211" spans="1:19">
      <c r="A211">
        <f>様式!$E$5</f>
        <v>0</v>
      </c>
      <c r="B211" t="str">
        <f>様式!$G$5</f>
        <v>大阪府</v>
      </c>
      <c r="C211">
        <f>様式!$E$6</f>
        <v>0</v>
      </c>
      <c r="D211">
        <f>様式!$G$6</f>
        <v>0</v>
      </c>
      <c r="E211">
        <f>様式!$R$6</f>
        <v>0</v>
      </c>
      <c r="F211">
        <f>様式!$E$7</f>
        <v>0</v>
      </c>
      <c r="G211">
        <f>様式!$G$7</f>
        <v>0</v>
      </c>
      <c r="H211">
        <f>様式!$B231</f>
        <v>0</v>
      </c>
      <c r="I211">
        <f>様式!$C231</f>
        <v>0</v>
      </c>
      <c r="J211" t="str">
        <f>様式!E231</f>
        <v>↓選択</v>
      </c>
      <c r="K211">
        <f>様式!F231</f>
        <v>0</v>
      </c>
      <c r="L211" t="str">
        <f>様式!G231</f>
        <v>↓選択</v>
      </c>
      <c r="M211" t="str">
        <f>様式!H231</f>
        <v>↓選択</v>
      </c>
      <c r="N211">
        <f>様式!I231</f>
        <v>0</v>
      </c>
      <c r="O211" t="str">
        <f>様式!J231</f>
        <v>↓選択</v>
      </c>
      <c r="P211" t="str">
        <f>様式!T231</f>
        <v>↓選択</v>
      </c>
      <c r="Q211" t="e">
        <f>様式!#REF!</f>
        <v>#REF!</v>
      </c>
      <c r="R211" t="e">
        <f>様式!#REF!</f>
        <v>#REF!</v>
      </c>
      <c r="S211" t="e">
        <f>様式!#REF!</f>
        <v>#REF!</v>
      </c>
    </row>
    <row r="212" spans="1:19">
      <c r="A212">
        <f>様式!$E$5</f>
        <v>0</v>
      </c>
      <c r="B212" t="str">
        <f>様式!$G$5</f>
        <v>大阪府</v>
      </c>
      <c r="C212">
        <f>様式!$E$6</f>
        <v>0</v>
      </c>
      <c r="D212">
        <f>様式!$G$6</f>
        <v>0</v>
      </c>
      <c r="E212">
        <f>様式!$R$6</f>
        <v>0</v>
      </c>
      <c r="F212">
        <f>様式!$E$7</f>
        <v>0</v>
      </c>
      <c r="G212">
        <f>様式!$G$7</f>
        <v>0</v>
      </c>
      <c r="H212">
        <f>様式!$B232</f>
        <v>0</v>
      </c>
      <c r="I212">
        <f>様式!$C232</f>
        <v>0</v>
      </c>
      <c r="J212" t="str">
        <f>様式!E232</f>
        <v>↓選択</v>
      </c>
      <c r="K212">
        <f>様式!F232</f>
        <v>0</v>
      </c>
      <c r="L212" t="str">
        <f>様式!G232</f>
        <v>↓選択</v>
      </c>
      <c r="M212" t="str">
        <f>様式!H232</f>
        <v>↓選択</v>
      </c>
      <c r="N212">
        <f>様式!I232</f>
        <v>0</v>
      </c>
      <c r="O212" t="str">
        <f>様式!J232</f>
        <v>↓選択</v>
      </c>
      <c r="P212" t="str">
        <f>様式!T232</f>
        <v>↓選択</v>
      </c>
      <c r="Q212" t="e">
        <f>様式!#REF!</f>
        <v>#REF!</v>
      </c>
      <c r="R212" t="e">
        <f>様式!#REF!</f>
        <v>#REF!</v>
      </c>
      <c r="S212" t="e">
        <f>様式!#REF!</f>
        <v>#REF!</v>
      </c>
    </row>
    <row r="213" spans="1:19">
      <c r="A213">
        <f>様式!$E$5</f>
        <v>0</v>
      </c>
      <c r="B213" t="str">
        <f>様式!$G$5</f>
        <v>大阪府</v>
      </c>
      <c r="C213">
        <f>様式!$E$6</f>
        <v>0</v>
      </c>
      <c r="D213">
        <f>様式!$G$6</f>
        <v>0</v>
      </c>
      <c r="E213">
        <f>様式!$R$6</f>
        <v>0</v>
      </c>
      <c r="F213">
        <f>様式!$E$7</f>
        <v>0</v>
      </c>
      <c r="G213">
        <f>様式!$G$7</f>
        <v>0</v>
      </c>
      <c r="H213">
        <f>様式!$B233</f>
        <v>0</v>
      </c>
      <c r="I213">
        <f>様式!$C233</f>
        <v>0</v>
      </c>
      <c r="J213" t="str">
        <f>様式!E233</f>
        <v>↓選択</v>
      </c>
      <c r="K213">
        <f>様式!F233</f>
        <v>0</v>
      </c>
      <c r="L213" t="str">
        <f>様式!G233</f>
        <v>↓選択</v>
      </c>
      <c r="M213" t="str">
        <f>様式!H233</f>
        <v>↓選択</v>
      </c>
      <c r="N213">
        <f>様式!I233</f>
        <v>0</v>
      </c>
      <c r="O213" t="str">
        <f>様式!J233</f>
        <v>↓選択</v>
      </c>
      <c r="P213" t="str">
        <f>様式!T233</f>
        <v>↓選択</v>
      </c>
      <c r="Q213" t="e">
        <f>様式!#REF!</f>
        <v>#REF!</v>
      </c>
      <c r="R213" t="e">
        <f>様式!#REF!</f>
        <v>#REF!</v>
      </c>
      <c r="S213" t="e">
        <f>様式!#REF!</f>
        <v>#REF!</v>
      </c>
    </row>
    <row r="214" spans="1:19">
      <c r="A214">
        <f>様式!$E$5</f>
        <v>0</v>
      </c>
      <c r="B214" t="str">
        <f>様式!$G$5</f>
        <v>大阪府</v>
      </c>
      <c r="C214">
        <f>様式!$E$6</f>
        <v>0</v>
      </c>
      <c r="D214">
        <f>様式!$G$6</f>
        <v>0</v>
      </c>
      <c r="E214">
        <f>様式!$R$6</f>
        <v>0</v>
      </c>
      <c r="F214">
        <f>様式!$E$7</f>
        <v>0</v>
      </c>
      <c r="G214">
        <f>様式!$G$7</f>
        <v>0</v>
      </c>
      <c r="H214">
        <f>様式!$B234</f>
        <v>0</v>
      </c>
      <c r="I214">
        <f>様式!$C234</f>
        <v>0</v>
      </c>
      <c r="J214" t="str">
        <f>様式!E234</f>
        <v>↓選択</v>
      </c>
      <c r="K214">
        <f>様式!F234</f>
        <v>0</v>
      </c>
      <c r="L214" t="str">
        <f>様式!G234</f>
        <v>↓選択</v>
      </c>
      <c r="M214" t="str">
        <f>様式!H234</f>
        <v>↓選択</v>
      </c>
      <c r="N214">
        <f>様式!I234</f>
        <v>0</v>
      </c>
      <c r="O214" t="str">
        <f>様式!J234</f>
        <v>↓選択</v>
      </c>
      <c r="P214" t="str">
        <f>様式!T234</f>
        <v>↓選択</v>
      </c>
      <c r="Q214" t="e">
        <f>様式!#REF!</f>
        <v>#REF!</v>
      </c>
      <c r="R214" t="e">
        <f>様式!#REF!</f>
        <v>#REF!</v>
      </c>
      <c r="S214" t="e">
        <f>様式!#REF!</f>
        <v>#REF!</v>
      </c>
    </row>
    <row r="215" spans="1:19">
      <c r="A215">
        <f>様式!$E$5</f>
        <v>0</v>
      </c>
      <c r="B215" t="str">
        <f>様式!$G$5</f>
        <v>大阪府</v>
      </c>
      <c r="C215">
        <f>様式!$E$6</f>
        <v>0</v>
      </c>
      <c r="D215">
        <f>様式!$G$6</f>
        <v>0</v>
      </c>
      <c r="E215">
        <f>様式!$R$6</f>
        <v>0</v>
      </c>
      <c r="F215">
        <f>様式!$E$7</f>
        <v>0</v>
      </c>
      <c r="G215">
        <f>様式!$G$7</f>
        <v>0</v>
      </c>
      <c r="H215">
        <f>様式!$B235</f>
        <v>0</v>
      </c>
      <c r="I215">
        <f>様式!$C235</f>
        <v>0</v>
      </c>
      <c r="J215" t="str">
        <f>様式!E235</f>
        <v>↓選択</v>
      </c>
      <c r="K215">
        <f>様式!F235</f>
        <v>0</v>
      </c>
      <c r="L215" t="str">
        <f>様式!G235</f>
        <v>↓選択</v>
      </c>
      <c r="M215" t="str">
        <f>様式!H235</f>
        <v>↓選択</v>
      </c>
      <c r="N215">
        <f>様式!I235</f>
        <v>0</v>
      </c>
      <c r="O215" t="str">
        <f>様式!J235</f>
        <v>↓選択</v>
      </c>
      <c r="P215" t="str">
        <f>様式!T235</f>
        <v>↓選択</v>
      </c>
      <c r="Q215" t="e">
        <f>様式!#REF!</f>
        <v>#REF!</v>
      </c>
      <c r="R215" t="e">
        <f>様式!#REF!</f>
        <v>#REF!</v>
      </c>
      <c r="S215" t="e">
        <f>様式!#REF!</f>
        <v>#REF!</v>
      </c>
    </row>
    <row r="216" spans="1:19">
      <c r="A216">
        <f>様式!$E$5</f>
        <v>0</v>
      </c>
      <c r="B216" t="str">
        <f>様式!$G$5</f>
        <v>大阪府</v>
      </c>
      <c r="C216">
        <f>様式!$E$6</f>
        <v>0</v>
      </c>
      <c r="D216">
        <f>様式!$G$6</f>
        <v>0</v>
      </c>
      <c r="E216">
        <f>様式!$R$6</f>
        <v>0</v>
      </c>
      <c r="F216">
        <f>様式!$E$7</f>
        <v>0</v>
      </c>
      <c r="G216">
        <f>様式!$G$7</f>
        <v>0</v>
      </c>
      <c r="H216">
        <f>様式!$B236</f>
        <v>0</v>
      </c>
      <c r="I216">
        <f>様式!$C236</f>
        <v>0</v>
      </c>
      <c r="J216" t="str">
        <f>様式!E236</f>
        <v>↓選択</v>
      </c>
      <c r="K216">
        <f>様式!F236</f>
        <v>0</v>
      </c>
      <c r="L216" t="str">
        <f>様式!G236</f>
        <v>↓選択</v>
      </c>
      <c r="M216" t="str">
        <f>様式!H236</f>
        <v>↓選択</v>
      </c>
      <c r="N216">
        <f>様式!I236</f>
        <v>0</v>
      </c>
      <c r="O216" t="str">
        <f>様式!J236</f>
        <v>↓選択</v>
      </c>
      <c r="P216" t="str">
        <f>様式!T236</f>
        <v>↓選択</v>
      </c>
      <c r="Q216" t="e">
        <f>様式!#REF!</f>
        <v>#REF!</v>
      </c>
      <c r="R216" t="e">
        <f>様式!#REF!</f>
        <v>#REF!</v>
      </c>
      <c r="S216" t="e">
        <f>様式!#REF!</f>
        <v>#REF!</v>
      </c>
    </row>
    <row r="217" spans="1:19">
      <c r="A217">
        <f>様式!$E$5</f>
        <v>0</v>
      </c>
      <c r="B217" t="str">
        <f>様式!$G$5</f>
        <v>大阪府</v>
      </c>
      <c r="C217">
        <f>様式!$E$6</f>
        <v>0</v>
      </c>
      <c r="D217">
        <f>様式!$G$6</f>
        <v>0</v>
      </c>
      <c r="E217">
        <f>様式!$R$6</f>
        <v>0</v>
      </c>
      <c r="F217">
        <f>様式!$E$7</f>
        <v>0</v>
      </c>
      <c r="G217">
        <f>様式!$G$7</f>
        <v>0</v>
      </c>
      <c r="H217">
        <f>様式!$B237</f>
        <v>0</v>
      </c>
      <c r="I217">
        <f>様式!$C237</f>
        <v>0</v>
      </c>
      <c r="J217" t="str">
        <f>様式!E237</f>
        <v>↓選択</v>
      </c>
      <c r="K217">
        <f>様式!F237</f>
        <v>0</v>
      </c>
      <c r="L217" t="str">
        <f>様式!G237</f>
        <v>↓選択</v>
      </c>
      <c r="M217" t="str">
        <f>様式!H237</f>
        <v>↓選択</v>
      </c>
      <c r="N217">
        <f>様式!I237</f>
        <v>0</v>
      </c>
      <c r="O217" t="str">
        <f>様式!J237</f>
        <v>↓選択</v>
      </c>
      <c r="P217" t="str">
        <f>様式!T237</f>
        <v>↓選択</v>
      </c>
      <c r="Q217" t="e">
        <f>様式!#REF!</f>
        <v>#REF!</v>
      </c>
      <c r="R217" t="e">
        <f>様式!#REF!</f>
        <v>#REF!</v>
      </c>
      <c r="S217" t="e">
        <f>様式!#REF!</f>
        <v>#REF!</v>
      </c>
    </row>
    <row r="218" spans="1:19">
      <c r="A218">
        <f>様式!$E$5</f>
        <v>0</v>
      </c>
      <c r="B218" t="str">
        <f>様式!$G$5</f>
        <v>大阪府</v>
      </c>
      <c r="C218">
        <f>様式!$E$6</f>
        <v>0</v>
      </c>
      <c r="D218">
        <f>様式!$G$6</f>
        <v>0</v>
      </c>
      <c r="E218">
        <f>様式!$R$6</f>
        <v>0</v>
      </c>
      <c r="F218">
        <f>様式!$E$7</f>
        <v>0</v>
      </c>
      <c r="G218">
        <f>様式!$G$7</f>
        <v>0</v>
      </c>
      <c r="H218">
        <f>様式!$B238</f>
        <v>0</v>
      </c>
      <c r="I218">
        <f>様式!$C238</f>
        <v>0</v>
      </c>
      <c r="J218" t="str">
        <f>様式!E238</f>
        <v>↓選択</v>
      </c>
      <c r="K218">
        <f>様式!F238</f>
        <v>0</v>
      </c>
      <c r="L218" t="str">
        <f>様式!G238</f>
        <v>↓選択</v>
      </c>
      <c r="M218" t="str">
        <f>様式!H238</f>
        <v>↓選択</v>
      </c>
      <c r="N218">
        <f>様式!I238</f>
        <v>0</v>
      </c>
      <c r="O218" t="str">
        <f>様式!J238</f>
        <v>↓選択</v>
      </c>
      <c r="P218" t="str">
        <f>様式!T238</f>
        <v>↓選択</v>
      </c>
      <c r="Q218" t="e">
        <f>様式!#REF!</f>
        <v>#REF!</v>
      </c>
      <c r="R218" t="e">
        <f>様式!#REF!</f>
        <v>#REF!</v>
      </c>
      <c r="S218" t="e">
        <f>様式!#REF!</f>
        <v>#REF!</v>
      </c>
    </row>
    <row r="219" spans="1:19">
      <c r="A219">
        <f>様式!$E$5</f>
        <v>0</v>
      </c>
      <c r="B219" t="str">
        <f>様式!$G$5</f>
        <v>大阪府</v>
      </c>
      <c r="C219">
        <f>様式!$E$6</f>
        <v>0</v>
      </c>
      <c r="D219">
        <f>様式!$G$6</f>
        <v>0</v>
      </c>
      <c r="E219">
        <f>様式!$R$6</f>
        <v>0</v>
      </c>
      <c r="F219">
        <f>様式!$E$7</f>
        <v>0</v>
      </c>
      <c r="G219">
        <f>様式!$G$7</f>
        <v>0</v>
      </c>
      <c r="H219">
        <f>様式!$B239</f>
        <v>0</v>
      </c>
      <c r="I219">
        <f>様式!$C239</f>
        <v>0</v>
      </c>
      <c r="J219" t="str">
        <f>様式!E239</f>
        <v>↓選択</v>
      </c>
      <c r="K219">
        <f>様式!F239</f>
        <v>0</v>
      </c>
      <c r="L219" t="str">
        <f>様式!G239</f>
        <v>↓選択</v>
      </c>
      <c r="M219" t="str">
        <f>様式!H239</f>
        <v>↓選択</v>
      </c>
      <c r="N219">
        <f>様式!I239</f>
        <v>0</v>
      </c>
      <c r="O219" t="str">
        <f>様式!J239</f>
        <v>↓選択</v>
      </c>
      <c r="P219" t="str">
        <f>様式!T239</f>
        <v>↓選択</v>
      </c>
      <c r="Q219" t="e">
        <f>様式!#REF!</f>
        <v>#REF!</v>
      </c>
      <c r="R219" t="e">
        <f>様式!#REF!</f>
        <v>#REF!</v>
      </c>
      <c r="S219" t="e">
        <f>様式!#REF!</f>
        <v>#REF!</v>
      </c>
    </row>
    <row r="220" spans="1:19">
      <c r="A220">
        <f>様式!$E$5</f>
        <v>0</v>
      </c>
      <c r="B220" t="str">
        <f>様式!$G$5</f>
        <v>大阪府</v>
      </c>
      <c r="C220">
        <f>様式!$E$6</f>
        <v>0</v>
      </c>
      <c r="D220">
        <f>様式!$G$6</f>
        <v>0</v>
      </c>
      <c r="E220">
        <f>様式!$R$6</f>
        <v>0</v>
      </c>
      <c r="F220">
        <f>様式!$E$7</f>
        <v>0</v>
      </c>
      <c r="G220">
        <f>様式!$G$7</f>
        <v>0</v>
      </c>
      <c r="H220">
        <f>様式!$B240</f>
        <v>0</v>
      </c>
      <c r="I220">
        <f>様式!$C240</f>
        <v>0</v>
      </c>
      <c r="J220" t="str">
        <f>様式!E240</f>
        <v>↓選択</v>
      </c>
      <c r="K220">
        <f>様式!F240</f>
        <v>0</v>
      </c>
      <c r="L220" t="str">
        <f>様式!G240</f>
        <v>↓選択</v>
      </c>
      <c r="M220" t="str">
        <f>様式!H240</f>
        <v>↓選択</v>
      </c>
      <c r="N220">
        <f>様式!I240</f>
        <v>0</v>
      </c>
      <c r="O220" t="str">
        <f>様式!J240</f>
        <v>↓選択</v>
      </c>
      <c r="P220" t="str">
        <f>様式!T240</f>
        <v>↓選択</v>
      </c>
      <c r="Q220" t="e">
        <f>様式!#REF!</f>
        <v>#REF!</v>
      </c>
      <c r="R220" t="e">
        <f>様式!#REF!</f>
        <v>#REF!</v>
      </c>
      <c r="S220" t="e">
        <f>様式!#REF!</f>
        <v>#REF!</v>
      </c>
    </row>
    <row r="221" spans="1:19">
      <c r="A221">
        <f>様式!$E$5</f>
        <v>0</v>
      </c>
      <c r="B221" t="str">
        <f>様式!$G$5</f>
        <v>大阪府</v>
      </c>
      <c r="C221">
        <f>様式!$E$6</f>
        <v>0</v>
      </c>
      <c r="D221">
        <f>様式!$G$6</f>
        <v>0</v>
      </c>
      <c r="E221">
        <f>様式!$R$6</f>
        <v>0</v>
      </c>
      <c r="F221">
        <f>様式!$E$7</f>
        <v>0</v>
      </c>
      <c r="G221">
        <f>様式!$G$7</f>
        <v>0</v>
      </c>
      <c r="H221">
        <f>様式!$B241</f>
        <v>0</v>
      </c>
      <c r="I221">
        <f>様式!$C241</f>
        <v>0</v>
      </c>
      <c r="J221" t="str">
        <f>様式!E241</f>
        <v>↓選択</v>
      </c>
      <c r="K221">
        <f>様式!F241</f>
        <v>0</v>
      </c>
      <c r="L221" t="str">
        <f>様式!G241</f>
        <v>↓選択</v>
      </c>
      <c r="M221" t="str">
        <f>様式!H241</f>
        <v>↓選択</v>
      </c>
      <c r="N221">
        <f>様式!I241</f>
        <v>0</v>
      </c>
      <c r="O221" t="str">
        <f>様式!J241</f>
        <v>↓選択</v>
      </c>
      <c r="P221" t="str">
        <f>様式!T241</f>
        <v>↓選択</v>
      </c>
      <c r="Q221" t="e">
        <f>様式!#REF!</f>
        <v>#REF!</v>
      </c>
      <c r="R221" t="e">
        <f>様式!#REF!</f>
        <v>#REF!</v>
      </c>
      <c r="S221" t="e">
        <f>様式!#REF!</f>
        <v>#REF!</v>
      </c>
    </row>
    <row r="222" spans="1:19">
      <c r="A222">
        <f>様式!$E$5</f>
        <v>0</v>
      </c>
      <c r="B222" t="str">
        <f>様式!$G$5</f>
        <v>大阪府</v>
      </c>
      <c r="C222">
        <f>様式!$E$6</f>
        <v>0</v>
      </c>
      <c r="D222">
        <f>様式!$G$6</f>
        <v>0</v>
      </c>
      <c r="E222">
        <f>様式!$R$6</f>
        <v>0</v>
      </c>
      <c r="F222">
        <f>様式!$E$7</f>
        <v>0</v>
      </c>
      <c r="G222">
        <f>様式!$G$7</f>
        <v>0</v>
      </c>
      <c r="H222">
        <f>様式!$B242</f>
        <v>0</v>
      </c>
      <c r="I222">
        <f>様式!$C242</f>
        <v>0</v>
      </c>
      <c r="J222" t="str">
        <f>様式!E242</f>
        <v>↓選択</v>
      </c>
      <c r="K222">
        <f>様式!F242</f>
        <v>0</v>
      </c>
      <c r="L222" t="str">
        <f>様式!G242</f>
        <v>↓選択</v>
      </c>
      <c r="M222" t="str">
        <f>様式!H242</f>
        <v>↓選択</v>
      </c>
      <c r="N222">
        <f>様式!I242</f>
        <v>0</v>
      </c>
      <c r="O222" t="str">
        <f>様式!J242</f>
        <v>↓選択</v>
      </c>
      <c r="P222" t="str">
        <f>様式!T242</f>
        <v>↓選択</v>
      </c>
      <c r="Q222" t="e">
        <f>様式!#REF!</f>
        <v>#REF!</v>
      </c>
      <c r="R222" t="e">
        <f>様式!#REF!</f>
        <v>#REF!</v>
      </c>
      <c r="S222" t="e">
        <f>様式!#REF!</f>
        <v>#REF!</v>
      </c>
    </row>
    <row r="223" spans="1:19">
      <c r="A223">
        <f>様式!$E$5</f>
        <v>0</v>
      </c>
      <c r="B223" t="str">
        <f>様式!$G$5</f>
        <v>大阪府</v>
      </c>
      <c r="C223">
        <f>様式!$E$6</f>
        <v>0</v>
      </c>
      <c r="D223">
        <f>様式!$G$6</f>
        <v>0</v>
      </c>
      <c r="E223">
        <f>様式!$R$6</f>
        <v>0</v>
      </c>
      <c r="F223">
        <f>様式!$E$7</f>
        <v>0</v>
      </c>
      <c r="G223">
        <f>様式!$G$7</f>
        <v>0</v>
      </c>
      <c r="H223">
        <f>様式!$B243</f>
        <v>0</v>
      </c>
      <c r="I223">
        <f>様式!$C243</f>
        <v>0</v>
      </c>
      <c r="J223" t="str">
        <f>様式!E243</f>
        <v>↓選択</v>
      </c>
      <c r="K223">
        <f>様式!F243</f>
        <v>0</v>
      </c>
      <c r="L223" t="str">
        <f>様式!G243</f>
        <v>↓選択</v>
      </c>
      <c r="M223" t="str">
        <f>様式!H243</f>
        <v>↓選択</v>
      </c>
      <c r="N223">
        <f>様式!I243</f>
        <v>0</v>
      </c>
      <c r="O223" t="str">
        <f>様式!J243</f>
        <v>↓選択</v>
      </c>
      <c r="P223" t="str">
        <f>様式!T243</f>
        <v>↓選択</v>
      </c>
      <c r="Q223" t="e">
        <f>様式!#REF!</f>
        <v>#REF!</v>
      </c>
      <c r="R223" t="e">
        <f>様式!#REF!</f>
        <v>#REF!</v>
      </c>
      <c r="S223" t="e">
        <f>様式!#REF!</f>
        <v>#REF!</v>
      </c>
    </row>
    <row r="224" spans="1:19">
      <c r="A224">
        <f>様式!$E$5</f>
        <v>0</v>
      </c>
      <c r="B224" t="str">
        <f>様式!$G$5</f>
        <v>大阪府</v>
      </c>
      <c r="C224">
        <f>様式!$E$6</f>
        <v>0</v>
      </c>
      <c r="D224">
        <f>様式!$G$6</f>
        <v>0</v>
      </c>
      <c r="E224">
        <f>様式!$R$6</f>
        <v>0</v>
      </c>
      <c r="F224">
        <f>様式!$E$7</f>
        <v>0</v>
      </c>
      <c r="G224">
        <f>様式!$G$7</f>
        <v>0</v>
      </c>
      <c r="H224">
        <f>様式!$B244</f>
        <v>0</v>
      </c>
      <c r="I224">
        <f>様式!$C244</f>
        <v>0</v>
      </c>
      <c r="J224" t="str">
        <f>様式!E244</f>
        <v>↓選択</v>
      </c>
      <c r="K224">
        <f>様式!F244</f>
        <v>0</v>
      </c>
      <c r="L224" t="str">
        <f>様式!G244</f>
        <v>↓選択</v>
      </c>
      <c r="M224" t="str">
        <f>様式!H244</f>
        <v>↓選択</v>
      </c>
      <c r="N224">
        <f>様式!I244</f>
        <v>0</v>
      </c>
      <c r="O224" t="str">
        <f>様式!J244</f>
        <v>↓選択</v>
      </c>
      <c r="P224" t="str">
        <f>様式!T244</f>
        <v>↓選択</v>
      </c>
      <c r="Q224" t="e">
        <f>様式!#REF!</f>
        <v>#REF!</v>
      </c>
      <c r="R224" t="e">
        <f>様式!#REF!</f>
        <v>#REF!</v>
      </c>
      <c r="S224" t="e">
        <f>様式!#REF!</f>
        <v>#REF!</v>
      </c>
    </row>
    <row r="225" spans="1:19">
      <c r="A225">
        <f>様式!$E$5</f>
        <v>0</v>
      </c>
      <c r="B225" t="str">
        <f>様式!$G$5</f>
        <v>大阪府</v>
      </c>
      <c r="C225">
        <f>様式!$E$6</f>
        <v>0</v>
      </c>
      <c r="D225">
        <f>様式!$G$6</f>
        <v>0</v>
      </c>
      <c r="E225">
        <f>様式!$R$6</f>
        <v>0</v>
      </c>
      <c r="F225">
        <f>様式!$E$7</f>
        <v>0</v>
      </c>
      <c r="G225">
        <f>様式!$G$7</f>
        <v>0</v>
      </c>
      <c r="H225">
        <f>様式!$B245</f>
        <v>0</v>
      </c>
      <c r="I225">
        <f>様式!$C245</f>
        <v>0</v>
      </c>
      <c r="J225" t="str">
        <f>様式!E245</f>
        <v>↓選択</v>
      </c>
      <c r="K225">
        <f>様式!F245</f>
        <v>0</v>
      </c>
      <c r="L225" t="str">
        <f>様式!G245</f>
        <v>↓選択</v>
      </c>
      <c r="M225" t="str">
        <f>様式!H245</f>
        <v>↓選択</v>
      </c>
      <c r="N225">
        <f>様式!I245</f>
        <v>0</v>
      </c>
      <c r="O225" t="str">
        <f>様式!J245</f>
        <v>↓選択</v>
      </c>
      <c r="P225" t="str">
        <f>様式!T245</f>
        <v>↓選択</v>
      </c>
      <c r="Q225" t="e">
        <f>様式!#REF!</f>
        <v>#REF!</v>
      </c>
      <c r="R225" t="e">
        <f>様式!#REF!</f>
        <v>#REF!</v>
      </c>
      <c r="S225" t="e">
        <f>様式!#REF!</f>
        <v>#REF!</v>
      </c>
    </row>
    <row r="226" spans="1:19">
      <c r="A226">
        <f>様式!$E$5</f>
        <v>0</v>
      </c>
      <c r="B226" t="str">
        <f>様式!$G$5</f>
        <v>大阪府</v>
      </c>
      <c r="C226">
        <f>様式!$E$6</f>
        <v>0</v>
      </c>
      <c r="D226">
        <f>様式!$G$6</f>
        <v>0</v>
      </c>
      <c r="E226">
        <f>様式!$R$6</f>
        <v>0</v>
      </c>
      <c r="F226">
        <f>様式!$E$7</f>
        <v>0</v>
      </c>
      <c r="G226">
        <f>様式!$G$7</f>
        <v>0</v>
      </c>
      <c r="H226">
        <f>様式!$B246</f>
        <v>0</v>
      </c>
      <c r="I226">
        <f>様式!$C246</f>
        <v>0</v>
      </c>
      <c r="J226" t="str">
        <f>様式!E246</f>
        <v>↓選択</v>
      </c>
      <c r="K226">
        <f>様式!F246</f>
        <v>0</v>
      </c>
      <c r="L226" t="str">
        <f>様式!G246</f>
        <v>↓選択</v>
      </c>
      <c r="M226" t="str">
        <f>様式!H246</f>
        <v>↓選択</v>
      </c>
      <c r="N226">
        <f>様式!I246</f>
        <v>0</v>
      </c>
      <c r="O226" t="str">
        <f>様式!J246</f>
        <v>↓選択</v>
      </c>
      <c r="P226" t="str">
        <f>様式!T246</f>
        <v>↓選択</v>
      </c>
      <c r="Q226" t="e">
        <f>様式!#REF!</f>
        <v>#REF!</v>
      </c>
      <c r="R226" t="e">
        <f>様式!#REF!</f>
        <v>#REF!</v>
      </c>
      <c r="S226" t="e">
        <f>様式!#REF!</f>
        <v>#REF!</v>
      </c>
    </row>
    <row r="227" spans="1:19">
      <c r="A227">
        <f>様式!$E$5</f>
        <v>0</v>
      </c>
      <c r="B227" t="str">
        <f>様式!$G$5</f>
        <v>大阪府</v>
      </c>
      <c r="C227">
        <f>様式!$E$6</f>
        <v>0</v>
      </c>
      <c r="D227">
        <f>様式!$G$6</f>
        <v>0</v>
      </c>
      <c r="E227">
        <f>様式!$R$6</f>
        <v>0</v>
      </c>
      <c r="F227">
        <f>様式!$E$7</f>
        <v>0</v>
      </c>
      <c r="G227">
        <f>様式!$G$7</f>
        <v>0</v>
      </c>
      <c r="H227">
        <f>様式!$B247</f>
        <v>0</v>
      </c>
      <c r="I227">
        <f>様式!$C247</f>
        <v>0</v>
      </c>
      <c r="J227" t="str">
        <f>様式!E247</f>
        <v>↓選択</v>
      </c>
      <c r="K227">
        <f>様式!F247</f>
        <v>0</v>
      </c>
      <c r="L227" t="str">
        <f>様式!G247</f>
        <v>↓選択</v>
      </c>
      <c r="M227" t="str">
        <f>様式!H247</f>
        <v>↓選択</v>
      </c>
      <c r="N227">
        <f>様式!I247</f>
        <v>0</v>
      </c>
      <c r="O227" t="str">
        <f>様式!J247</f>
        <v>↓選択</v>
      </c>
      <c r="P227" t="str">
        <f>様式!T247</f>
        <v>↓選択</v>
      </c>
      <c r="Q227" t="e">
        <f>様式!#REF!</f>
        <v>#REF!</v>
      </c>
      <c r="R227" t="e">
        <f>様式!#REF!</f>
        <v>#REF!</v>
      </c>
      <c r="S227" t="e">
        <f>様式!#REF!</f>
        <v>#REF!</v>
      </c>
    </row>
    <row r="228" spans="1:19">
      <c r="A228">
        <f>様式!$E$5</f>
        <v>0</v>
      </c>
      <c r="B228" t="str">
        <f>様式!$G$5</f>
        <v>大阪府</v>
      </c>
      <c r="C228">
        <f>様式!$E$6</f>
        <v>0</v>
      </c>
      <c r="D228">
        <f>様式!$G$6</f>
        <v>0</v>
      </c>
      <c r="E228">
        <f>様式!$R$6</f>
        <v>0</v>
      </c>
      <c r="F228">
        <f>様式!$E$7</f>
        <v>0</v>
      </c>
      <c r="G228">
        <f>様式!$G$7</f>
        <v>0</v>
      </c>
      <c r="H228">
        <f>様式!$B248</f>
        <v>0</v>
      </c>
      <c r="I228">
        <f>様式!$C248</f>
        <v>0</v>
      </c>
      <c r="J228" t="str">
        <f>様式!E248</f>
        <v>↓選択</v>
      </c>
      <c r="K228">
        <f>様式!F248</f>
        <v>0</v>
      </c>
      <c r="L228" t="str">
        <f>様式!G248</f>
        <v>↓選択</v>
      </c>
      <c r="M228" t="str">
        <f>様式!H248</f>
        <v>↓選択</v>
      </c>
      <c r="N228">
        <f>様式!I248</f>
        <v>0</v>
      </c>
      <c r="O228" t="str">
        <f>様式!J248</f>
        <v>↓選択</v>
      </c>
      <c r="P228" t="str">
        <f>様式!T248</f>
        <v>↓選択</v>
      </c>
      <c r="Q228" t="e">
        <f>様式!#REF!</f>
        <v>#REF!</v>
      </c>
      <c r="R228" t="e">
        <f>様式!#REF!</f>
        <v>#REF!</v>
      </c>
      <c r="S228" t="e">
        <f>様式!#REF!</f>
        <v>#REF!</v>
      </c>
    </row>
    <row r="229" spans="1:19">
      <c r="A229">
        <f>様式!$E$5</f>
        <v>0</v>
      </c>
      <c r="B229" t="str">
        <f>様式!$G$5</f>
        <v>大阪府</v>
      </c>
      <c r="C229">
        <f>様式!$E$6</f>
        <v>0</v>
      </c>
      <c r="D229">
        <f>様式!$G$6</f>
        <v>0</v>
      </c>
      <c r="E229">
        <f>様式!$R$6</f>
        <v>0</v>
      </c>
      <c r="F229">
        <f>様式!$E$7</f>
        <v>0</v>
      </c>
      <c r="G229">
        <f>様式!$G$7</f>
        <v>0</v>
      </c>
      <c r="H229">
        <f>様式!$B249</f>
        <v>0</v>
      </c>
      <c r="I229">
        <f>様式!$C249</f>
        <v>0</v>
      </c>
      <c r="J229" t="str">
        <f>様式!E249</f>
        <v>↓選択</v>
      </c>
      <c r="K229">
        <f>様式!F249</f>
        <v>0</v>
      </c>
      <c r="L229" t="str">
        <f>様式!G249</f>
        <v>↓選択</v>
      </c>
      <c r="M229" t="str">
        <f>様式!H249</f>
        <v>↓選択</v>
      </c>
      <c r="N229">
        <f>様式!I249</f>
        <v>0</v>
      </c>
      <c r="O229" t="str">
        <f>様式!J249</f>
        <v>↓選択</v>
      </c>
      <c r="P229" t="str">
        <f>様式!T249</f>
        <v>↓選択</v>
      </c>
      <c r="Q229" t="e">
        <f>様式!#REF!</f>
        <v>#REF!</v>
      </c>
      <c r="R229" t="e">
        <f>様式!#REF!</f>
        <v>#REF!</v>
      </c>
      <c r="S229" t="e">
        <f>様式!#REF!</f>
        <v>#REF!</v>
      </c>
    </row>
    <row r="230" spans="1:19">
      <c r="A230">
        <f>様式!$E$5</f>
        <v>0</v>
      </c>
      <c r="B230" t="str">
        <f>様式!$G$5</f>
        <v>大阪府</v>
      </c>
      <c r="C230">
        <f>様式!$E$6</f>
        <v>0</v>
      </c>
      <c r="D230">
        <f>様式!$G$6</f>
        <v>0</v>
      </c>
      <c r="E230">
        <f>様式!$R$6</f>
        <v>0</v>
      </c>
      <c r="F230">
        <f>様式!$E$7</f>
        <v>0</v>
      </c>
      <c r="G230">
        <f>様式!$G$7</f>
        <v>0</v>
      </c>
      <c r="H230">
        <f>様式!$B250</f>
        <v>0</v>
      </c>
      <c r="I230">
        <f>様式!$C250</f>
        <v>0</v>
      </c>
      <c r="J230" t="str">
        <f>様式!E250</f>
        <v>↓選択</v>
      </c>
      <c r="K230">
        <f>様式!F250</f>
        <v>0</v>
      </c>
      <c r="L230" t="str">
        <f>様式!G250</f>
        <v>↓選択</v>
      </c>
      <c r="M230" t="str">
        <f>様式!H250</f>
        <v>↓選択</v>
      </c>
      <c r="N230">
        <f>様式!I250</f>
        <v>0</v>
      </c>
      <c r="O230" t="str">
        <f>様式!J250</f>
        <v>↓選択</v>
      </c>
      <c r="P230" t="str">
        <f>様式!T250</f>
        <v>↓選択</v>
      </c>
      <c r="Q230" t="e">
        <f>様式!#REF!</f>
        <v>#REF!</v>
      </c>
      <c r="R230" t="e">
        <f>様式!#REF!</f>
        <v>#REF!</v>
      </c>
      <c r="S230" t="e">
        <f>様式!#REF!</f>
        <v>#REF!</v>
      </c>
    </row>
    <row r="231" spans="1:19">
      <c r="A231">
        <f>様式!$E$5</f>
        <v>0</v>
      </c>
      <c r="B231" t="str">
        <f>様式!$G$5</f>
        <v>大阪府</v>
      </c>
      <c r="C231">
        <f>様式!$E$6</f>
        <v>0</v>
      </c>
      <c r="D231">
        <f>様式!$G$6</f>
        <v>0</v>
      </c>
      <c r="E231">
        <f>様式!$R$6</f>
        <v>0</v>
      </c>
      <c r="F231">
        <f>様式!$E$7</f>
        <v>0</v>
      </c>
      <c r="G231">
        <f>様式!$G$7</f>
        <v>0</v>
      </c>
      <c r="H231">
        <f>様式!$B251</f>
        <v>0</v>
      </c>
      <c r="I231">
        <f>様式!$C251</f>
        <v>0</v>
      </c>
      <c r="J231" t="str">
        <f>様式!E251</f>
        <v>↓選択</v>
      </c>
      <c r="K231">
        <f>様式!F251</f>
        <v>0</v>
      </c>
      <c r="L231" t="str">
        <f>様式!G251</f>
        <v>↓選択</v>
      </c>
      <c r="M231" t="str">
        <f>様式!H251</f>
        <v>↓選択</v>
      </c>
      <c r="N231">
        <f>様式!I251</f>
        <v>0</v>
      </c>
      <c r="O231" t="str">
        <f>様式!J251</f>
        <v>↓選択</v>
      </c>
      <c r="P231" t="str">
        <f>様式!T251</f>
        <v>↓選択</v>
      </c>
      <c r="Q231" t="e">
        <f>様式!#REF!</f>
        <v>#REF!</v>
      </c>
      <c r="R231" t="e">
        <f>様式!#REF!</f>
        <v>#REF!</v>
      </c>
      <c r="S231" t="e">
        <f>様式!#REF!</f>
        <v>#REF!</v>
      </c>
    </row>
    <row r="232" spans="1:19">
      <c r="A232">
        <f>様式!$E$5</f>
        <v>0</v>
      </c>
      <c r="B232" t="str">
        <f>様式!$G$5</f>
        <v>大阪府</v>
      </c>
      <c r="C232">
        <f>様式!$E$6</f>
        <v>0</v>
      </c>
      <c r="D232">
        <f>様式!$G$6</f>
        <v>0</v>
      </c>
      <c r="E232">
        <f>様式!$R$6</f>
        <v>0</v>
      </c>
      <c r="F232">
        <f>様式!$E$7</f>
        <v>0</v>
      </c>
      <c r="G232">
        <f>様式!$G$7</f>
        <v>0</v>
      </c>
      <c r="H232">
        <f>様式!$B252</f>
        <v>0</v>
      </c>
      <c r="I232">
        <f>様式!$C252</f>
        <v>0</v>
      </c>
      <c r="J232" t="str">
        <f>様式!E252</f>
        <v>↓選択</v>
      </c>
      <c r="K232">
        <f>様式!F252</f>
        <v>0</v>
      </c>
      <c r="L232" t="str">
        <f>様式!G252</f>
        <v>↓選択</v>
      </c>
      <c r="M232" t="str">
        <f>様式!H252</f>
        <v>↓選択</v>
      </c>
      <c r="N232">
        <f>様式!I252</f>
        <v>0</v>
      </c>
      <c r="O232" t="str">
        <f>様式!J252</f>
        <v>↓選択</v>
      </c>
      <c r="P232" t="str">
        <f>様式!T252</f>
        <v>↓選択</v>
      </c>
      <c r="Q232" t="e">
        <f>様式!#REF!</f>
        <v>#REF!</v>
      </c>
      <c r="R232" t="e">
        <f>様式!#REF!</f>
        <v>#REF!</v>
      </c>
      <c r="S232" t="e">
        <f>様式!#REF!</f>
        <v>#REF!</v>
      </c>
    </row>
    <row r="233" spans="1:19">
      <c r="A233">
        <f>様式!$E$5</f>
        <v>0</v>
      </c>
      <c r="B233" t="str">
        <f>様式!$G$5</f>
        <v>大阪府</v>
      </c>
      <c r="C233">
        <f>様式!$E$6</f>
        <v>0</v>
      </c>
      <c r="D233">
        <f>様式!$G$6</f>
        <v>0</v>
      </c>
      <c r="E233">
        <f>様式!$R$6</f>
        <v>0</v>
      </c>
      <c r="F233">
        <f>様式!$E$7</f>
        <v>0</v>
      </c>
      <c r="G233">
        <f>様式!$G$7</f>
        <v>0</v>
      </c>
      <c r="H233">
        <f>様式!$B253</f>
        <v>0</v>
      </c>
      <c r="I233">
        <f>様式!$C253</f>
        <v>0</v>
      </c>
      <c r="J233" t="str">
        <f>様式!E253</f>
        <v>↓選択</v>
      </c>
      <c r="K233">
        <f>様式!F253</f>
        <v>0</v>
      </c>
      <c r="L233" t="str">
        <f>様式!G253</f>
        <v>↓選択</v>
      </c>
      <c r="M233" t="str">
        <f>様式!H253</f>
        <v>↓選択</v>
      </c>
      <c r="N233">
        <f>様式!I253</f>
        <v>0</v>
      </c>
      <c r="O233" t="str">
        <f>様式!J253</f>
        <v>↓選択</v>
      </c>
      <c r="P233" t="str">
        <f>様式!T253</f>
        <v>↓選択</v>
      </c>
      <c r="Q233" t="e">
        <f>様式!#REF!</f>
        <v>#REF!</v>
      </c>
      <c r="R233" t="e">
        <f>様式!#REF!</f>
        <v>#REF!</v>
      </c>
      <c r="S233" t="e">
        <f>様式!#REF!</f>
        <v>#REF!</v>
      </c>
    </row>
    <row r="234" spans="1:19">
      <c r="A234">
        <f>様式!$E$5</f>
        <v>0</v>
      </c>
      <c r="B234" t="str">
        <f>様式!$G$5</f>
        <v>大阪府</v>
      </c>
      <c r="C234">
        <f>様式!$E$6</f>
        <v>0</v>
      </c>
      <c r="D234">
        <f>様式!$G$6</f>
        <v>0</v>
      </c>
      <c r="E234">
        <f>様式!$R$6</f>
        <v>0</v>
      </c>
      <c r="F234">
        <f>様式!$E$7</f>
        <v>0</v>
      </c>
      <c r="G234">
        <f>様式!$G$7</f>
        <v>0</v>
      </c>
      <c r="H234">
        <f>様式!$B254</f>
        <v>0</v>
      </c>
      <c r="I234">
        <f>様式!$C254</f>
        <v>0</v>
      </c>
      <c r="J234" t="str">
        <f>様式!E254</f>
        <v>↓選択</v>
      </c>
      <c r="K234">
        <f>様式!F254</f>
        <v>0</v>
      </c>
      <c r="L234" t="str">
        <f>様式!G254</f>
        <v>↓選択</v>
      </c>
      <c r="M234" t="str">
        <f>様式!H254</f>
        <v>↓選択</v>
      </c>
      <c r="N234">
        <f>様式!I254</f>
        <v>0</v>
      </c>
      <c r="O234" t="str">
        <f>様式!J254</f>
        <v>↓選択</v>
      </c>
      <c r="P234" t="str">
        <f>様式!T254</f>
        <v>↓選択</v>
      </c>
      <c r="Q234" t="e">
        <f>様式!#REF!</f>
        <v>#REF!</v>
      </c>
      <c r="R234" t="e">
        <f>様式!#REF!</f>
        <v>#REF!</v>
      </c>
      <c r="S234" t="e">
        <f>様式!#REF!</f>
        <v>#REF!</v>
      </c>
    </row>
    <row r="235" spans="1:19">
      <c r="A235">
        <f>様式!$E$5</f>
        <v>0</v>
      </c>
      <c r="B235" t="str">
        <f>様式!$G$5</f>
        <v>大阪府</v>
      </c>
      <c r="C235">
        <f>様式!$E$6</f>
        <v>0</v>
      </c>
      <c r="D235">
        <f>様式!$G$6</f>
        <v>0</v>
      </c>
      <c r="E235">
        <f>様式!$R$6</f>
        <v>0</v>
      </c>
      <c r="F235">
        <f>様式!$E$7</f>
        <v>0</v>
      </c>
      <c r="G235">
        <f>様式!$G$7</f>
        <v>0</v>
      </c>
      <c r="H235">
        <f>様式!$B255</f>
        <v>0</v>
      </c>
      <c r="I235">
        <f>様式!$C255</f>
        <v>0</v>
      </c>
      <c r="J235" t="str">
        <f>様式!E255</f>
        <v>↓選択</v>
      </c>
      <c r="K235">
        <f>様式!F255</f>
        <v>0</v>
      </c>
      <c r="L235" t="str">
        <f>様式!G255</f>
        <v>↓選択</v>
      </c>
      <c r="M235" t="str">
        <f>様式!H255</f>
        <v>↓選択</v>
      </c>
      <c r="N235">
        <f>様式!I255</f>
        <v>0</v>
      </c>
      <c r="O235" t="str">
        <f>様式!J255</f>
        <v>↓選択</v>
      </c>
      <c r="P235" t="str">
        <f>様式!T255</f>
        <v>↓選択</v>
      </c>
      <c r="Q235" t="e">
        <f>様式!#REF!</f>
        <v>#REF!</v>
      </c>
      <c r="R235" t="e">
        <f>様式!#REF!</f>
        <v>#REF!</v>
      </c>
      <c r="S235" t="e">
        <f>様式!#REF!</f>
        <v>#REF!</v>
      </c>
    </row>
    <row r="236" spans="1:19">
      <c r="A236">
        <f>様式!$E$5</f>
        <v>0</v>
      </c>
      <c r="B236" t="str">
        <f>様式!$G$5</f>
        <v>大阪府</v>
      </c>
      <c r="C236">
        <f>様式!$E$6</f>
        <v>0</v>
      </c>
      <c r="D236">
        <f>様式!$G$6</f>
        <v>0</v>
      </c>
      <c r="E236">
        <f>様式!$R$6</f>
        <v>0</v>
      </c>
      <c r="F236">
        <f>様式!$E$7</f>
        <v>0</v>
      </c>
      <c r="G236">
        <f>様式!$G$7</f>
        <v>0</v>
      </c>
      <c r="H236">
        <f>様式!$B256</f>
        <v>0</v>
      </c>
      <c r="I236">
        <f>様式!$C256</f>
        <v>0</v>
      </c>
      <c r="J236" t="str">
        <f>様式!E256</f>
        <v>↓選択</v>
      </c>
      <c r="K236">
        <f>様式!F256</f>
        <v>0</v>
      </c>
      <c r="L236" t="str">
        <f>様式!G256</f>
        <v>↓選択</v>
      </c>
      <c r="M236" t="str">
        <f>様式!H256</f>
        <v>↓選択</v>
      </c>
      <c r="N236">
        <f>様式!I256</f>
        <v>0</v>
      </c>
      <c r="O236" t="str">
        <f>様式!J256</f>
        <v>↓選択</v>
      </c>
      <c r="P236" t="str">
        <f>様式!T256</f>
        <v>↓選択</v>
      </c>
      <c r="Q236" t="e">
        <f>様式!#REF!</f>
        <v>#REF!</v>
      </c>
      <c r="R236" t="e">
        <f>様式!#REF!</f>
        <v>#REF!</v>
      </c>
      <c r="S236" t="e">
        <f>様式!#REF!</f>
        <v>#REF!</v>
      </c>
    </row>
    <row r="237" spans="1:19">
      <c r="A237">
        <f>様式!$E$5</f>
        <v>0</v>
      </c>
      <c r="B237" t="str">
        <f>様式!$G$5</f>
        <v>大阪府</v>
      </c>
      <c r="C237">
        <f>様式!$E$6</f>
        <v>0</v>
      </c>
      <c r="D237">
        <f>様式!$G$6</f>
        <v>0</v>
      </c>
      <c r="E237">
        <f>様式!$R$6</f>
        <v>0</v>
      </c>
      <c r="F237">
        <f>様式!$E$7</f>
        <v>0</v>
      </c>
      <c r="G237">
        <f>様式!$G$7</f>
        <v>0</v>
      </c>
      <c r="H237">
        <f>様式!$B257</f>
        <v>0</v>
      </c>
      <c r="I237">
        <f>様式!$C257</f>
        <v>0</v>
      </c>
      <c r="J237" t="str">
        <f>様式!E257</f>
        <v>↓選択</v>
      </c>
      <c r="K237">
        <f>様式!F257</f>
        <v>0</v>
      </c>
      <c r="L237" t="str">
        <f>様式!G257</f>
        <v>↓選択</v>
      </c>
      <c r="M237" t="str">
        <f>様式!H257</f>
        <v>↓選択</v>
      </c>
      <c r="N237">
        <f>様式!I257</f>
        <v>0</v>
      </c>
      <c r="O237" t="str">
        <f>様式!J257</f>
        <v>↓選択</v>
      </c>
      <c r="P237" t="str">
        <f>様式!T257</f>
        <v>↓選択</v>
      </c>
      <c r="Q237" t="e">
        <f>様式!#REF!</f>
        <v>#REF!</v>
      </c>
      <c r="R237" t="e">
        <f>様式!#REF!</f>
        <v>#REF!</v>
      </c>
      <c r="S237" t="e">
        <f>様式!#REF!</f>
        <v>#REF!</v>
      </c>
    </row>
    <row r="238" spans="1:19">
      <c r="A238">
        <f>様式!$E$5</f>
        <v>0</v>
      </c>
      <c r="B238" t="str">
        <f>様式!$G$5</f>
        <v>大阪府</v>
      </c>
      <c r="C238">
        <f>様式!$E$6</f>
        <v>0</v>
      </c>
      <c r="D238">
        <f>様式!$G$6</f>
        <v>0</v>
      </c>
      <c r="E238">
        <f>様式!$R$6</f>
        <v>0</v>
      </c>
      <c r="F238">
        <f>様式!$E$7</f>
        <v>0</v>
      </c>
      <c r="G238">
        <f>様式!$G$7</f>
        <v>0</v>
      </c>
      <c r="H238">
        <f>様式!$B258</f>
        <v>0</v>
      </c>
      <c r="I238">
        <f>様式!$C258</f>
        <v>0</v>
      </c>
      <c r="J238" t="str">
        <f>様式!E258</f>
        <v>↓選択</v>
      </c>
      <c r="K238">
        <f>様式!F258</f>
        <v>0</v>
      </c>
      <c r="L238" t="str">
        <f>様式!G258</f>
        <v>↓選択</v>
      </c>
      <c r="M238" t="str">
        <f>様式!H258</f>
        <v>↓選択</v>
      </c>
      <c r="N238">
        <f>様式!I258</f>
        <v>0</v>
      </c>
      <c r="O238" t="str">
        <f>様式!J258</f>
        <v>↓選択</v>
      </c>
      <c r="P238" t="str">
        <f>様式!T258</f>
        <v>↓選択</v>
      </c>
      <c r="Q238" t="e">
        <f>様式!#REF!</f>
        <v>#REF!</v>
      </c>
      <c r="R238" t="e">
        <f>様式!#REF!</f>
        <v>#REF!</v>
      </c>
      <c r="S238" t="e">
        <f>様式!#REF!</f>
        <v>#REF!</v>
      </c>
    </row>
    <row r="239" spans="1:19">
      <c r="A239">
        <f>様式!$E$5</f>
        <v>0</v>
      </c>
      <c r="B239" t="str">
        <f>様式!$G$5</f>
        <v>大阪府</v>
      </c>
      <c r="C239">
        <f>様式!$E$6</f>
        <v>0</v>
      </c>
      <c r="D239">
        <f>様式!$G$6</f>
        <v>0</v>
      </c>
      <c r="E239">
        <f>様式!$R$6</f>
        <v>0</v>
      </c>
      <c r="F239">
        <f>様式!$E$7</f>
        <v>0</v>
      </c>
      <c r="G239">
        <f>様式!$G$7</f>
        <v>0</v>
      </c>
      <c r="H239">
        <f>様式!$B259</f>
        <v>0</v>
      </c>
      <c r="I239">
        <f>様式!$C259</f>
        <v>0</v>
      </c>
      <c r="J239" t="str">
        <f>様式!E259</f>
        <v>↓選択</v>
      </c>
      <c r="K239">
        <f>様式!F259</f>
        <v>0</v>
      </c>
      <c r="L239" t="str">
        <f>様式!G259</f>
        <v>↓選択</v>
      </c>
      <c r="M239" t="str">
        <f>様式!H259</f>
        <v>↓選択</v>
      </c>
      <c r="N239">
        <f>様式!I259</f>
        <v>0</v>
      </c>
      <c r="O239" t="str">
        <f>様式!J259</f>
        <v>↓選択</v>
      </c>
      <c r="P239" t="str">
        <f>様式!T259</f>
        <v>↓選択</v>
      </c>
      <c r="Q239" t="e">
        <f>様式!#REF!</f>
        <v>#REF!</v>
      </c>
      <c r="R239" t="e">
        <f>様式!#REF!</f>
        <v>#REF!</v>
      </c>
      <c r="S239" t="e">
        <f>様式!#REF!</f>
        <v>#REF!</v>
      </c>
    </row>
    <row r="240" spans="1:19">
      <c r="A240">
        <f>様式!$E$5</f>
        <v>0</v>
      </c>
      <c r="B240" t="str">
        <f>様式!$G$5</f>
        <v>大阪府</v>
      </c>
      <c r="C240">
        <f>様式!$E$6</f>
        <v>0</v>
      </c>
      <c r="D240">
        <f>様式!$G$6</f>
        <v>0</v>
      </c>
      <c r="E240">
        <f>様式!$R$6</f>
        <v>0</v>
      </c>
      <c r="F240">
        <f>様式!$E$7</f>
        <v>0</v>
      </c>
      <c r="G240">
        <f>様式!$G$7</f>
        <v>0</v>
      </c>
      <c r="H240">
        <f>様式!$B260</f>
        <v>0</v>
      </c>
      <c r="I240">
        <f>様式!$C260</f>
        <v>0</v>
      </c>
      <c r="J240" t="str">
        <f>様式!E260</f>
        <v>↓選択</v>
      </c>
      <c r="K240">
        <f>様式!F260</f>
        <v>0</v>
      </c>
      <c r="L240" t="str">
        <f>様式!G260</f>
        <v>↓選択</v>
      </c>
      <c r="M240" t="str">
        <f>様式!H260</f>
        <v>↓選択</v>
      </c>
      <c r="N240">
        <f>様式!I260</f>
        <v>0</v>
      </c>
      <c r="O240" t="str">
        <f>様式!J260</f>
        <v>↓選択</v>
      </c>
      <c r="P240" t="str">
        <f>様式!T260</f>
        <v>↓選択</v>
      </c>
      <c r="Q240" t="e">
        <f>様式!#REF!</f>
        <v>#REF!</v>
      </c>
      <c r="R240" t="e">
        <f>様式!#REF!</f>
        <v>#REF!</v>
      </c>
      <c r="S240" t="e">
        <f>様式!#REF!</f>
        <v>#REF!</v>
      </c>
    </row>
    <row r="241" spans="1:19">
      <c r="A241">
        <f>様式!$E$5</f>
        <v>0</v>
      </c>
      <c r="B241" t="str">
        <f>様式!$G$5</f>
        <v>大阪府</v>
      </c>
      <c r="C241">
        <f>様式!$E$6</f>
        <v>0</v>
      </c>
      <c r="D241">
        <f>様式!$G$6</f>
        <v>0</v>
      </c>
      <c r="E241">
        <f>様式!$R$6</f>
        <v>0</v>
      </c>
      <c r="F241">
        <f>様式!$E$7</f>
        <v>0</v>
      </c>
      <c r="G241">
        <f>様式!$G$7</f>
        <v>0</v>
      </c>
      <c r="H241">
        <f>様式!$B261</f>
        <v>0</v>
      </c>
      <c r="I241">
        <f>様式!$C261</f>
        <v>0</v>
      </c>
      <c r="J241" t="str">
        <f>様式!E261</f>
        <v>↓選択</v>
      </c>
      <c r="K241">
        <f>様式!F261</f>
        <v>0</v>
      </c>
      <c r="L241" t="str">
        <f>様式!G261</f>
        <v>↓選択</v>
      </c>
      <c r="M241" t="str">
        <f>様式!H261</f>
        <v>↓選択</v>
      </c>
      <c r="N241">
        <f>様式!I261</f>
        <v>0</v>
      </c>
      <c r="O241" t="str">
        <f>様式!J261</f>
        <v>↓選択</v>
      </c>
      <c r="P241" t="str">
        <f>様式!T261</f>
        <v>↓選択</v>
      </c>
      <c r="Q241" t="e">
        <f>様式!#REF!</f>
        <v>#REF!</v>
      </c>
      <c r="R241" t="e">
        <f>様式!#REF!</f>
        <v>#REF!</v>
      </c>
      <c r="S241" t="e">
        <f>様式!#REF!</f>
        <v>#REF!</v>
      </c>
    </row>
    <row r="242" spans="1:19">
      <c r="A242">
        <f>様式!$E$5</f>
        <v>0</v>
      </c>
      <c r="B242" t="str">
        <f>様式!$G$5</f>
        <v>大阪府</v>
      </c>
      <c r="C242">
        <f>様式!$E$6</f>
        <v>0</v>
      </c>
      <c r="D242">
        <f>様式!$G$6</f>
        <v>0</v>
      </c>
      <c r="E242">
        <f>様式!$R$6</f>
        <v>0</v>
      </c>
      <c r="F242">
        <f>様式!$E$7</f>
        <v>0</v>
      </c>
      <c r="G242">
        <f>様式!$G$7</f>
        <v>0</v>
      </c>
      <c r="H242">
        <f>様式!$B262</f>
        <v>0</v>
      </c>
      <c r="I242">
        <f>様式!$C262</f>
        <v>0</v>
      </c>
      <c r="J242" t="str">
        <f>様式!E262</f>
        <v>↓選択</v>
      </c>
      <c r="K242">
        <f>様式!F262</f>
        <v>0</v>
      </c>
      <c r="L242" t="str">
        <f>様式!G262</f>
        <v>↓選択</v>
      </c>
      <c r="M242" t="str">
        <f>様式!H262</f>
        <v>↓選択</v>
      </c>
      <c r="N242">
        <f>様式!I262</f>
        <v>0</v>
      </c>
      <c r="O242" t="str">
        <f>様式!J262</f>
        <v>↓選択</v>
      </c>
      <c r="P242" t="str">
        <f>様式!T262</f>
        <v>↓選択</v>
      </c>
      <c r="Q242" t="e">
        <f>様式!#REF!</f>
        <v>#REF!</v>
      </c>
      <c r="R242" t="e">
        <f>様式!#REF!</f>
        <v>#REF!</v>
      </c>
      <c r="S242" t="e">
        <f>様式!#REF!</f>
        <v>#REF!</v>
      </c>
    </row>
    <row r="243" spans="1:19">
      <c r="A243">
        <f>様式!$E$5</f>
        <v>0</v>
      </c>
      <c r="B243" t="str">
        <f>様式!$G$5</f>
        <v>大阪府</v>
      </c>
      <c r="C243">
        <f>様式!$E$6</f>
        <v>0</v>
      </c>
      <c r="D243">
        <f>様式!$G$6</f>
        <v>0</v>
      </c>
      <c r="E243">
        <f>様式!$R$6</f>
        <v>0</v>
      </c>
      <c r="F243">
        <f>様式!$E$7</f>
        <v>0</v>
      </c>
      <c r="G243">
        <f>様式!$G$7</f>
        <v>0</v>
      </c>
      <c r="H243">
        <f>様式!$B263</f>
        <v>0</v>
      </c>
      <c r="I243">
        <f>様式!$C263</f>
        <v>0</v>
      </c>
      <c r="J243" t="str">
        <f>様式!E263</f>
        <v>↓選択</v>
      </c>
      <c r="K243">
        <f>様式!F263</f>
        <v>0</v>
      </c>
      <c r="L243" t="str">
        <f>様式!G263</f>
        <v>↓選択</v>
      </c>
      <c r="M243" t="str">
        <f>様式!H263</f>
        <v>↓選択</v>
      </c>
      <c r="N243">
        <f>様式!I263</f>
        <v>0</v>
      </c>
      <c r="O243" t="str">
        <f>様式!J263</f>
        <v>↓選択</v>
      </c>
      <c r="P243" t="str">
        <f>様式!T263</f>
        <v>↓選択</v>
      </c>
      <c r="Q243" t="e">
        <f>様式!#REF!</f>
        <v>#REF!</v>
      </c>
      <c r="R243" t="e">
        <f>様式!#REF!</f>
        <v>#REF!</v>
      </c>
      <c r="S243" t="e">
        <f>様式!#REF!</f>
        <v>#REF!</v>
      </c>
    </row>
    <row r="244" spans="1:19">
      <c r="A244">
        <f>様式!$E$5</f>
        <v>0</v>
      </c>
      <c r="B244" t="str">
        <f>様式!$G$5</f>
        <v>大阪府</v>
      </c>
      <c r="C244">
        <f>様式!$E$6</f>
        <v>0</v>
      </c>
      <c r="D244">
        <f>様式!$G$6</f>
        <v>0</v>
      </c>
      <c r="E244">
        <f>様式!$R$6</f>
        <v>0</v>
      </c>
      <c r="F244">
        <f>様式!$E$7</f>
        <v>0</v>
      </c>
      <c r="G244">
        <f>様式!$G$7</f>
        <v>0</v>
      </c>
      <c r="H244">
        <f>様式!$B264</f>
        <v>0</v>
      </c>
      <c r="I244">
        <f>様式!$C264</f>
        <v>0</v>
      </c>
      <c r="J244" t="str">
        <f>様式!E264</f>
        <v>↓選択</v>
      </c>
      <c r="K244">
        <f>様式!F264</f>
        <v>0</v>
      </c>
      <c r="L244" t="str">
        <f>様式!G264</f>
        <v>↓選択</v>
      </c>
      <c r="M244" t="str">
        <f>様式!H264</f>
        <v>↓選択</v>
      </c>
      <c r="N244">
        <f>様式!I264</f>
        <v>0</v>
      </c>
      <c r="O244" t="str">
        <f>様式!J264</f>
        <v>↓選択</v>
      </c>
      <c r="P244" t="str">
        <f>様式!T264</f>
        <v>↓選択</v>
      </c>
      <c r="Q244" t="e">
        <f>様式!#REF!</f>
        <v>#REF!</v>
      </c>
      <c r="R244" t="e">
        <f>様式!#REF!</f>
        <v>#REF!</v>
      </c>
      <c r="S244" t="e">
        <f>様式!#REF!</f>
        <v>#REF!</v>
      </c>
    </row>
    <row r="245" spans="1:19">
      <c r="A245">
        <f>様式!$E$5</f>
        <v>0</v>
      </c>
      <c r="B245" t="str">
        <f>様式!$G$5</f>
        <v>大阪府</v>
      </c>
      <c r="C245">
        <f>様式!$E$6</f>
        <v>0</v>
      </c>
      <c r="D245">
        <f>様式!$G$6</f>
        <v>0</v>
      </c>
      <c r="E245">
        <f>様式!$R$6</f>
        <v>0</v>
      </c>
      <c r="F245">
        <f>様式!$E$7</f>
        <v>0</v>
      </c>
      <c r="G245">
        <f>様式!$G$7</f>
        <v>0</v>
      </c>
      <c r="H245">
        <f>様式!$B265</f>
        <v>0</v>
      </c>
      <c r="I245">
        <f>様式!$C265</f>
        <v>0</v>
      </c>
      <c r="J245" t="str">
        <f>様式!E265</f>
        <v>↓選択</v>
      </c>
      <c r="K245">
        <f>様式!F265</f>
        <v>0</v>
      </c>
      <c r="L245" t="str">
        <f>様式!G265</f>
        <v>↓選択</v>
      </c>
      <c r="M245" t="str">
        <f>様式!H265</f>
        <v>↓選択</v>
      </c>
      <c r="N245">
        <f>様式!I265</f>
        <v>0</v>
      </c>
      <c r="O245" t="str">
        <f>様式!J265</f>
        <v>↓選択</v>
      </c>
      <c r="P245" t="str">
        <f>様式!T265</f>
        <v>↓選択</v>
      </c>
      <c r="Q245" t="e">
        <f>様式!#REF!</f>
        <v>#REF!</v>
      </c>
      <c r="R245" t="e">
        <f>様式!#REF!</f>
        <v>#REF!</v>
      </c>
      <c r="S245" t="e">
        <f>様式!#REF!</f>
        <v>#REF!</v>
      </c>
    </row>
    <row r="246" spans="1:19">
      <c r="A246">
        <f>様式!$E$5</f>
        <v>0</v>
      </c>
      <c r="B246" t="str">
        <f>様式!$G$5</f>
        <v>大阪府</v>
      </c>
      <c r="C246">
        <f>様式!$E$6</f>
        <v>0</v>
      </c>
      <c r="D246">
        <f>様式!$G$6</f>
        <v>0</v>
      </c>
      <c r="E246">
        <f>様式!$R$6</f>
        <v>0</v>
      </c>
      <c r="F246">
        <f>様式!$E$7</f>
        <v>0</v>
      </c>
      <c r="G246">
        <f>様式!$G$7</f>
        <v>0</v>
      </c>
      <c r="H246">
        <f>様式!$B266</f>
        <v>0</v>
      </c>
      <c r="I246">
        <f>様式!$C266</f>
        <v>0</v>
      </c>
      <c r="J246" t="str">
        <f>様式!E266</f>
        <v>↓選択</v>
      </c>
      <c r="K246">
        <f>様式!F266</f>
        <v>0</v>
      </c>
      <c r="L246" t="str">
        <f>様式!G266</f>
        <v>↓選択</v>
      </c>
      <c r="M246" t="str">
        <f>様式!H266</f>
        <v>↓選択</v>
      </c>
      <c r="N246">
        <f>様式!I266</f>
        <v>0</v>
      </c>
      <c r="O246" t="str">
        <f>様式!J266</f>
        <v>↓選択</v>
      </c>
      <c r="P246" t="str">
        <f>様式!T266</f>
        <v>↓選択</v>
      </c>
      <c r="Q246" t="e">
        <f>様式!#REF!</f>
        <v>#REF!</v>
      </c>
      <c r="R246" t="e">
        <f>様式!#REF!</f>
        <v>#REF!</v>
      </c>
      <c r="S246" t="e">
        <f>様式!#REF!</f>
        <v>#REF!</v>
      </c>
    </row>
    <row r="247" spans="1:19">
      <c r="A247">
        <f>様式!$E$5</f>
        <v>0</v>
      </c>
      <c r="B247" t="str">
        <f>様式!$G$5</f>
        <v>大阪府</v>
      </c>
      <c r="C247">
        <f>様式!$E$6</f>
        <v>0</v>
      </c>
      <c r="D247">
        <f>様式!$G$6</f>
        <v>0</v>
      </c>
      <c r="E247">
        <f>様式!$R$6</f>
        <v>0</v>
      </c>
      <c r="F247">
        <f>様式!$E$7</f>
        <v>0</v>
      </c>
      <c r="G247">
        <f>様式!$G$7</f>
        <v>0</v>
      </c>
      <c r="H247">
        <f>様式!$B267</f>
        <v>0</v>
      </c>
      <c r="I247">
        <f>様式!$C267</f>
        <v>0</v>
      </c>
      <c r="J247" t="str">
        <f>様式!E267</f>
        <v>↓選択</v>
      </c>
      <c r="K247">
        <f>様式!F267</f>
        <v>0</v>
      </c>
      <c r="L247" t="str">
        <f>様式!G267</f>
        <v>↓選択</v>
      </c>
      <c r="M247" t="str">
        <f>様式!H267</f>
        <v>↓選択</v>
      </c>
      <c r="N247">
        <f>様式!I267</f>
        <v>0</v>
      </c>
      <c r="O247" t="str">
        <f>様式!J267</f>
        <v>↓選択</v>
      </c>
      <c r="P247" t="str">
        <f>様式!T267</f>
        <v>↓選択</v>
      </c>
      <c r="Q247" t="e">
        <f>様式!#REF!</f>
        <v>#REF!</v>
      </c>
      <c r="R247" t="e">
        <f>様式!#REF!</f>
        <v>#REF!</v>
      </c>
      <c r="S247" t="e">
        <f>様式!#REF!</f>
        <v>#REF!</v>
      </c>
    </row>
    <row r="248" spans="1:19">
      <c r="A248">
        <f>様式!$E$5</f>
        <v>0</v>
      </c>
      <c r="B248" t="str">
        <f>様式!$G$5</f>
        <v>大阪府</v>
      </c>
      <c r="C248">
        <f>様式!$E$6</f>
        <v>0</v>
      </c>
      <c r="D248">
        <f>様式!$G$6</f>
        <v>0</v>
      </c>
      <c r="E248">
        <f>様式!$R$6</f>
        <v>0</v>
      </c>
      <c r="F248">
        <f>様式!$E$7</f>
        <v>0</v>
      </c>
      <c r="G248">
        <f>様式!$G$7</f>
        <v>0</v>
      </c>
      <c r="H248">
        <f>様式!$B268</f>
        <v>0</v>
      </c>
      <c r="I248">
        <f>様式!$C268</f>
        <v>0</v>
      </c>
      <c r="J248" t="str">
        <f>様式!E268</f>
        <v>↓選択</v>
      </c>
      <c r="K248">
        <f>様式!F268</f>
        <v>0</v>
      </c>
      <c r="L248" t="str">
        <f>様式!G268</f>
        <v>↓選択</v>
      </c>
      <c r="M248" t="str">
        <f>様式!H268</f>
        <v>↓選択</v>
      </c>
      <c r="N248">
        <f>様式!I268</f>
        <v>0</v>
      </c>
      <c r="O248" t="str">
        <f>様式!J268</f>
        <v>↓選択</v>
      </c>
      <c r="P248" t="str">
        <f>様式!T268</f>
        <v>↓選択</v>
      </c>
      <c r="Q248" t="e">
        <f>様式!#REF!</f>
        <v>#REF!</v>
      </c>
      <c r="R248" t="e">
        <f>様式!#REF!</f>
        <v>#REF!</v>
      </c>
      <c r="S248" t="e">
        <f>様式!#REF!</f>
        <v>#REF!</v>
      </c>
    </row>
    <row r="249" spans="1:19">
      <c r="A249">
        <f>様式!$E$5</f>
        <v>0</v>
      </c>
      <c r="B249" t="str">
        <f>様式!$G$5</f>
        <v>大阪府</v>
      </c>
      <c r="C249">
        <f>様式!$E$6</f>
        <v>0</v>
      </c>
      <c r="D249">
        <f>様式!$G$6</f>
        <v>0</v>
      </c>
      <c r="E249">
        <f>様式!$R$6</f>
        <v>0</v>
      </c>
      <c r="F249">
        <f>様式!$E$7</f>
        <v>0</v>
      </c>
      <c r="G249">
        <f>様式!$G$7</f>
        <v>0</v>
      </c>
      <c r="H249">
        <f>様式!$B269</f>
        <v>0</v>
      </c>
      <c r="I249">
        <f>様式!$C269</f>
        <v>0</v>
      </c>
      <c r="J249" t="str">
        <f>様式!E269</f>
        <v>↓選択</v>
      </c>
      <c r="K249">
        <f>様式!F269</f>
        <v>0</v>
      </c>
      <c r="L249" t="str">
        <f>様式!G269</f>
        <v>↓選択</v>
      </c>
      <c r="M249" t="str">
        <f>様式!H269</f>
        <v>↓選択</v>
      </c>
      <c r="N249">
        <f>様式!I269</f>
        <v>0</v>
      </c>
      <c r="O249" t="str">
        <f>様式!J269</f>
        <v>↓選択</v>
      </c>
      <c r="P249" t="str">
        <f>様式!T269</f>
        <v>↓選択</v>
      </c>
      <c r="Q249" t="e">
        <f>様式!#REF!</f>
        <v>#REF!</v>
      </c>
      <c r="R249" t="e">
        <f>様式!#REF!</f>
        <v>#REF!</v>
      </c>
      <c r="S249" t="e">
        <f>様式!#REF!</f>
        <v>#REF!</v>
      </c>
    </row>
    <row r="250" spans="1:19">
      <c r="A250">
        <f>様式!$E$5</f>
        <v>0</v>
      </c>
      <c r="B250" t="str">
        <f>様式!$G$5</f>
        <v>大阪府</v>
      </c>
      <c r="C250">
        <f>様式!$E$6</f>
        <v>0</v>
      </c>
      <c r="D250">
        <f>様式!$G$6</f>
        <v>0</v>
      </c>
      <c r="E250">
        <f>様式!$R$6</f>
        <v>0</v>
      </c>
      <c r="F250">
        <f>様式!$E$7</f>
        <v>0</v>
      </c>
      <c r="G250">
        <f>様式!$G$7</f>
        <v>0</v>
      </c>
      <c r="H250">
        <f>様式!$B270</f>
        <v>0</v>
      </c>
      <c r="I250">
        <f>様式!$C270</f>
        <v>0</v>
      </c>
      <c r="J250" t="str">
        <f>様式!E270</f>
        <v>↓選択</v>
      </c>
      <c r="K250">
        <f>様式!F270</f>
        <v>0</v>
      </c>
      <c r="L250" t="str">
        <f>様式!G270</f>
        <v>↓選択</v>
      </c>
      <c r="M250" t="str">
        <f>様式!H270</f>
        <v>↓選択</v>
      </c>
      <c r="N250">
        <f>様式!I270</f>
        <v>0</v>
      </c>
      <c r="O250" t="str">
        <f>様式!J270</f>
        <v>↓選択</v>
      </c>
      <c r="P250" t="str">
        <f>様式!T270</f>
        <v>↓選択</v>
      </c>
      <c r="Q250" t="e">
        <f>様式!#REF!</f>
        <v>#REF!</v>
      </c>
      <c r="R250" t="e">
        <f>様式!#REF!</f>
        <v>#REF!</v>
      </c>
      <c r="S250" t="e">
        <f>様式!#REF!</f>
        <v>#REF!</v>
      </c>
    </row>
    <row r="251" spans="1:19">
      <c r="A251">
        <f>様式!$E$5</f>
        <v>0</v>
      </c>
      <c r="B251" t="str">
        <f>様式!$G$5</f>
        <v>大阪府</v>
      </c>
      <c r="C251">
        <f>様式!$E$6</f>
        <v>0</v>
      </c>
      <c r="D251">
        <f>様式!$G$6</f>
        <v>0</v>
      </c>
      <c r="E251">
        <f>様式!$R$6</f>
        <v>0</v>
      </c>
      <c r="F251">
        <f>様式!$E$7</f>
        <v>0</v>
      </c>
      <c r="G251">
        <f>様式!$G$7</f>
        <v>0</v>
      </c>
      <c r="H251">
        <f>様式!$B271</f>
        <v>0</v>
      </c>
      <c r="I251">
        <f>様式!$C271</f>
        <v>0</v>
      </c>
      <c r="J251" t="str">
        <f>様式!E271</f>
        <v>↓選択</v>
      </c>
      <c r="K251">
        <f>様式!F271</f>
        <v>0</v>
      </c>
      <c r="L251" t="str">
        <f>様式!G271</f>
        <v>↓選択</v>
      </c>
      <c r="M251" t="str">
        <f>様式!H271</f>
        <v>↓選択</v>
      </c>
      <c r="N251">
        <f>様式!I271</f>
        <v>0</v>
      </c>
      <c r="O251" t="str">
        <f>様式!J271</f>
        <v>↓選択</v>
      </c>
      <c r="P251" t="str">
        <f>様式!T271</f>
        <v>↓選択</v>
      </c>
      <c r="Q251" t="e">
        <f>様式!#REF!</f>
        <v>#REF!</v>
      </c>
      <c r="R251" t="e">
        <f>様式!#REF!</f>
        <v>#REF!</v>
      </c>
      <c r="S251" t="e">
        <f>様式!#REF!</f>
        <v>#REF!</v>
      </c>
    </row>
    <row r="252" spans="1:19">
      <c r="A252">
        <f>様式!$E$5</f>
        <v>0</v>
      </c>
      <c r="B252" t="str">
        <f>様式!$G$5</f>
        <v>大阪府</v>
      </c>
      <c r="C252">
        <f>様式!$E$6</f>
        <v>0</v>
      </c>
      <c r="D252">
        <f>様式!$G$6</f>
        <v>0</v>
      </c>
      <c r="E252">
        <f>様式!$R$6</f>
        <v>0</v>
      </c>
      <c r="F252">
        <f>様式!$E$7</f>
        <v>0</v>
      </c>
      <c r="G252">
        <f>様式!$G$7</f>
        <v>0</v>
      </c>
      <c r="H252">
        <f>様式!$B272</f>
        <v>0</v>
      </c>
      <c r="I252">
        <f>様式!$C272</f>
        <v>0</v>
      </c>
      <c r="J252" t="str">
        <f>様式!E272</f>
        <v>↓選択</v>
      </c>
      <c r="K252">
        <f>様式!F272</f>
        <v>0</v>
      </c>
      <c r="L252" t="str">
        <f>様式!G272</f>
        <v>↓選択</v>
      </c>
      <c r="M252" t="str">
        <f>様式!H272</f>
        <v>↓選択</v>
      </c>
      <c r="N252">
        <f>様式!I272</f>
        <v>0</v>
      </c>
      <c r="O252" t="str">
        <f>様式!J272</f>
        <v>↓選択</v>
      </c>
      <c r="P252" t="str">
        <f>様式!T272</f>
        <v>↓選択</v>
      </c>
      <c r="Q252" t="e">
        <f>様式!#REF!</f>
        <v>#REF!</v>
      </c>
      <c r="R252" t="e">
        <f>様式!#REF!</f>
        <v>#REF!</v>
      </c>
      <c r="S252" t="e">
        <f>様式!#REF!</f>
        <v>#REF!</v>
      </c>
    </row>
    <row r="253" spans="1:19">
      <c r="A253">
        <f>様式!$E$5</f>
        <v>0</v>
      </c>
      <c r="B253" t="str">
        <f>様式!$G$5</f>
        <v>大阪府</v>
      </c>
      <c r="C253">
        <f>様式!$E$6</f>
        <v>0</v>
      </c>
      <c r="D253">
        <f>様式!$G$6</f>
        <v>0</v>
      </c>
      <c r="E253">
        <f>様式!$R$6</f>
        <v>0</v>
      </c>
      <c r="F253">
        <f>様式!$E$7</f>
        <v>0</v>
      </c>
      <c r="G253">
        <f>様式!$G$7</f>
        <v>0</v>
      </c>
      <c r="H253">
        <f>様式!$B273</f>
        <v>0</v>
      </c>
      <c r="I253">
        <f>様式!$C273</f>
        <v>0</v>
      </c>
      <c r="J253" t="str">
        <f>様式!E273</f>
        <v>↓選択</v>
      </c>
      <c r="K253">
        <f>様式!F273</f>
        <v>0</v>
      </c>
      <c r="L253" t="str">
        <f>様式!G273</f>
        <v>↓選択</v>
      </c>
      <c r="M253" t="str">
        <f>様式!H273</f>
        <v>↓選択</v>
      </c>
      <c r="N253">
        <f>様式!I273</f>
        <v>0</v>
      </c>
      <c r="O253" t="str">
        <f>様式!J273</f>
        <v>↓選択</v>
      </c>
      <c r="P253" t="str">
        <f>様式!T273</f>
        <v>↓選択</v>
      </c>
      <c r="Q253" t="e">
        <f>様式!#REF!</f>
        <v>#REF!</v>
      </c>
      <c r="R253" t="e">
        <f>様式!#REF!</f>
        <v>#REF!</v>
      </c>
      <c r="S253" t="e">
        <f>様式!#REF!</f>
        <v>#REF!</v>
      </c>
    </row>
    <row r="254" spans="1:19">
      <c r="A254">
        <f>様式!$E$5</f>
        <v>0</v>
      </c>
      <c r="B254" t="str">
        <f>様式!$G$5</f>
        <v>大阪府</v>
      </c>
      <c r="C254">
        <f>様式!$E$6</f>
        <v>0</v>
      </c>
      <c r="D254">
        <f>様式!$G$6</f>
        <v>0</v>
      </c>
      <c r="E254">
        <f>様式!$R$6</f>
        <v>0</v>
      </c>
      <c r="F254">
        <f>様式!$E$7</f>
        <v>0</v>
      </c>
      <c r="G254">
        <f>様式!$G$7</f>
        <v>0</v>
      </c>
      <c r="H254">
        <f>様式!$B274</f>
        <v>0</v>
      </c>
      <c r="I254">
        <f>様式!$C274</f>
        <v>0</v>
      </c>
      <c r="J254" t="str">
        <f>様式!E274</f>
        <v>↓選択</v>
      </c>
      <c r="K254">
        <f>様式!F274</f>
        <v>0</v>
      </c>
      <c r="L254" t="str">
        <f>様式!G274</f>
        <v>↓選択</v>
      </c>
      <c r="M254" t="str">
        <f>様式!H274</f>
        <v>↓選択</v>
      </c>
      <c r="N254">
        <f>様式!I274</f>
        <v>0</v>
      </c>
      <c r="O254" t="str">
        <f>様式!J274</f>
        <v>↓選択</v>
      </c>
      <c r="P254" t="str">
        <f>様式!T274</f>
        <v>↓選択</v>
      </c>
      <c r="Q254" t="e">
        <f>様式!#REF!</f>
        <v>#REF!</v>
      </c>
      <c r="R254" t="e">
        <f>様式!#REF!</f>
        <v>#REF!</v>
      </c>
      <c r="S254" t="e">
        <f>様式!#REF!</f>
        <v>#REF!</v>
      </c>
    </row>
    <row r="255" spans="1:19">
      <c r="A255">
        <f>様式!$E$5</f>
        <v>0</v>
      </c>
      <c r="B255" t="str">
        <f>様式!$G$5</f>
        <v>大阪府</v>
      </c>
      <c r="C255">
        <f>様式!$E$6</f>
        <v>0</v>
      </c>
      <c r="D255">
        <f>様式!$G$6</f>
        <v>0</v>
      </c>
      <c r="E255">
        <f>様式!$R$6</f>
        <v>0</v>
      </c>
      <c r="F255">
        <f>様式!$E$7</f>
        <v>0</v>
      </c>
      <c r="G255">
        <f>様式!$G$7</f>
        <v>0</v>
      </c>
      <c r="H255">
        <f>様式!$B275</f>
        <v>0</v>
      </c>
      <c r="I255">
        <f>様式!$C275</f>
        <v>0</v>
      </c>
      <c r="J255" t="str">
        <f>様式!E275</f>
        <v>↓選択</v>
      </c>
      <c r="K255">
        <f>様式!F275</f>
        <v>0</v>
      </c>
      <c r="L255" t="str">
        <f>様式!G275</f>
        <v>↓選択</v>
      </c>
      <c r="M255" t="str">
        <f>様式!H275</f>
        <v>↓選択</v>
      </c>
      <c r="N255">
        <f>様式!I275</f>
        <v>0</v>
      </c>
      <c r="O255" t="str">
        <f>様式!J275</f>
        <v>↓選択</v>
      </c>
      <c r="P255" t="str">
        <f>様式!T275</f>
        <v>↓選択</v>
      </c>
      <c r="Q255" t="e">
        <f>様式!#REF!</f>
        <v>#REF!</v>
      </c>
      <c r="R255" t="e">
        <f>様式!#REF!</f>
        <v>#REF!</v>
      </c>
      <c r="S255" t="e">
        <f>様式!#REF!</f>
        <v>#REF!</v>
      </c>
    </row>
    <row r="256" spans="1:19">
      <c r="A256">
        <f>様式!$E$5</f>
        <v>0</v>
      </c>
      <c r="B256" t="str">
        <f>様式!$G$5</f>
        <v>大阪府</v>
      </c>
      <c r="C256">
        <f>様式!$E$6</f>
        <v>0</v>
      </c>
      <c r="D256">
        <f>様式!$G$6</f>
        <v>0</v>
      </c>
      <c r="E256">
        <f>様式!$R$6</f>
        <v>0</v>
      </c>
      <c r="F256">
        <f>様式!$E$7</f>
        <v>0</v>
      </c>
      <c r="G256">
        <f>様式!$G$7</f>
        <v>0</v>
      </c>
      <c r="H256">
        <f>様式!$B276</f>
        <v>0</v>
      </c>
      <c r="I256">
        <f>様式!$C276</f>
        <v>0</v>
      </c>
      <c r="J256" t="str">
        <f>様式!E276</f>
        <v>↓選択</v>
      </c>
      <c r="K256">
        <f>様式!F276</f>
        <v>0</v>
      </c>
      <c r="L256" t="str">
        <f>様式!G276</f>
        <v>↓選択</v>
      </c>
      <c r="M256" t="str">
        <f>様式!H276</f>
        <v>↓選択</v>
      </c>
      <c r="N256">
        <f>様式!I276</f>
        <v>0</v>
      </c>
      <c r="O256" t="str">
        <f>様式!J276</f>
        <v>↓選択</v>
      </c>
      <c r="P256" t="str">
        <f>様式!T276</f>
        <v>↓選択</v>
      </c>
      <c r="Q256" t="e">
        <f>様式!#REF!</f>
        <v>#REF!</v>
      </c>
      <c r="R256" t="e">
        <f>様式!#REF!</f>
        <v>#REF!</v>
      </c>
      <c r="S256" t="e">
        <f>様式!#REF!</f>
        <v>#REF!</v>
      </c>
    </row>
    <row r="257" spans="1:19">
      <c r="A257">
        <f>様式!$E$5</f>
        <v>0</v>
      </c>
      <c r="B257" t="str">
        <f>様式!$G$5</f>
        <v>大阪府</v>
      </c>
      <c r="C257">
        <f>様式!$E$6</f>
        <v>0</v>
      </c>
      <c r="D257">
        <f>様式!$G$6</f>
        <v>0</v>
      </c>
      <c r="E257">
        <f>様式!$R$6</f>
        <v>0</v>
      </c>
      <c r="F257">
        <f>様式!$E$7</f>
        <v>0</v>
      </c>
      <c r="G257">
        <f>様式!$G$7</f>
        <v>0</v>
      </c>
      <c r="H257">
        <f>様式!$B277</f>
        <v>0</v>
      </c>
      <c r="I257">
        <f>様式!$C277</f>
        <v>0</v>
      </c>
      <c r="J257" t="str">
        <f>様式!E277</f>
        <v>↓選択</v>
      </c>
      <c r="K257">
        <f>様式!F277</f>
        <v>0</v>
      </c>
      <c r="L257" t="str">
        <f>様式!G277</f>
        <v>↓選択</v>
      </c>
      <c r="M257" t="str">
        <f>様式!H277</f>
        <v>↓選択</v>
      </c>
      <c r="N257">
        <f>様式!I277</f>
        <v>0</v>
      </c>
      <c r="O257" t="str">
        <f>様式!J277</f>
        <v>↓選択</v>
      </c>
      <c r="P257" t="str">
        <f>様式!T277</f>
        <v>↓選択</v>
      </c>
      <c r="Q257" t="e">
        <f>様式!#REF!</f>
        <v>#REF!</v>
      </c>
      <c r="R257" t="e">
        <f>様式!#REF!</f>
        <v>#REF!</v>
      </c>
      <c r="S257" t="e">
        <f>様式!#REF!</f>
        <v>#REF!</v>
      </c>
    </row>
    <row r="258" spans="1:19">
      <c r="A258">
        <f>様式!$E$5</f>
        <v>0</v>
      </c>
      <c r="B258" t="str">
        <f>様式!$G$5</f>
        <v>大阪府</v>
      </c>
      <c r="C258">
        <f>様式!$E$6</f>
        <v>0</v>
      </c>
      <c r="D258">
        <f>様式!$G$6</f>
        <v>0</v>
      </c>
      <c r="E258">
        <f>様式!$R$6</f>
        <v>0</v>
      </c>
      <c r="F258">
        <f>様式!$E$7</f>
        <v>0</v>
      </c>
      <c r="G258">
        <f>様式!$G$7</f>
        <v>0</v>
      </c>
      <c r="H258">
        <f>様式!$B278</f>
        <v>0</v>
      </c>
      <c r="I258">
        <f>様式!$C278</f>
        <v>0</v>
      </c>
      <c r="J258" t="str">
        <f>様式!E278</f>
        <v>↓選択</v>
      </c>
      <c r="K258">
        <f>様式!F278</f>
        <v>0</v>
      </c>
      <c r="L258" t="str">
        <f>様式!G278</f>
        <v>↓選択</v>
      </c>
      <c r="M258" t="str">
        <f>様式!H278</f>
        <v>↓選択</v>
      </c>
      <c r="N258">
        <f>様式!I278</f>
        <v>0</v>
      </c>
      <c r="O258" t="str">
        <f>様式!J278</f>
        <v>↓選択</v>
      </c>
      <c r="P258" t="str">
        <f>様式!T278</f>
        <v>↓選択</v>
      </c>
      <c r="Q258" t="e">
        <f>様式!#REF!</f>
        <v>#REF!</v>
      </c>
      <c r="R258" t="e">
        <f>様式!#REF!</f>
        <v>#REF!</v>
      </c>
      <c r="S258" t="e">
        <f>様式!#REF!</f>
        <v>#REF!</v>
      </c>
    </row>
    <row r="259" spans="1:19">
      <c r="A259">
        <f>様式!$E$5</f>
        <v>0</v>
      </c>
      <c r="B259" t="str">
        <f>様式!$G$5</f>
        <v>大阪府</v>
      </c>
      <c r="C259">
        <f>様式!$E$6</f>
        <v>0</v>
      </c>
      <c r="D259">
        <f>様式!$G$6</f>
        <v>0</v>
      </c>
      <c r="E259">
        <f>様式!$R$6</f>
        <v>0</v>
      </c>
      <c r="F259">
        <f>様式!$E$7</f>
        <v>0</v>
      </c>
      <c r="G259">
        <f>様式!$G$7</f>
        <v>0</v>
      </c>
      <c r="H259">
        <f>様式!$B279</f>
        <v>0</v>
      </c>
      <c r="I259">
        <f>様式!$C279</f>
        <v>0</v>
      </c>
      <c r="J259" t="str">
        <f>様式!E279</f>
        <v>↓選択</v>
      </c>
      <c r="K259">
        <f>様式!F279</f>
        <v>0</v>
      </c>
      <c r="L259" t="str">
        <f>様式!G279</f>
        <v>↓選択</v>
      </c>
      <c r="M259" t="str">
        <f>様式!H279</f>
        <v>↓選択</v>
      </c>
      <c r="N259">
        <f>様式!I279</f>
        <v>0</v>
      </c>
      <c r="O259" t="str">
        <f>様式!J279</f>
        <v>↓選択</v>
      </c>
      <c r="P259" t="str">
        <f>様式!T279</f>
        <v>↓選択</v>
      </c>
      <c r="Q259" t="e">
        <f>様式!#REF!</f>
        <v>#REF!</v>
      </c>
      <c r="R259" t="e">
        <f>様式!#REF!</f>
        <v>#REF!</v>
      </c>
      <c r="S259" t="e">
        <f>様式!#REF!</f>
        <v>#REF!</v>
      </c>
    </row>
    <row r="260" spans="1:19">
      <c r="A260">
        <f>様式!$E$5</f>
        <v>0</v>
      </c>
      <c r="B260" t="str">
        <f>様式!$G$5</f>
        <v>大阪府</v>
      </c>
      <c r="C260">
        <f>様式!$E$6</f>
        <v>0</v>
      </c>
      <c r="D260">
        <f>様式!$G$6</f>
        <v>0</v>
      </c>
      <c r="E260">
        <f>様式!$R$6</f>
        <v>0</v>
      </c>
      <c r="F260">
        <f>様式!$E$7</f>
        <v>0</v>
      </c>
      <c r="G260">
        <f>様式!$G$7</f>
        <v>0</v>
      </c>
      <c r="H260">
        <f>様式!$B280</f>
        <v>0</v>
      </c>
      <c r="I260">
        <f>様式!$C280</f>
        <v>0</v>
      </c>
      <c r="J260" t="str">
        <f>様式!E280</f>
        <v>↓選択</v>
      </c>
      <c r="K260">
        <f>様式!F280</f>
        <v>0</v>
      </c>
      <c r="L260" t="str">
        <f>様式!G280</f>
        <v>↓選択</v>
      </c>
      <c r="M260" t="str">
        <f>様式!H280</f>
        <v>↓選択</v>
      </c>
      <c r="N260">
        <f>様式!I280</f>
        <v>0</v>
      </c>
      <c r="O260" t="str">
        <f>様式!J280</f>
        <v>↓選択</v>
      </c>
      <c r="P260" t="str">
        <f>様式!T280</f>
        <v>↓選択</v>
      </c>
      <c r="Q260" t="e">
        <f>様式!#REF!</f>
        <v>#REF!</v>
      </c>
      <c r="R260" t="e">
        <f>様式!#REF!</f>
        <v>#REF!</v>
      </c>
      <c r="S260" t="e">
        <f>様式!#REF!</f>
        <v>#REF!</v>
      </c>
    </row>
    <row r="261" spans="1:19">
      <c r="A261">
        <f>様式!$E$5</f>
        <v>0</v>
      </c>
      <c r="B261" t="str">
        <f>様式!$G$5</f>
        <v>大阪府</v>
      </c>
      <c r="C261">
        <f>様式!$E$6</f>
        <v>0</v>
      </c>
      <c r="D261">
        <f>様式!$G$6</f>
        <v>0</v>
      </c>
      <c r="E261">
        <f>様式!$R$6</f>
        <v>0</v>
      </c>
      <c r="F261">
        <f>様式!$E$7</f>
        <v>0</v>
      </c>
      <c r="G261">
        <f>様式!$G$7</f>
        <v>0</v>
      </c>
      <c r="H261">
        <f>様式!$B281</f>
        <v>0</v>
      </c>
      <c r="I261">
        <f>様式!$C281</f>
        <v>0</v>
      </c>
      <c r="J261" t="str">
        <f>様式!E281</f>
        <v>↓選択</v>
      </c>
      <c r="K261">
        <f>様式!F281</f>
        <v>0</v>
      </c>
      <c r="L261" t="str">
        <f>様式!G281</f>
        <v>↓選択</v>
      </c>
      <c r="M261" t="str">
        <f>様式!H281</f>
        <v>↓選択</v>
      </c>
      <c r="N261">
        <f>様式!I281</f>
        <v>0</v>
      </c>
      <c r="O261" t="str">
        <f>様式!J281</f>
        <v>↓選択</v>
      </c>
      <c r="P261" t="str">
        <f>様式!T281</f>
        <v>↓選択</v>
      </c>
      <c r="Q261" t="e">
        <f>様式!#REF!</f>
        <v>#REF!</v>
      </c>
      <c r="R261" t="e">
        <f>様式!#REF!</f>
        <v>#REF!</v>
      </c>
      <c r="S261" t="e">
        <f>様式!#REF!</f>
        <v>#REF!</v>
      </c>
    </row>
    <row r="262" spans="1:19">
      <c r="A262">
        <f>様式!$E$5</f>
        <v>0</v>
      </c>
      <c r="B262" t="str">
        <f>様式!$G$5</f>
        <v>大阪府</v>
      </c>
      <c r="C262">
        <f>様式!$E$6</f>
        <v>0</v>
      </c>
      <c r="D262">
        <f>様式!$G$6</f>
        <v>0</v>
      </c>
      <c r="E262">
        <f>様式!$R$6</f>
        <v>0</v>
      </c>
      <c r="F262">
        <f>様式!$E$7</f>
        <v>0</v>
      </c>
      <c r="G262">
        <f>様式!$G$7</f>
        <v>0</v>
      </c>
      <c r="H262">
        <f>様式!$B282</f>
        <v>0</v>
      </c>
      <c r="I262">
        <f>様式!$C282</f>
        <v>0</v>
      </c>
      <c r="J262" t="str">
        <f>様式!E282</f>
        <v>↓選択</v>
      </c>
      <c r="K262">
        <f>様式!F282</f>
        <v>0</v>
      </c>
      <c r="L262" t="str">
        <f>様式!G282</f>
        <v>↓選択</v>
      </c>
      <c r="M262" t="str">
        <f>様式!H282</f>
        <v>↓選択</v>
      </c>
      <c r="N262">
        <f>様式!I282</f>
        <v>0</v>
      </c>
      <c r="O262" t="str">
        <f>様式!J282</f>
        <v>↓選択</v>
      </c>
      <c r="P262" t="str">
        <f>様式!T282</f>
        <v>↓選択</v>
      </c>
      <c r="Q262" t="e">
        <f>様式!#REF!</f>
        <v>#REF!</v>
      </c>
      <c r="R262" t="e">
        <f>様式!#REF!</f>
        <v>#REF!</v>
      </c>
      <c r="S262" t="e">
        <f>様式!#REF!</f>
        <v>#REF!</v>
      </c>
    </row>
    <row r="263" spans="1:19">
      <c r="A263">
        <f>様式!$E$5</f>
        <v>0</v>
      </c>
      <c r="B263" t="str">
        <f>様式!$G$5</f>
        <v>大阪府</v>
      </c>
      <c r="C263">
        <f>様式!$E$6</f>
        <v>0</v>
      </c>
      <c r="D263">
        <f>様式!$G$6</f>
        <v>0</v>
      </c>
      <c r="E263">
        <f>様式!$R$6</f>
        <v>0</v>
      </c>
      <c r="F263">
        <f>様式!$E$7</f>
        <v>0</v>
      </c>
      <c r="G263">
        <f>様式!$G$7</f>
        <v>0</v>
      </c>
      <c r="H263">
        <f>様式!$B283</f>
        <v>0</v>
      </c>
      <c r="I263">
        <f>様式!$C283</f>
        <v>0</v>
      </c>
      <c r="J263" t="str">
        <f>様式!E283</f>
        <v>↓選択</v>
      </c>
      <c r="K263">
        <f>様式!F283</f>
        <v>0</v>
      </c>
      <c r="L263" t="str">
        <f>様式!G283</f>
        <v>↓選択</v>
      </c>
      <c r="M263" t="str">
        <f>様式!H283</f>
        <v>↓選択</v>
      </c>
      <c r="N263">
        <f>様式!I283</f>
        <v>0</v>
      </c>
      <c r="O263" t="str">
        <f>様式!J283</f>
        <v>↓選択</v>
      </c>
      <c r="P263" t="str">
        <f>様式!T283</f>
        <v>↓選択</v>
      </c>
      <c r="Q263" t="e">
        <f>様式!#REF!</f>
        <v>#REF!</v>
      </c>
      <c r="R263" t="e">
        <f>様式!#REF!</f>
        <v>#REF!</v>
      </c>
      <c r="S263" t="e">
        <f>様式!#REF!</f>
        <v>#REF!</v>
      </c>
    </row>
    <row r="264" spans="1:19">
      <c r="A264">
        <f>様式!$E$5</f>
        <v>0</v>
      </c>
      <c r="B264" t="str">
        <f>様式!$G$5</f>
        <v>大阪府</v>
      </c>
      <c r="C264">
        <f>様式!$E$6</f>
        <v>0</v>
      </c>
      <c r="D264">
        <f>様式!$G$6</f>
        <v>0</v>
      </c>
      <c r="E264">
        <f>様式!$R$6</f>
        <v>0</v>
      </c>
      <c r="F264">
        <f>様式!$E$7</f>
        <v>0</v>
      </c>
      <c r="G264">
        <f>様式!$G$7</f>
        <v>0</v>
      </c>
      <c r="H264">
        <f>様式!$B284</f>
        <v>0</v>
      </c>
      <c r="I264">
        <f>様式!$C284</f>
        <v>0</v>
      </c>
      <c r="J264" t="str">
        <f>様式!E284</f>
        <v>↓選択</v>
      </c>
      <c r="K264">
        <f>様式!F284</f>
        <v>0</v>
      </c>
      <c r="L264" t="str">
        <f>様式!G284</f>
        <v>↓選択</v>
      </c>
      <c r="M264" t="str">
        <f>様式!H284</f>
        <v>↓選択</v>
      </c>
      <c r="N264">
        <f>様式!I284</f>
        <v>0</v>
      </c>
      <c r="O264" t="str">
        <f>様式!J284</f>
        <v>↓選択</v>
      </c>
      <c r="P264" t="str">
        <f>様式!T284</f>
        <v>↓選択</v>
      </c>
      <c r="Q264" t="e">
        <f>様式!#REF!</f>
        <v>#REF!</v>
      </c>
      <c r="R264" t="e">
        <f>様式!#REF!</f>
        <v>#REF!</v>
      </c>
      <c r="S264" t="e">
        <f>様式!#REF!</f>
        <v>#REF!</v>
      </c>
    </row>
    <row r="265" spans="1:19">
      <c r="A265">
        <f>様式!$E$5</f>
        <v>0</v>
      </c>
      <c r="B265" t="str">
        <f>様式!$G$5</f>
        <v>大阪府</v>
      </c>
      <c r="C265">
        <f>様式!$E$6</f>
        <v>0</v>
      </c>
      <c r="D265">
        <f>様式!$G$6</f>
        <v>0</v>
      </c>
      <c r="E265">
        <f>様式!$R$6</f>
        <v>0</v>
      </c>
      <c r="F265">
        <f>様式!$E$7</f>
        <v>0</v>
      </c>
      <c r="G265">
        <f>様式!$G$7</f>
        <v>0</v>
      </c>
      <c r="H265">
        <f>様式!$B285</f>
        <v>0</v>
      </c>
      <c r="I265">
        <f>様式!$C285</f>
        <v>0</v>
      </c>
      <c r="J265">
        <f>様式!E285</f>
        <v>0</v>
      </c>
      <c r="K265">
        <f>様式!F285</f>
        <v>0</v>
      </c>
      <c r="L265">
        <f>様式!G285</f>
        <v>0</v>
      </c>
      <c r="M265">
        <f>様式!H285</f>
        <v>0</v>
      </c>
      <c r="N265">
        <f>様式!I285</f>
        <v>0</v>
      </c>
      <c r="O265">
        <f>様式!J285</f>
        <v>0</v>
      </c>
      <c r="P265">
        <f>様式!S285</f>
        <v>0</v>
      </c>
      <c r="Q265">
        <f>様式!AL285</f>
        <v>0</v>
      </c>
      <c r="R265">
        <f>様式!AN285</f>
        <v>0</v>
      </c>
      <c r="S265" t="e">
        <f>様式!#REF!</f>
        <v>#REF!</v>
      </c>
    </row>
    <row r="266" spans="1:19">
      <c r="A266">
        <f>様式!$E$5</f>
        <v>0</v>
      </c>
      <c r="B266" t="str">
        <f>様式!$G$5</f>
        <v>大阪府</v>
      </c>
      <c r="C266">
        <f>様式!$E$6</f>
        <v>0</v>
      </c>
      <c r="D266">
        <f>様式!$G$6</f>
        <v>0</v>
      </c>
      <c r="E266">
        <f>様式!$R$6</f>
        <v>0</v>
      </c>
      <c r="F266">
        <f>様式!$E$7</f>
        <v>0</v>
      </c>
      <c r="G266">
        <f>様式!$G$7</f>
        <v>0</v>
      </c>
      <c r="H266">
        <f>様式!$B286</f>
        <v>0</v>
      </c>
      <c r="I266">
        <f>様式!$C286</f>
        <v>0</v>
      </c>
      <c r="J266">
        <f>様式!E286</f>
        <v>0</v>
      </c>
      <c r="K266">
        <f>様式!F286</f>
        <v>0</v>
      </c>
      <c r="L266">
        <f>様式!G286</f>
        <v>0</v>
      </c>
      <c r="M266">
        <f>様式!H286</f>
        <v>0</v>
      </c>
      <c r="N266">
        <f>様式!I286</f>
        <v>0</v>
      </c>
      <c r="O266">
        <f>様式!J286</f>
        <v>0</v>
      </c>
      <c r="P266">
        <f>様式!S286</f>
        <v>0</v>
      </c>
      <c r="Q266">
        <f>様式!AL286</f>
        <v>0</v>
      </c>
      <c r="R266">
        <f>様式!AN286</f>
        <v>0</v>
      </c>
      <c r="S266" t="e">
        <f>様式!#REF!</f>
        <v>#REF!</v>
      </c>
    </row>
    <row r="267" spans="1:19">
      <c r="A267">
        <f>様式!$E$5</f>
        <v>0</v>
      </c>
      <c r="B267" t="str">
        <f>様式!$G$5</f>
        <v>大阪府</v>
      </c>
      <c r="C267">
        <f>様式!$E$6</f>
        <v>0</v>
      </c>
      <c r="D267">
        <f>様式!$G$6</f>
        <v>0</v>
      </c>
      <c r="E267">
        <f>様式!$R$6</f>
        <v>0</v>
      </c>
      <c r="F267">
        <f>様式!$E$7</f>
        <v>0</v>
      </c>
      <c r="G267">
        <f>様式!$G$7</f>
        <v>0</v>
      </c>
      <c r="H267">
        <f>様式!$B287</f>
        <v>0</v>
      </c>
      <c r="I267">
        <f>様式!$C287</f>
        <v>0</v>
      </c>
      <c r="J267">
        <f>様式!E287</f>
        <v>0</v>
      </c>
      <c r="K267">
        <f>様式!F287</f>
        <v>0</v>
      </c>
      <c r="L267">
        <f>様式!G287</f>
        <v>0</v>
      </c>
      <c r="M267">
        <f>様式!H287</f>
        <v>0</v>
      </c>
      <c r="N267">
        <f>様式!I287</f>
        <v>0</v>
      </c>
      <c r="O267">
        <f>様式!J287</f>
        <v>0</v>
      </c>
      <c r="P267">
        <f>様式!S287</f>
        <v>0</v>
      </c>
      <c r="Q267">
        <f>様式!AL287</f>
        <v>0</v>
      </c>
      <c r="R267">
        <f>様式!AN287</f>
        <v>0</v>
      </c>
      <c r="S267" t="e">
        <f>様式!#REF!</f>
        <v>#REF!</v>
      </c>
    </row>
    <row r="268" spans="1:19">
      <c r="A268">
        <f>様式!$E$5</f>
        <v>0</v>
      </c>
      <c r="B268" t="str">
        <f>様式!$G$5</f>
        <v>大阪府</v>
      </c>
      <c r="C268">
        <f>様式!$E$6</f>
        <v>0</v>
      </c>
      <c r="D268">
        <f>様式!$G$6</f>
        <v>0</v>
      </c>
      <c r="E268">
        <f>様式!$R$6</f>
        <v>0</v>
      </c>
      <c r="F268">
        <f>様式!$E$7</f>
        <v>0</v>
      </c>
      <c r="G268">
        <f>様式!$G$7</f>
        <v>0</v>
      </c>
      <c r="H268">
        <f>様式!$B288</f>
        <v>0</v>
      </c>
      <c r="I268">
        <f>様式!$C288</f>
        <v>0</v>
      </c>
      <c r="J268">
        <f>様式!E288</f>
        <v>0</v>
      </c>
      <c r="K268">
        <f>様式!F288</f>
        <v>0</v>
      </c>
      <c r="L268">
        <f>様式!G288</f>
        <v>0</v>
      </c>
      <c r="M268">
        <f>様式!H288</f>
        <v>0</v>
      </c>
      <c r="N268">
        <f>様式!I288</f>
        <v>0</v>
      </c>
      <c r="O268">
        <f>様式!J288</f>
        <v>0</v>
      </c>
      <c r="P268">
        <f>様式!S288</f>
        <v>0</v>
      </c>
      <c r="Q268">
        <f>様式!AL288</f>
        <v>0</v>
      </c>
      <c r="R268">
        <f>様式!AN288</f>
        <v>0</v>
      </c>
      <c r="S268" t="e">
        <f>様式!#REF!</f>
        <v>#REF!</v>
      </c>
    </row>
    <row r="269" spans="1:19">
      <c r="A269" t="e">
        <f>#REF!</f>
        <v>#REF!</v>
      </c>
      <c r="B269" t="e">
        <f>#REF!</f>
        <v>#REF!</v>
      </c>
      <c r="C269" t="e">
        <f>#REF!</f>
        <v>#REF!</v>
      </c>
      <c r="D269" t="e">
        <f>#REF!</f>
        <v>#REF!</v>
      </c>
      <c r="E269" t="e">
        <f>#REF!</f>
        <v>#REF!</v>
      </c>
      <c r="F269" t="e">
        <f>#REF!</f>
        <v>#REF!</v>
      </c>
      <c r="G269" t="e">
        <f>#REF!</f>
        <v>#REF!</v>
      </c>
      <c r="H269">
        <f>様式!$B35</f>
        <v>0</v>
      </c>
      <c r="I269">
        <f>様式!$C35</f>
        <v>0</v>
      </c>
      <c r="J269" t="e">
        <f>#REF!</f>
        <v>#REF!</v>
      </c>
      <c r="K269" t="e">
        <f>#REF!</f>
        <v>#REF!</v>
      </c>
      <c r="L269" t="e">
        <f>#REF!</f>
        <v>#REF!</v>
      </c>
      <c r="M269" t="e">
        <f>#REF!</f>
        <v>#REF!</v>
      </c>
      <c r="N269" t="e">
        <f>#REF!</f>
        <v>#REF!</v>
      </c>
      <c r="O269" t="e">
        <f>#REF!</f>
        <v>#REF!</v>
      </c>
      <c r="P269" t="e">
        <f>#REF!</f>
        <v>#REF!</v>
      </c>
      <c r="Q269" t="e">
        <f>#REF!</f>
        <v>#REF!</v>
      </c>
      <c r="R269" t="e">
        <f>#REF!</f>
        <v>#REF!</v>
      </c>
      <c r="S269" t="e">
        <f>#REF!</f>
        <v>#REF!</v>
      </c>
    </row>
    <row r="270" spans="1:19">
      <c r="A270" t="e">
        <f>#REF!</f>
        <v>#REF!</v>
      </c>
      <c r="B270" t="e">
        <f>#REF!</f>
        <v>#REF!</v>
      </c>
      <c r="C270" t="e">
        <f>#REF!</f>
        <v>#REF!</v>
      </c>
      <c r="D270" t="e">
        <f>#REF!</f>
        <v>#REF!</v>
      </c>
      <c r="E270" t="e">
        <f>#REF!</f>
        <v>#REF!</v>
      </c>
      <c r="F270" t="e">
        <f>#REF!</f>
        <v>#REF!</v>
      </c>
      <c r="G270" t="e">
        <f>#REF!</f>
        <v>#REF!</v>
      </c>
      <c r="H270">
        <f>様式!$B36</f>
        <v>0</v>
      </c>
      <c r="I270">
        <f>様式!$C36</f>
        <v>0</v>
      </c>
      <c r="J270" t="e">
        <f>#REF!</f>
        <v>#REF!</v>
      </c>
      <c r="K270" t="e">
        <f>#REF!</f>
        <v>#REF!</v>
      </c>
      <c r="L270" t="e">
        <f>#REF!</f>
        <v>#REF!</v>
      </c>
      <c r="M270" t="e">
        <f>#REF!</f>
        <v>#REF!</v>
      </c>
      <c r="N270" t="e">
        <f>#REF!</f>
        <v>#REF!</v>
      </c>
      <c r="O270" t="e">
        <f>#REF!</f>
        <v>#REF!</v>
      </c>
      <c r="P270" t="e">
        <f>#REF!</f>
        <v>#REF!</v>
      </c>
      <c r="Q270" t="e">
        <f>#REF!</f>
        <v>#REF!</v>
      </c>
      <c r="R270" t="e">
        <f>#REF!</f>
        <v>#REF!</v>
      </c>
      <c r="S270" t="e">
        <f>#REF!</f>
        <v>#REF!</v>
      </c>
    </row>
    <row r="271" spans="1:19">
      <c r="A271" t="e">
        <f>#REF!</f>
        <v>#REF!</v>
      </c>
      <c r="B271" t="e">
        <f>#REF!</f>
        <v>#REF!</v>
      </c>
      <c r="C271" t="e">
        <f>#REF!</f>
        <v>#REF!</v>
      </c>
      <c r="D271" t="e">
        <f>#REF!</f>
        <v>#REF!</v>
      </c>
      <c r="E271" t="e">
        <f>#REF!</f>
        <v>#REF!</v>
      </c>
      <c r="F271" t="e">
        <f>#REF!</f>
        <v>#REF!</v>
      </c>
      <c r="G271" t="e">
        <f>#REF!</f>
        <v>#REF!</v>
      </c>
      <c r="H271">
        <f>様式!$B37</f>
        <v>0</v>
      </c>
      <c r="I271">
        <f>様式!$C37</f>
        <v>0</v>
      </c>
      <c r="J271" t="e">
        <f>#REF!</f>
        <v>#REF!</v>
      </c>
      <c r="K271" t="e">
        <f>#REF!</f>
        <v>#REF!</v>
      </c>
      <c r="L271" t="e">
        <f>#REF!</f>
        <v>#REF!</v>
      </c>
      <c r="M271" t="e">
        <f>#REF!</f>
        <v>#REF!</v>
      </c>
      <c r="N271" t="e">
        <f>#REF!</f>
        <v>#REF!</v>
      </c>
      <c r="O271" t="e">
        <f>#REF!</f>
        <v>#REF!</v>
      </c>
      <c r="P271" t="e">
        <f>#REF!</f>
        <v>#REF!</v>
      </c>
      <c r="Q271" t="e">
        <f>#REF!</f>
        <v>#REF!</v>
      </c>
      <c r="R271" t="e">
        <f>#REF!</f>
        <v>#REF!</v>
      </c>
      <c r="S271" t="e">
        <f>#REF!</f>
        <v>#REF!</v>
      </c>
    </row>
    <row r="272" spans="1:19">
      <c r="A272" t="e">
        <f>#REF!</f>
        <v>#REF!</v>
      </c>
      <c r="B272" t="e">
        <f>#REF!</f>
        <v>#REF!</v>
      </c>
      <c r="C272" t="e">
        <f>#REF!</f>
        <v>#REF!</v>
      </c>
      <c r="D272" t="e">
        <f>#REF!</f>
        <v>#REF!</v>
      </c>
      <c r="E272" t="e">
        <f>#REF!</f>
        <v>#REF!</v>
      </c>
      <c r="F272" t="e">
        <f>#REF!</f>
        <v>#REF!</v>
      </c>
      <c r="G272" t="e">
        <f>#REF!</f>
        <v>#REF!</v>
      </c>
      <c r="H272">
        <f>様式!$B38</f>
        <v>0</v>
      </c>
      <c r="I272">
        <f>様式!$C38</f>
        <v>0</v>
      </c>
      <c r="J272" t="e">
        <f>#REF!</f>
        <v>#REF!</v>
      </c>
      <c r="K272" t="e">
        <f>#REF!</f>
        <v>#REF!</v>
      </c>
      <c r="L272" t="e">
        <f>#REF!</f>
        <v>#REF!</v>
      </c>
      <c r="M272" t="e">
        <f>#REF!</f>
        <v>#REF!</v>
      </c>
      <c r="N272" t="e">
        <f>#REF!</f>
        <v>#REF!</v>
      </c>
      <c r="O272" t="e">
        <f>#REF!</f>
        <v>#REF!</v>
      </c>
      <c r="P272" t="e">
        <f>#REF!</f>
        <v>#REF!</v>
      </c>
      <c r="Q272" t="e">
        <f>#REF!</f>
        <v>#REF!</v>
      </c>
      <c r="R272" t="e">
        <f>#REF!</f>
        <v>#REF!</v>
      </c>
      <c r="S272" t="e">
        <f>#REF!</f>
        <v>#REF!</v>
      </c>
    </row>
    <row r="273" spans="1:19">
      <c r="A273" t="e">
        <f>#REF!</f>
        <v>#REF!</v>
      </c>
      <c r="B273" t="e">
        <f>#REF!</f>
        <v>#REF!</v>
      </c>
      <c r="C273" t="e">
        <f>#REF!</f>
        <v>#REF!</v>
      </c>
      <c r="D273" t="e">
        <f>#REF!</f>
        <v>#REF!</v>
      </c>
      <c r="E273" t="e">
        <f>#REF!</f>
        <v>#REF!</v>
      </c>
      <c r="F273" t="e">
        <f>#REF!</f>
        <v>#REF!</v>
      </c>
      <c r="G273" t="e">
        <f>#REF!</f>
        <v>#REF!</v>
      </c>
      <c r="H273">
        <f>様式!$B39</f>
        <v>0</v>
      </c>
      <c r="I273">
        <f>様式!$C39</f>
        <v>0</v>
      </c>
      <c r="J273" t="e">
        <f>#REF!</f>
        <v>#REF!</v>
      </c>
      <c r="K273" t="e">
        <f>#REF!</f>
        <v>#REF!</v>
      </c>
      <c r="L273" t="e">
        <f>#REF!</f>
        <v>#REF!</v>
      </c>
      <c r="M273" t="e">
        <f>#REF!</f>
        <v>#REF!</v>
      </c>
      <c r="N273" t="e">
        <f>#REF!</f>
        <v>#REF!</v>
      </c>
      <c r="O273" t="e">
        <f>#REF!</f>
        <v>#REF!</v>
      </c>
      <c r="P273" t="e">
        <f>#REF!</f>
        <v>#REF!</v>
      </c>
      <c r="Q273" t="e">
        <f>#REF!</f>
        <v>#REF!</v>
      </c>
      <c r="R273" t="e">
        <f>#REF!</f>
        <v>#REF!</v>
      </c>
      <c r="S273" t="e">
        <f>#REF!</f>
        <v>#REF!</v>
      </c>
    </row>
    <row r="274" spans="1:19">
      <c r="A274" t="e">
        <f>#REF!</f>
        <v>#REF!</v>
      </c>
      <c r="B274" t="e">
        <f>#REF!</f>
        <v>#REF!</v>
      </c>
      <c r="C274" t="e">
        <f>#REF!</f>
        <v>#REF!</v>
      </c>
      <c r="D274" t="e">
        <f>#REF!</f>
        <v>#REF!</v>
      </c>
      <c r="E274" t="e">
        <f>#REF!</f>
        <v>#REF!</v>
      </c>
      <c r="F274" t="e">
        <f>#REF!</f>
        <v>#REF!</v>
      </c>
      <c r="G274" t="e">
        <f>#REF!</f>
        <v>#REF!</v>
      </c>
      <c r="H274">
        <f>様式!$B40</f>
        <v>0</v>
      </c>
      <c r="I274">
        <f>様式!$C40</f>
        <v>0</v>
      </c>
      <c r="J274" t="e">
        <f>#REF!</f>
        <v>#REF!</v>
      </c>
      <c r="K274" t="e">
        <f>#REF!</f>
        <v>#REF!</v>
      </c>
      <c r="L274" t="e">
        <f>#REF!</f>
        <v>#REF!</v>
      </c>
      <c r="M274" t="e">
        <f>#REF!</f>
        <v>#REF!</v>
      </c>
      <c r="N274" t="e">
        <f>#REF!</f>
        <v>#REF!</v>
      </c>
      <c r="O274" t="e">
        <f>#REF!</f>
        <v>#REF!</v>
      </c>
      <c r="P274" t="e">
        <f>#REF!</f>
        <v>#REF!</v>
      </c>
      <c r="Q274" t="e">
        <f>#REF!</f>
        <v>#REF!</v>
      </c>
      <c r="R274" t="e">
        <f>#REF!</f>
        <v>#REF!</v>
      </c>
      <c r="S274" t="e">
        <f>#REF!</f>
        <v>#REF!</v>
      </c>
    </row>
    <row r="275" spans="1:19">
      <c r="A275" t="e">
        <f>#REF!</f>
        <v>#REF!</v>
      </c>
      <c r="B275" t="e">
        <f>#REF!</f>
        <v>#REF!</v>
      </c>
      <c r="C275" t="e">
        <f>#REF!</f>
        <v>#REF!</v>
      </c>
      <c r="D275" t="e">
        <f>#REF!</f>
        <v>#REF!</v>
      </c>
      <c r="E275" t="e">
        <f>#REF!</f>
        <v>#REF!</v>
      </c>
      <c r="F275" t="e">
        <f>#REF!</f>
        <v>#REF!</v>
      </c>
      <c r="G275" t="e">
        <f>#REF!</f>
        <v>#REF!</v>
      </c>
      <c r="H275">
        <f>様式!$B41</f>
        <v>0</v>
      </c>
      <c r="I275">
        <f>様式!$C41</f>
        <v>0</v>
      </c>
      <c r="J275" t="e">
        <f>#REF!</f>
        <v>#REF!</v>
      </c>
      <c r="K275" t="e">
        <f>#REF!</f>
        <v>#REF!</v>
      </c>
      <c r="L275" t="e">
        <f>#REF!</f>
        <v>#REF!</v>
      </c>
      <c r="M275" t="e">
        <f>#REF!</f>
        <v>#REF!</v>
      </c>
      <c r="N275" t="e">
        <f>#REF!</f>
        <v>#REF!</v>
      </c>
      <c r="O275" t="e">
        <f>#REF!</f>
        <v>#REF!</v>
      </c>
      <c r="P275" t="e">
        <f>#REF!</f>
        <v>#REF!</v>
      </c>
      <c r="Q275" t="e">
        <f>#REF!</f>
        <v>#REF!</v>
      </c>
      <c r="R275" t="e">
        <f>#REF!</f>
        <v>#REF!</v>
      </c>
      <c r="S275" t="e">
        <f>#REF!</f>
        <v>#REF!</v>
      </c>
    </row>
    <row r="276" spans="1:19">
      <c r="A276" t="e">
        <f>#REF!</f>
        <v>#REF!</v>
      </c>
      <c r="B276" t="e">
        <f>#REF!</f>
        <v>#REF!</v>
      </c>
      <c r="C276" t="e">
        <f>#REF!</f>
        <v>#REF!</v>
      </c>
      <c r="D276" t="e">
        <f>#REF!</f>
        <v>#REF!</v>
      </c>
      <c r="E276" t="e">
        <f>#REF!</f>
        <v>#REF!</v>
      </c>
      <c r="F276" t="e">
        <f>#REF!</f>
        <v>#REF!</v>
      </c>
      <c r="G276" t="e">
        <f>#REF!</f>
        <v>#REF!</v>
      </c>
      <c r="H276">
        <f>様式!$B42</f>
        <v>0</v>
      </c>
      <c r="I276">
        <f>様式!$C42</f>
        <v>0</v>
      </c>
      <c r="J276" t="e">
        <f>#REF!</f>
        <v>#REF!</v>
      </c>
      <c r="K276" t="e">
        <f>#REF!</f>
        <v>#REF!</v>
      </c>
      <c r="L276" t="e">
        <f>#REF!</f>
        <v>#REF!</v>
      </c>
      <c r="M276" t="e">
        <f>#REF!</f>
        <v>#REF!</v>
      </c>
      <c r="N276" t="e">
        <f>#REF!</f>
        <v>#REF!</v>
      </c>
      <c r="O276" t="e">
        <f>#REF!</f>
        <v>#REF!</v>
      </c>
      <c r="P276" t="e">
        <f>#REF!</f>
        <v>#REF!</v>
      </c>
      <c r="Q276" t="e">
        <f>#REF!</f>
        <v>#REF!</v>
      </c>
      <c r="R276" t="e">
        <f>#REF!</f>
        <v>#REF!</v>
      </c>
      <c r="S276" t="e">
        <f>#REF!</f>
        <v>#REF!</v>
      </c>
    </row>
    <row r="277" spans="1:19">
      <c r="A277" t="e">
        <f>#REF!</f>
        <v>#REF!</v>
      </c>
      <c r="B277" t="e">
        <f>#REF!</f>
        <v>#REF!</v>
      </c>
      <c r="C277" t="e">
        <f>#REF!</f>
        <v>#REF!</v>
      </c>
      <c r="D277" t="e">
        <f>#REF!</f>
        <v>#REF!</v>
      </c>
      <c r="E277" t="e">
        <f>#REF!</f>
        <v>#REF!</v>
      </c>
      <c r="F277" t="e">
        <f>#REF!</f>
        <v>#REF!</v>
      </c>
      <c r="G277" t="e">
        <f>#REF!</f>
        <v>#REF!</v>
      </c>
      <c r="H277">
        <f>様式!$B43</f>
        <v>0</v>
      </c>
      <c r="I277">
        <f>様式!$C43</f>
        <v>0</v>
      </c>
      <c r="J277" t="e">
        <f>#REF!</f>
        <v>#REF!</v>
      </c>
      <c r="K277" t="e">
        <f>#REF!</f>
        <v>#REF!</v>
      </c>
      <c r="L277" t="e">
        <f>#REF!</f>
        <v>#REF!</v>
      </c>
      <c r="M277" t="e">
        <f>#REF!</f>
        <v>#REF!</v>
      </c>
      <c r="N277" t="e">
        <f>#REF!</f>
        <v>#REF!</v>
      </c>
      <c r="O277" t="e">
        <f>#REF!</f>
        <v>#REF!</v>
      </c>
      <c r="P277" t="e">
        <f>#REF!</f>
        <v>#REF!</v>
      </c>
      <c r="Q277" t="e">
        <f>#REF!</f>
        <v>#REF!</v>
      </c>
      <c r="R277" t="e">
        <f>#REF!</f>
        <v>#REF!</v>
      </c>
      <c r="S277" t="e">
        <f>#REF!</f>
        <v>#REF!</v>
      </c>
    </row>
    <row r="278" spans="1:19">
      <c r="A278" t="e">
        <f>#REF!</f>
        <v>#REF!</v>
      </c>
      <c r="B278" t="e">
        <f>#REF!</f>
        <v>#REF!</v>
      </c>
      <c r="C278" t="e">
        <f>#REF!</f>
        <v>#REF!</v>
      </c>
      <c r="D278" t="e">
        <f>#REF!</f>
        <v>#REF!</v>
      </c>
      <c r="E278" t="e">
        <f>#REF!</f>
        <v>#REF!</v>
      </c>
      <c r="F278" t="e">
        <f>#REF!</f>
        <v>#REF!</v>
      </c>
      <c r="G278" t="e">
        <f>#REF!</f>
        <v>#REF!</v>
      </c>
      <c r="H278">
        <f>様式!$B44</f>
        <v>0</v>
      </c>
      <c r="I278">
        <f>様式!$C44</f>
        <v>0</v>
      </c>
      <c r="J278" t="e">
        <f>#REF!</f>
        <v>#REF!</v>
      </c>
      <c r="K278" t="e">
        <f>#REF!</f>
        <v>#REF!</v>
      </c>
      <c r="L278" t="e">
        <f>#REF!</f>
        <v>#REF!</v>
      </c>
      <c r="M278" t="e">
        <f>#REF!</f>
        <v>#REF!</v>
      </c>
      <c r="N278" t="e">
        <f>#REF!</f>
        <v>#REF!</v>
      </c>
      <c r="O278" t="e">
        <f>#REF!</f>
        <v>#REF!</v>
      </c>
      <c r="P278" t="e">
        <f>#REF!</f>
        <v>#REF!</v>
      </c>
      <c r="Q278" t="e">
        <f>#REF!</f>
        <v>#REF!</v>
      </c>
      <c r="R278" t="e">
        <f>#REF!</f>
        <v>#REF!</v>
      </c>
      <c r="S278" t="e">
        <f>#REF!</f>
        <v>#REF!</v>
      </c>
    </row>
    <row r="279" spans="1:19">
      <c r="A279" t="e">
        <f>#REF!</f>
        <v>#REF!</v>
      </c>
      <c r="B279" t="e">
        <f>#REF!</f>
        <v>#REF!</v>
      </c>
      <c r="C279" t="e">
        <f>#REF!</f>
        <v>#REF!</v>
      </c>
      <c r="D279" t="e">
        <f>#REF!</f>
        <v>#REF!</v>
      </c>
      <c r="E279" t="e">
        <f>#REF!</f>
        <v>#REF!</v>
      </c>
      <c r="F279" t="e">
        <f>#REF!</f>
        <v>#REF!</v>
      </c>
      <c r="G279" t="e">
        <f>#REF!</f>
        <v>#REF!</v>
      </c>
      <c r="H279">
        <f>様式!$B45</f>
        <v>0</v>
      </c>
      <c r="I279">
        <f>様式!$C45</f>
        <v>0</v>
      </c>
      <c r="J279" t="e">
        <f>#REF!</f>
        <v>#REF!</v>
      </c>
      <c r="K279" t="e">
        <f>#REF!</f>
        <v>#REF!</v>
      </c>
      <c r="L279" t="e">
        <f>#REF!</f>
        <v>#REF!</v>
      </c>
      <c r="M279" t="e">
        <f>#REF!</f>
        <v>#REF!</v>
      </c>
      <c r="N279" t="e">
        <f>#REF!</f>
        <v>#REF!</v>
      </c>
      <c r="O279" t="e">
        <f>#REF!</f>
        <v>#REF!</v>
      </c>
      <c r="P279" t="e">
        <f>#REF!</f>
        <v>#REF!</v>
      </c>
      <c r="Q279" t="e">
        <f>#REF!</f>
        <v>#REF!</v>
      </c>
      <c r="R279" t="e">
        <f>#REF!</f>
        <v>#REF!</v>
      </c>
      <c r="S279" t="e">
        <f>#REF!</f>
        <v>#REF!</v>
      </c>
    </row>
    <row r="280" spans="1:19">
      <c r="A280" t="e">
        <f>#REF!</f>
        <v>#REF!</v>
      </c>
      <c r="B280" t="e">
        <f>#REF!</f>
        <v>#REF!</v>
      </c>
      <c r="C280" t="e">
        <f>#REF!</f>
        <v>#REF!</v>
      </c>
      <c r="D280" t="e">
        <f>#REF!</f>
        <v>#REF!</v>
      </c>
      <c r="E280" t="e">
        <f>#REF!</f>
        <v>#REF!</v>
      </c>
      <c r="F280" t="e">
        <f>#REF!</f>
        <v>#REF!</v>
      </c>
      <c r="G280" t="e">
        <f>#REF!</f>
        <v>#REF!</v>
      </c>
      <c r="H280">
        <f>様式!$B46</f>
        <v>0</v>
      </c>
      <c r="I280">
        <f>様式!$C46</f>
        <v>0</v>
      </c>
      <c r="J280" t="e">
        <f>#REF!</f>
        <v>#REF!</v>
      </c>
      <c r="K280" t="e">
        <f>#REF!</f>
        <v>#REF!</v>
      </c>
      <c r="L280" t="e">
        <f>#REF!</f>
        <v>#REF!</v>
      </c>
      <c r="M280" t="e">
        <f>#REF!</f>
        <v>#REF!</v>
      </c>
      <c r="N280" t="e">
        <f>#REF!</f>
        <v>#REF!</v>
      </c>
      <c r="O280" t="e">
        <f>#REF!</f>
        <v>#REF!</v>
      </c>
      <c r="P280" t="e">
        <f>#REF!</f>
        <v>#REF!</v>
      </c>
      <c r="Q280" t="e">
        <f>#REF!</f>
        <v>#REF!</v>
      </c>
      <c r="R280" t="e">
        <f>#REF!</f>
        <v>#REF!</v>
      </c>
      <c r="S280" t="e">
        <f>#REF!</f>
        <v>#REF!</v>
      </c>
    </row>
    <row r="281" spans="1:19">
      <c r="A281" t="e">
        <f>#REF!</f>
        <v>#REF!</v>
      </c>
      <c r="B281" t="e">
        <f>#REF!</f>
        <v>#REF!</v>
      </c>
      <c r="C281" t="e">
        <f>#REF!</f>
        <v>#REF!</v>
      </c>
      <c r="D281" t="e">
        <f>#REF!</f>
        <v>#REF!</v>
      </c>
      <c r="E281" t="e">
        <f>#REF!</f>
        <v>#REF!</v>
      </c>
      <c r="F281" t="e">
        <f>#REF!</f>
        <v>#REF!</v>
      </c>
      <c r="G281" t="e">
        <f>#REF!</f>
        <v>#REF!</v>
      </c>
      <c r="H281">
        <f>様式!$B47</f>
        <v>0</v>
      </c>
      <c r="I281">
        <f>様式!$C47</f>
        <v>0</v>
      </c>
      <c r="J281" t="e">
        <f>#REF!</f>
        <v>#REF!</v>
      </c>
      <c r="K281" t="e">
        <f>#REF!</f>
        <v>#REF!</v>
      </c>
      <c r="L281" t="e">
        <f>#REF!</f>
        <v>#REF!</v>
      </c>
      <c r="M281" t="e">
        <f>#REF!</f>
        <v>#REF!</v>
      </c>
      <c r="N281" t="e">
        <f>#REF!</f>
        <v>#REF!</v>
      </c>
      <c r="O281" t="e">
        <f>#REF!</f>
        <v>#REF!</v>
      </c>
      <c r="P281" t="e">
        <f>#REF!</f>
        <v>#REF!</v>
      </c>
      <c r="Q281" t="e">
        <f>#REF!</f>
        <v>#REF!</v>
      </c>
      <c r="R281" t="e">
        <f>#REF!</f>
        <v>#REF!</v>
      </c>
      <c r="S281" t="e">
        <f>#REF!</f>
        <v>#REF!</v>
      </c>
    </row>
    <row r="282" spans="1:19">
      <c r="A282" t="e">
        <f>#REF!</f>
        <v>#REF!</v>
      </c>
      <c r="B282" t="e">
        <f>#REF!</f>
        <v>#REF!</v>
      </c>
      <c r="C282" t="e">
        <f>#REF!</f>
        <v>#REF!</v>
      </c>
      <c r="D282" t="e">
        <f>#REF!</f>
        <v>#REF!</v>
      </c>
      <c r="E282" t="e">
        <f>#REF!</f>
        <v>#REF!</v>
      </c>
      <c r="F282" t="e">
        <f>#REF!</f>
        <v>#REF!</v>
      </c>
      <c r="G282" t="e">
        <f>#REF!</f>
        <v>#REF!</v>
      </c>
      <c r="H282">
        <f>様式!$B48</f>
        <v>0</v>
      </c>
      <c r="I282">
        <f>様式!$C48</f>
        <v>0</v>
      </c>
      <c r="J282" t="e">
        <f>#REF!</f>
        <v>#REF!</v>
      </c>
      <c r="K282" t="e">
        <f>#REF!</f>
        <v>#REF!</v>
      </c>
      <c r="L282" t="e">
        <f>#REF!</f>
        <v>#REF!</v>
      </c>
      <c r="M282" t="e">
        <f>#REF!</f>
        <v>#REF!</v>
      </c>
      <c r="N282" t="e">
        <f>#REF!</f>
        <v>#REF!</v>
      </c>
      <c r="O282" t="e">
        <f>#REF!</f>
        <v>#REF!</v>
      </c>
      <c r="P282" t="e">
        <f>#REF!</f>
        <v>#REF!</v>
      </c>
      <c r="Q282" t="e">
        <f>#REF!</f>
        <v>#REF!</v>
      </c>
      <c r="R282" t="e">
        <f>#REF!</f>
        <v>#REF!</v>
      </c>
      <c r="S282" t="e">
        <f>#REF!</f>
        <v>#REF!</v>
      </c>
    </row>
    <row r="283" spans="1:19">
      <c r="A283" t="e">
        <f>#REF!</f>
        <v>#REF!</v>
      </c>
      <c r="B283" t="e">
        <f>#REF!</f>
        <v>#REF!</v>
      </c>
      <c r="C283" t="e">
        <f>#REF!</f>
        <v>#REF!</v>
      </c>
      <c r="D283" t="e">
        <f>#REF!</f>
        <v>#REF!</v>
      </c>
      <c r="E283" t="e">
        <f>#REF!</f>
        <v>#REF!</v>
      </c>
      <c r="F283" t="e">
        <f>#REF!</f>
        <v>#REF!</v>
      </c>
      <c r="G283" t="e">
        <f>#REF!</f>
        <v>#REF!</v>
      </c>
      <c r="H283">
        <f>様式!$B49</f>
        <v>0</v>
      </c>
      <c r="I283">
        <f>様式!$C49</f>
        <v>0</v>
      </c>
      <c r="J283" t="e">
        <f>#REF!</f>
        <v>#REF!</v>
      </c>
      <c r="K283" t="e">
        <f>#REF!</f>
        <v>#REF!</v>
      </c>
      <c r="L283" t="e">
        <f>#REF!</f>
        <v>#REF!</v>
      </c>
      <c r="M283" t="e">
        <f>#REF!</f>
        <v>#REF!</v>
      </c>
      <c r="N283" t="e">
        <f>#REF!</f>
        <v>#REF!</v>
      </c>
      <c r="O283" t="e">
        <f>#REF!</f>
        <v>#REF!</v>
      </c>
      <c r="P283" t="e">
        <f>#REF!</f>
        <v>#REF!</v>
      </c>
      <c r="Q283" t="e">
        <f>#REF!</f>
        <v>#REF!</v>
      </c>
      <c r="R283" t="e">
        <f>#REF!</f>
        <v>#REF!</v>
      </c>
      <c r="S283" t="e">
        <f>#REF!</f>
        <v>#REF!</v>
      </c>
    </row>
    <row r="284" spans="1:19">
      <c r="A284" t="e">
        <f>#REF!</f>
        <v>#REF!</v>
      </c>
      <c r="B284" t="e">
        <f>#REF!</f>
        <v>#REF!</v>
      </c>
      <c r="C284" t="e">
        <f>#REF!</f>
        <v>#REF!</v>
      </c>
      <c r="D284" t="e">
        <f>#REF!</f>
        <v>#REF!</v>
      </c>
      <c r="E284" t="e">
        <f>#REF!</f>
        <v>#REF!</v>
      </c>
      <c r="F284" t="e">
        <f>#REF!</f>
        <v>#REF!</v>
      </c>
      <c r="G284" t="e">
        <f>#REF!</f>
        <v>#REF!</v>
      </c>
      <c r="H284">
        <f>様式!$B50</f>
        <v>0</v>
      </c>
      <c r="I284">
        <f>様式!$C50</f>
        <v>0</v>
      </c>
      <c r="J284" t="e">
        <f>#REF!</f>
        <v>#REF!</v>
      </c>
      <c r="K284" t="e">
        <f>#REF!</f>
        <v>#REF!</v>
      </c>
      <c r="L284" t="e">
        <f>#REF!</f>
        <v>#REF!</v>
      </c>
      <c r="M284" t="e">
        <f>#REF!</f>
        <v>#REF!</v>
      </c>
      <c r="N284" t="e">
        <f>#REF!</f>
        <v>#REF!</v>
      </c>
      <c r="O284" t="e">
        <f>#REF!</f>
        <v>#REF!</v>
      </c>
      <c r="P284" t="e">
        <f>#REF!</f>
        <v>#REF!</v>
      </c>
      <c r="Q284" t="e">
        <f>#REF!</f>
        <v>#REF!</v>
      </c>
      <c r="R284" t="e">
        <f>#REF!</f>
        <v>#REF!</v>
      </c>
      <c r="S284" t="e">
        <f>#REF!</f>
        <v>#REF!</v>
      </c>
    </row>
    <row r="285" spans="1:19">
      <c r="A285" t="e">
        <f>#REF!</f>
        <v>#REF!</v>
      </c>
      <c r="B285" t="e">
        <f>#REF!</f>
        <v>#REF!</v>
      </c>
      <c r="C285" t="e">
        <f>#REF!</f>
        <v>#REF!</v>
      </c>
      <c r="D285" t="e">
        <f>#REF!</f>
        <v>#REF!</v>
      </c>
      <c r="E285" t="e">
        <f>#REF!</f>
        <v>#REF!</v>
      </c>
      <c r="F285" t="e">
        <f>#REF!</f>
        <v>#REF!</v>
      </c>
      <c r="G285" t="e">
        <f>#REF!</f>
        <v>#REF!</v>
      </c>
      <c r="H285">
        <f>様式!$B51</f>
        <v>0</v>
      </c>
      <c r="I285">
        <f>様式!$C51</f>
        <v>0</v>
      </c>
      <c r="J285" t="e">
        <f>#REF!</f>
        <v>#REF!</v>
      </c>
      <c r="K285" t="e">
        <f>#REF!</f>
        <v>#REF!</v>
      </c>
      <c r="L285" t="e">
        <f>#REF!</f>
        <v>#REF!</v>
      </c>
      <c r="M285" t="e">
        <f>#REF!</f>
        <v>#REF!</v>
      </c>
      <c r="N285" t="e">
        <f>#REF!</f>
        <v>#REF!</v>
      </c>
      <c r="O285" t="e">
        <f>#REF!</f>
        <v>#REF!</v>
      </c>
      <c r="P285" t="e">
        <f>#REF!</f>
        <v>#REF!</v>
      </c>
      <c r="Q285" t="e">
        <f>#REF!</f>
        <v>#REF!</v>
      </c>
      <c r="R285" t="e">
        <f>#REF!</f>
        <v>#REF!</v>
      </c>
      <c r="S285" t="e">
        <f>#REF!</f>
        <v>#REF!</v>
      </c>
    </row>
    <row r="286" spans="1:19">
      <c r="A286" t="e">
        <f>#REF!</f>
        <v>#REF!</v>
      </c>
      <c r="B286" t="e">
        <f>#REF!</f>
        <v>#REF!</v>
      </c>
      <c r="C286" t="e">
        <f>#REF!</f>
        <v>#REF!</v>
      </c>
      <c r="D286" t="e">
        <f>#REF!</f>
        <v>#REF!</v>
      </c>
      <c r="E286" t="e">
        <f>#REF!</f>
        <v>#REF!</v>
      </c>
      <c r="F286" t="e">
        <f>#REF!</f>
        <v>#REF!</v>
      </c>
      <c r="G286" t="e">
        <f>#REF!</f>
        <v>#REF!</v>
      </c>
      <c r="H286">
        <f>様式!$B52</f>
        <v>0</v>
      </c>
      <c r="I286">
        <f>様式!$C52</f>
        <v>0</v>
      </c>
      <c r="J286" t="e">
        <f>#REF!</f>
        <v>#REF!</v>
      </c>
      <c r="K286" t="e">
        <f>#REF!</f>
        <v>#REF!</v>
      </c>
      <c r="L286" t="e">
        <f>#REF!</f>
        <v>#REF!</v>
      </c>
      <c r="M286" t="e">
        <f>#REF!</f>
        <v>#REF!</v>
      </c>
      <c r="N286" t="e">
        <f>#REF!</f>
        <v>#REF!</v>
      </c>
      <c r="O286" t="e">
        <f>#REF!</f>
        <v>#REF!</v>
      </c>
      <c r="P286" t="e">
        <f>#REF!</f>
        <v>#REF!</v>
      </c>
      <c r="Q286" t="e">
        <f>#REF!</f>
        <v>#REF!</v>
      </c>
      <c r="R286" t="e">
        <f>#REF!</f>
        <v>#REF!</v>
      </c>
      <c r="S286" t="e">
        <f>#REF!</f>
        <v>#REF!</v>
      </c>
    </row>
    <row r="287" spans="1:19">
      <c r="A287" t="e">
        <f>#REF!</f>
        <v>#REF!</v>
      </c>
      <c r="B287" t="e">
        <f>#REF!</f>
        <v>#REF!</v>
      </c>
      <c r="C287" t="e">
        <f>#REF!</f>
        <v>#REF!</v>
      </c>
      <c r="D287" t="e">
        <f>#REF!</f>
        <v>#REF!</v>
      </c>
      <c r="E287" t="e">
        <f>#REF!</f>
        <v>#REF!</v>
      </c>
      <c r="F287" t="e">
        <f>#REF!</f>
        <v>#REF!</v>
      </c>
      <c r="G287" t="e">
        <f>#REF!</f>
        <v>#REF!</v>
      </c>
      <c r="H287">
        <f>様式!$B53</f>
        <v>0</v>
      </c>
      <c r="I287">
        <f>様式!$C53</f>
        <v>0</v>
      </c>
      <c r="J287" t="e">
        <f>#REF!</f>
        <v>#REF!</v>
      </c>
      <c r="K287" t="e">
        <f>#REF!</f>
        <v>#REF!</v>
      </c>
      <c r="L287" t="e">
        <f>#REF!</f>
        <v>#REF!</v>
      </c>
      <c r="M287" t="e">
        <f>#REF!</f>
        <v>#REF!</v>
      </c>
      <c r="N287" t="e">
        <f>#REF!</f>
        <v>#REF!</v>
      </c>
      <c r="O287" t="e">
        <f>#REF!</f>
        <v>#REF!</v>
      </c>
      <c r="P287" t="e">
        <f>#REF!</f>
        <v>#REF!</v>
      </c>
      <c r="Q287" t="e">
        <f>#REF!</f>
        <v>#REF!</v>
      </c>
      <c r="R287" t="e">
        <f>#REF!</f>
        <v>#REF!</v>
      </c>
      <c r="S287" t="e">
        <f>#REF!</f>
        <v>#REF!</v>
      </c>
    </row>
    <row r="288" spans="1:19">
      <c r="A288" t="e">
        <f>#REF!</f>
        <v>#REF!</v>
      </c>
      <c r="B288" t="e">
        <f>#REF!</f>
        <v>#REF!</v>
      </c>
      <c r="C288" t="e">
        <f>#REF!</f>
        <v>#REF!</v>
      </c>
      <c r="D288" t="e">
        <f>#REF!</f>
        <v>#REF!</v>
      </c>
      <c r="E288" t="e">
        <f>#REF!</f>
        <v>#REF!</v>
      </c>
      <c r="F288" t="e">
        <f>#REF!</f>
        <v>#REF!</v>
      </c>
      <c r="G288" t="e">
        <f>#REF!</f>
        <v>#REF!</v>
      </c>
      <c r="H288">
        <f>様式!$B54</f>
        <v>0</v>
      </c>
      <c r="I288">
        <f>様式!$C54</f>
        <v>0</v>
      </c>
      <c r="J288" t="e">
        <f>#REF!</f>
        <v>#REF!</v>
      </c>
      <c r="K288" t="e">
        <f>#REF!</f>
        <v>#REF!</v>
      </c>
      <c r="L288" t="e">
        <f>#REF!</f>
        <v>#REF!</v>
      </c>
      <c r="M288" t="e">
        <f>#REF!</f>
        <v>#REF!</v>
      </c>
      <c r="N288" t="e">
        <f>#REF!</f>
        <v>#REF!</v>
      </c>
      <c r="O288" t="e">
        <f>#REF!</f>
        <v>#REF!</v>
      </c>
      <c r="P288" t="e">
        <f>#REF!</f>
        <v>#REF!</v>
      </c>
      <c r="Q288" t="e">
        <f>#REF!</f>
        <v>#REF!</v>
      </c>
      <c r="R288" t="e">
        <f>#REF!</f>
        <v>#REF!</v>
      </c>
      <c r="S288" t="e">
        <f>#REF!</f>
        <v>#REF!</v>
      </c>
    </row>
    <row r="289" spans="1:19">
      <c r="A289" t="e">
        <f>#REF!</f>
        <v>#REF!</v>
      </c>
      <c r="B289" t="e">
        <f>#REF!</f>
        <v>#REF!</v>
      </c>
      <c r="C289" t="e">
        <f>#REF!</f>
        <v>#REF!</v>
      </c>
      <c r="D289" t="e">
        <f>#REF!</f>
        <v>#REF!</v>
      </c>
      <c r="E289" t="e">
        <f>#REF!</f>
        <v>#REF!</v>
      </c>
      <c r="F289" t="e">
        <f>#REF!</f>
        <v>#REF!</v>
      </c>
      <c r="G289" t="e">
        <f>#REF!</f>
        <v>#REF!</v>
      </c>
      <c r="H289">
        <f>様式!$B55</f>
        <v>0</v>
      </c>
      <c r="I289">
        <f>様式!$C55</f>
        <v>0</v>
      </c>
      <c r="J289" t="e">
        <f>#REF!</f>
        <v>#REF!</v>
      </c>
      <c r="K289" t="e">
        <f>#REF!</f>
        <v>#REF!</v>
      </c>
      <c r="L289" t="e">
        <f>#REF!</f>
        <v>#REF!</v>
      </c>
      <c r="M289" t="e">
        <f>#REF!</f>
        <v>#REF!</v>
      </c>
      <c r="N289" t="e">
        <f>#REF!</f>
        <v>#REF!</v>
      </c>
      <c r="O289" t="e">
        <f>#REF!</f>
        <v>#REF!</v>
      </c>
      <c r="P289" t="e">
        <f>#REF!</f>
        <v>#REF!</v>
      </c>
      <c r="Q289" t="e">
        <f>#REF!</f>
        <v>#REF!</v>
      </c>
      <c r="R289" t="e">
        <f>#REF!</f>
        <v>#REF!</v>
      </c>
      <c r="S289" t="e">
        <f>#REF!</f>
        <v>#REF!</v>
      </c>
    </row>
    <row r="290" spans="1:19">
      <c r="A290" t="e">
        <f>#REF!</f>
        <v>#REF!</v>
      </c>
      <c r="B290" t="e">
        <f>#REF!</f>
        <v>#REF!</v>
      </c>
      <c r="C290" t="e">
        <f>#REF!</f>
        <v>#REF!</v>
      </c>
      <c r="D290" t="e">
        <f>#REF!</f>
        <v>#REF!</v>
      </c>
      <c r="E290" t="e">
        <f>#REF!</f>
        <v>#REF!</v>
      </c>
      <c r="F290" t="e">
        <f>#REF!</f>
        <v>#REF!</v>
      </c>
      <c r="G290" t="e">
        <f>#REF!</f>
        <v>#REF!</v>
      </c>
      <c r="H290">
        <f>様式!$B56</f>
        <v>0</v>
      </c>
      <c r="I290">
        <f>様式!$C56</f>
        <v>0</v>
      </c>
      <c r="J290" t="e">
        <f>#REF!</f>
        <v>#REF!</v>
      </c>
      <c r="K290" t="e">
        <f>#REF!</f>
        <v>#REF!</v>
      </c>
      <c r="L290" t="e">
        <f>#REF!</f>
        <v>#REF!</v>
      </c>
      <c r="M290" t="e">
        <f>#REF!</f>
        <v>#REF!</v>
      </c>
      <c r="N290" t="e">
        <f>#REF!</f>
        <v>#REF!</v>
      </c>
      <c r="O290" t="e">
        <f>#REF!</f>
        <v>#REF!</v>
      </c>
      <c r="P290" t="e">
        <f>#REF!</f>
        <v>#REF!</v>
      </c>
      <c r="Q290" t="e">
        <f>#REF!</f>
        <v>#REF!</v>
      </c>
      <c r="R290" t="e">
        <f>#REF!</f>
        <v>#REF!</v>
      </c>
      <c r="S290" t="e">
        <f>#REF!</f>
        <v>#REF!</v>
      </c>
    </row>
    <row r="291" spans="1:19">
      <c r="A291" t="e">
        <f>#REF!</f>
        <v>#REF!</v>
      </c>
      <c r="B291" t="e">
        <f>#REF!</f>
        <v>#REF!</v>
      </c>
      <c r="C291" t="e">
        <f>#REF!</f>
        <v>#REF!</v>
      </c>
      <c r="D291" t="e">
        <f>#REF!</f>
        <v>#REF!</v>
      </c>
      <c r="E291" t="e">
        <f>#REF!</f>
        <v>#REF!</v>
      </c>
      <c r="F291" t="e">
        <f>#REF!</f>
        <v>#REF!</v>
      </c>
      <c r="G291" t="e">
        <f>#REF!</f>
        <v>#REF!</v>
      </c>
      <c r="H291">
        <f>様式!$B57</f>
        <v>0</v>
      </c>
      <c r="I291">
        <f>様式!$C57</f>
        <v>0</v>
      </c>
      <c r="J291" t="e">
        <f>#REF!</f>
        <v>#REF!</v>
      </c>
      <c r="K291" t="e">
        <f>#REF!</f>
        <v>#REF!</v>
      </c>
      <c r="L291" t="e">
        <f>#REF!</f>
        <v>#REF!</v>
      </c>
      <c r="M291" t="e">
        <f>#REF!</f>
        <v>#REF!</v>
      </c>
      <c r="N291" t="e">
        <f>#REF!</f>
        <v>#REF!</v>
      </c>
      <c r="O291" t="e">
        <f>#REF!</f>
        <v>#REF!</v>
      </c>
      <c r="P291" t="e">
        <f>#REF!</f>
        <v>#REF!</v>
      </c>
      <c r="Q291" t="e">
        <f>#REF!</f>
        <v>#REF!</v>
      </c>
      <c r="R291" t="e">
        <f>#REF!</f>
        <v>#REF!</v>
      </c>
      <c r="S291" t="e">
        <f>#REF!</f>
        <v>#REF!</v>
      </c>
    </row>
    <row r="292" spans="1:19">
      <c r="A292" t="e">
        <f>#REF!</f>
        <v>#REF!</v>
      </c>
      <c r="B292" t="e">
        <f>#REF!</f>
        <v>#REF!</v>
      </c>
      <c r="C292" t="e">
        <f>#REF!</f>
        <v>#REF!</v>
      </c>
      <c r="D292" t="e">
        <f>#REF!</f>
        <v>#REF!</v>
      </c>
      <c r="E292" t="e">
        <f>#REF!</f>
        <v>#REF!</v>
      </c>
      <c r="F292" t="e">
        <f>#REF!</f>
        <v>#REF!</v>
      </c>
      <c r="G292" t="e">
        <f>#REF!</f>
        <v>#REF!</v>
      </c>
      <c r="H292">
        <f>様式!$B58</f>
        <v>0</v>
      </c>
      <c r="I292">
        <f>様式!$C58</f>
        <v>0</v>
      </c>
      <c r="J292" t="e">
        <f>#REF!</f>
        <v>#REF!</v>
      </c>
      <c r="K292" t="e">
        <f>#REF!</f>
        <v>#REF!</v>
      </c>
      <c r="L292" t="e">
        <f>#REF!</f>
        <v>#REF!</v>
      </c>
      <c r="M292" t="e">
        <f>#REF!</f>
        <v>#REF!</v>
      </c>
      <c r="N292" t="e">
        <f>#REF!</f>
        <v>#REF!</v>
      </c>
      <c r="O292" t="e">
        <f>#REF!</f>
        <v>#REF!</v>
      </c>
      <c r="P292" t="e">
        <f>#REF!</f>
        <v>#REF!</v>
      </c>
      <c r="Q292" t="e">
        <f>#REF!</f>
        <v>#REF!</v>
      </c>
      <c r="R292" t="e">
        <f>#REF!</f>
        <v>#REF!</v>
      </c>
      <c r="S292" t="e">
        <f>#REF!</f>
        <v>#REF!</v>
      </c>
    </row>
    <row r="293" spans="1:19">
      <c r="A293" t="e">
        <f>#REF!</f>
        <v>#REF!</v>
      </c>
      <c r="B293" t="e">
        <f>#REF!</f>
        <v>#REF!</v>
      </c>
      <c r="C293" t="e">
        <f>#REF!</f>
        <v>#REF!</v>
      </c>
      <c r="D293" t="e">
        <f>#REF!</f>
        <v>#REF!</v>
      </c>
      <c r="E293" t="e">
        <f>#REF!</f>
        <v>#REF!</v>
      </c>
      <c r="F293" t="e">
        <f>#REF!</f>
        <v>#REF!</v>
      </c>
      <c r="G293" t="e">
        <f>#REF!</f>
        <v>#REF!</v>
      </c>
      <c r="H293">
        <f>様式!$B59</f>
        <v>0</v>
      </c>
      <c r="I293">
        <f>様式!$C59</f>
        <v>0</v>
      </c>
      <c r="J293" t="e">
        <f>#REF!</f>
        <v>#REF!</v>
      </c>
      <c r="K293" t="e">
        <f>#REF!</f>
        <v>#REF!</v>
      </c>
      <c r="L293" t="e">
        <f>#REF!</f>
        <v>#REF!</v>
      </c>
      <c r="M293" t="e">
        <f>#REF!</f>
        <v>#REF!</v>
      </c>
      <c r="N293" t="e">
        <f>#REF!</f>
        <v>#REF!</v>
      </c>
      <c r="O293" t="e">
        <f>#REF!</f>
        <v>#REF!</v>
      </c>
      <c r="P293" t="e">
        <f>#REF!</f>
        <v>#REF!</v>
      </c>
      <c r="Q293" t="e">
        <f>#REF!</f>
        <v>#REF!</v>
      </c>
      <c r="R293" t="e">
        <f>#REF!</f>
        <v>#REF!</v>
      </c>
      <c r="S293" t="e">
        <f>#REF!</f>
        <v>#REF!</v>
      </c>
    </row>
    <row r="294" spans="1:19">
      <c r="A294" t="e">
        <f>#REF!</f>
        <v>#REF!</v>
      </c>
      <c r="B294" t="e">
        <f>#REF!</f>
        <v>#REF!</v>
      </c>
      <c r="C294" t="e">
        <f>#REF!</f>
        <v>#REF!</v>
      </c>
      <c r="D294" t="e">
        <f>#REF!</f>
        <v>#REF!</v>
      </c>
      <c r="E294" t="e">
        <f>#REF!</f>
        <v>#REF!</v>
      </c>
      <c r="F294" t="e">
        <f>#REF!</f>
        <v>#REF!</v>
      </c>
      <c r="G294" t="e">
        <f>#REF!</f>
        <v>#REF!</v>
      </c>
      <c r="H294">
        <f>様式!$B60</f>
        <v>0</v>
      </c>
      <c r="I294">
        <f>様式!$C60</f>
        <v>0</v>
      </c>
      <c r="J294" t="e">
        <f>#REF!</f>
        <v>#REF!</v>
      </c>
      <c r="K294" t="e">
        <f>#REF!</f>
        <v>#REF!</v>
      </c>
      <c r="L294" t="e">
        <f>#REF!</f>
        <v>#REF!</v>
      </c>
      <c r="M294" t="e">
        <f>#REF!</f>
        <v>#REF!</v>
      </c>
      <c r="N294" t="e">
        <f>#REF!</f>
        <v>#REF!</v>
      </c>
      <c r="O294" t="e">
        <f>#REF!</f>
        <v>#REF!</v>
      </c>
      <c r="P294" t="e">
        <f>#REF!</f>
        <v>#REF!</v>
      </c>
      <c r="Q294" t="e">
        <f>#REF!</f>
        <v>#REF!</v>
      </c>
      <c r="R294" t="e">
        <f>#REF!</f>
        <v>#REF!</v>
      </c>
      <c r="S294" t="e">
        <f>#REF!</f>
        <v>#REF!</v>
      </c>
    </row>
    <row r="295" spans="1:19">
      <c r="A295" t="e">
        <f>#REF!</f>
        <v>#REF!</v>
      </c>
      <c r="B295" t="e">
        <f>#REF!</f>
        <v>#REF!</v>
      </c>
      <c r="C295" t="e">
        <f>#REF!</f>
        <v>#REF!</v>
      </c>
      <c r="D295" t="e">
        <f>#REF!</f>
        <v>#REF!</v>
      </c>
      <c r="E295" t="e">
        <f>#REF!</f>
        <v>#REF!</v>
      </c>
      <c r="F295" t="e">
        <f>#REF!</f>
        <v>#REF!</v>
      </c>
      <c r="G295" t="e">
        <f>#REF!</f>
        <v>#REF!</v>
      </c>
      <c r="H295">
        <f>様式!$B61</f>
        <v>0</v>
      </c>
      <c r="I295">
        <f>様式!$C61</f>
        <v>0</v>
      </c>
      <c r="J295" t="e">
        <f>#REF!</f>
        <v>#REF!</v>
      </c>
      <c r="K295" t="e">
        <f>#REF!</f>
        <v>#REF!</v>
      </c>
      <c r="L295" t="e">
        <f>#REF!</f>
        <v>#REF!</v>
      </c>
      <c r="M295" t="e">
        <f>#REF!</f>
        <v>#REF!</v>
      </c>
      <c r="N295" t="e">
        <f>#REF!</f>
        <v>#REF!</v>
      </c>
      <c r="O295" t="e">
        <f>#REF!</f>
        <v>#REF!</v>
      </c>
      <c r="P295" t="e">
        <f>#REF!</f>
        <v>#REF!</v>
      </c>
      <c r="Q295" t="e">
        <f>#REF!</f>
        <v>#REF!</v>
      </c>
      <c r="R295" t="e">
        <f>#REF!</f>
        <v>#REF!</v>
      </c>
      <c r="S295" t="e">
        <f>#REF!</f>
        <v>#REF!</v>
      </c>
    </row>
    <row r="296" spans="1:19">
      <c r="A296" t="e">
        <f>#REF!</f>
        <v>#REF!</v>
      </c>
      <c r="B296" t="e">
        <f>#REF!</f>
        <v>#REF!</v>
      </c>
      <c r="C296" t="e">
        <f>#REF!</f>
        <v>#REF!</v>
      </c>
      <c r="D296" t="e">
        <f>#REF!</f>
        <v>#REF!</v>
      </c>
      <c r="E296" t="e">
        <f>#REF!</f>
        <v>#REF!</v>
      </c>
      <c r="F296" t="e">
        <f>#REF!</f>
        <v>#REF!</v>
      </c>
      <c r="G296" t="e">
        <f>#REF!</f>
        <v>#REF!</v>
      </c>
      <c r="H296">
        <f>様式!$B62</f>
        <v>0</v>
      </c>
      <c r="I296">
        <f>様式!$C62</f>
        <v>0</v>
      </c>
      <c r="J296" t="e">
        <f>#REF!</f>
        <v>#REF!</v>
      </c>
      <c r="K296" t="e">
        <f>#REF!</f>
        <v>#REF!</v>
      </c>
      <c r="L296" t="e">
        <f>#REF!</f>
        <v>#REF!</v>
      </c>
      <c r="M296" t="e">
        <f>#REF!</f>
        <v>#REF!</v>
      </c>
      <c r="N296" t="e">
        <f>#REF!</f>
        <v>#REF!</v>
      </c>
      <c r="O296" t="e">
        <f>#REF!</f>
        <v>#REF!</v>
      </c>
      <c r="P296" t="e">
        <f>#REF!</f>
        <v>#REF!</v>
      </c>
      <c r="Q296" t="e">
        <f>#REF!</f>
        <v>#REF!</v>
      </c>
      <c r="R296" t="e">
        <f>#REF!</f>
        <v>#REF!</v>
      </c>
      <c r="S296" t="e">
        <f>#REF!</f>
        <v>#REF!</v>
      </c>
    </row>
    <row r="297" spans="1:19">
      <c r="A297" t="e">
        <f>#REF!</f>
        <v>#REF!</v>
      </c>
      <c r="B297" t="e">
        <f>#REF!</f>
        <v>#REF!</v>
      </c>
      <c r="C297" t="e">
        <f>#REF!</f>
        <v>#REF!</v>
      </c>
      <c r="D297" t="e">
        <f>#REF!</f>
        <v>#REF!</v>
      </c>
      <c r="E297" t="e">
        <f>#REF!</f>
        <v>#REF!</v>
      </c>
      <c r="F297" t="e">
        <f>#REF!</f>
        <v>#REF!</v>
      </c>
      <c r="G297" t="e">
        <f>#REF!</f>
        <v>#REF!</v>
      </c>
      <c r="H297">
        <f>様式!$B63</f>
        <v>0</v>
      </c>
      <c r="I297">
        <f>様式!$C63</f>
        <v>0</v>
      </c>
      <c r="J297" t="e">
        <f>#REF!</f>
        <v>#REF!</v>
      </c>
      <c r="K297" t="e">
        <f>#REF!</f>
        <v>#REF!</v>
      </c>
      <c r="L297" t="e">
        <f>#REF!</f>
        <v>#REF!</v>
      </c>
      <c r="M297" t="e">
        <f>#REF!</f>
        <v>#REF!</v>
      </c>
      <c r="N297" t="e">
        <f>#REF!</f>
        <v>#REF!</v>
      </c>
      <c r="O297" t="e">
        <f>#REF!</f>
        <v>#REF!</v>
      </c>
      <c r="P297" t="e">
        <f>#REF!</f>
        <v>#REF!</v>
      </c>
      <c r="Q297" t="e">
        <f>#REF!</f>
        <v>#REF!</v>
      </c>
      <c r="R297" t="e">
        <f>#REF!</f>
        <v>#REF!</v>
      </c>
      <c r="S297" t="e">
        <f>#REF!</f>
        <v>#REF!</v>
      </c>
    </row>
    <row r="298" spans="1:19">
      <c r="A298" t="e">
        <f>#REF!</f>
        <v>#REF!</v>
      </c>
      <c r="B298" t="e">
        <f>#REF!</f>
        <v>#REF!</v>
      </c>
      <c r="C298" t="e">
        <f>#REF!</f>
        <v>#REF!</v>
      </c>
      <c r="D298" t="e">
        <f>#REF!</f>
        <v>#REF!</v>
      </c>
      <c r="E298" t="e">
        <f>#REF!</f>
        <v>#REF!</v>
      </c>
      <c r="F298" t="e">
        <f>#REF!</f>
        <v>#REF!</v>
      </c>
      <c r="G298" t="e">
        <f>#REF!</f>
        <v>#REF!</v>
      </c>
      <c r="H298">
        <f>様式!$B64</f>
        <v>0</v>
      </c>
      <c r="I298">
        <f>様式!$C64</f>
        <v>0</v>
      </c>
      <c r="J298" t="e">
        <f>#REF!</f>
        <v>#REF!</v>
      </c>
      <c r="K298" t="e">
        <f>#REF!</f>
        <v>#REF!</v>
      </c>
      <c r="L298" t="e">
        <f>#REF!</f>
        <v>#REF!</v>
      </c>
      <c r="M298" t="e">
        <f>#REF!</f>
        <v>#REF!</v>
      </c>
      <c r="N298" t="e">
        <f>#REF!</f>
        <v>#REF!</v>
      </c>
      <c r="O298" t="e">
        <f>#REF!</f>
        <v>#REF!</v>
      </c>
      <c r="P298" t="e">
        <f>#REF!</f>
        <v>#REF!</v>
      </c>
      <c r="Q298" t="e">
        <f>#REF!</f>
        <v>#REF!</v>
      </c>
      <c r="R298" t="e">
        <f>#REF!</f>
        <v>#REF!</v>
      </c>
      <c r="S298" t="e">
        <f>#REF!</f>
        <v>#REF!</v>
      </c>
    </row>
    <row r="299" spans="1:19">
      <c r="A299" t="e">
        <f>#REF!</f>
        <v>#REF!</v>
      </c>
      <c r="B299" t="e">
        <f>#REF!</f>
        <v>#REF!</v>
      </c>
      <c r="C299" t="e">
        <f>#REF!</f>
        <v>#REF!</v>
      </c>
      <c r="D299" t="e">
        <f>#REF!</f>
        <v>#REF!</v>
      </c>
      <c r="E299" t="e">
        <f>#REF!</f>
        <v>#REF!</v>
      </c>
      <c r="F299" t="e">
        <f>#REF!</f>
        <v>#REF!</v>
      </c>
      <c r="G299" t="e">
        <f>#REF!</f>
        <v>#REF!</v>
      </c>
      <c r="H299">
        <f>様式!$B65</f>
        <v>0</v>
      </c>
      <c r="I299">
        <f>様式!$C65</f>
        <v>0</v>
      </c>
      <c r="J299" t="e">
        <f>#REF!</f>
        <v>#REF!</v>
      </c>
      <c r="K299" t="e">
        <f>#REF!</f>
        <v>#REF!</v>
      </c>
      <c r="L299" t="e">
        <f>#REF!</f>
        <v>#REF!</v>
      </c>
      <c r="M299" t="e">
        <f>#REF!</f>
        <v>#REF!</v>
      </c>
      <c r="N299" t="e">
        <f>#REF!</f>
        <v>#REF!</v>
      </c>
      <c r="O299" t="e">
        <f>#REF!</f>
        <v>#REF!</v>
      </c>
      <c r="P299" t="e">
        <f>#REF!</f>
        <v>#REF!</v>
      </c>
      <c r="Q299" t="e">
        <f>#REF!</f>
        <v>#REF!</v>
      </c>
      <c r="R299" t="e">
        <f>#REF!</f>
        <v>#REF!</v>
      </c>
      <c r="S299" t="e">
        <f>#REF!</f>
        <v>#REF!</v>
      </c>
    </row>
    <row r="300" spans="1:19">
      <c r="A300" t="e">
        <f>#REF!</f>
        <v>#REF!</v>
      </c>
      <c r="B300" t="e">
        <f>#REF!</f>
        <v>#REF!</v>
      </c>
      <c r="C300" t="e">
        <f>#REF!</f>
        <v>#REF!</v>
      </c>
      <c r="D300" t="e">
        <f>#REF!</f>
        <v>#REF!</v>
      </c>
      <c r="E300" t="e">
        <f>#REF!</f>
        <v>#REF!</v>
      </c>
      <c r="F300" t="e">
        <f>#REF!</f>
        <v>#REF!</v>
      </c>
      <c r="G300" t="e">
        <f>#REF!</f>
        <v>#REF!</v>
      </c>
      <c r="H300">
        <f>様式!$B66</f>
        <v>0</v>
      </c>
      <c r="I300">
        <f>様式!$C66</f>
        <v>0</v>
      </c>
      <c r="J300" t="e">
        <f>#REF!</f>
        <v>#REF!</v>
      </c>
      <c r="K300" t="e">
        <f>#REF!</f>
        <v>#REF!</v>
      </c>
      <c r="L300" t="e">
        <f>#REF!</f>
        <v>#REF!</v>
      </c>
      <c r="M300" t="e">
        <f>#REF!</f>
        <v>#REF!</v>
      </c>
      <c r="N300" t="e">
        <f>#REF!</f>
        <v>#REF!</v>
      </c>
      <c r="O300" t="e">
        <f>#REF!</f>
        <v>#REF!</v>
      </c>
      <c r="P300" t="e">
        <f>#REF!</f>
        <v>#REF!</v>
      </c>
      <c r="Q300" t="e">
        <f>#REF!</f>
        <v>#REF!</v>
      </c>
      <c r="R300" t="e">
        <f>#REF!</f>
        <v>#REF!</v>
      </c>
      <c r="S300" t="e">
        <f>#REF!</f>
        <v>#REF!</v>
      </c>
    </row>
    <row r="301" spans="1:19">
      <c r="A301" t="e">
        <f>#REF!</f>
        <v>#REF!</v>
      </c>
      <c r="B301" t="e">
        <f>#REF!</f>
        <v>#REF!</v>
      </c>
      <c r="C301" t="e">
        <f>#REF!</f>
        <v>#REF!</v>
      </c>
      <c r="D301" t="e">
        <f>#REF!</f>
        <v>#REF!</v>
      </c>
      <c r="E301" t="e">
        <f>#REF!</f>
        <v>#REF!</v>
      </c>
      <c r="F301" t="e">
        <f>#REF!</f>
        <v>#REF!</v>
      </c>
      <c r="G301" t="e">
        <f>#REF!</f>
        <v>#REF!</v>
      </c>
      <c r="H301">
        <f>様式!$B67</f>
        <v>0</v>
      </c>
      <c r="I301">
        <f>様式!$C67</f>
        <v>0</v>
      </c>
      <c r="J301" t="e">
        <f>#REF!</f>
        <v>#REF!</v>
      </c>
      <c r="K301" t="e">
        <f>#REF!</f>
        <v>#REF!</v>
      </c>
      <c r="L301" t="e">
        <f>#REF!</f>
        <v>#REF!</v>
      </c>
      <c r="M301" t="e">
        <f>#REF!</f>
        <v>#REF!</v>
      </c>
      <c r="N301" t="e">
        <f>#REF!</f>
        <v>#REF!</v>
      </c>
      <c r="O301" t="e">
        <f>#REF!</f>
        <v>#REF!</v>
      </c>
      <c r="P301" t="e">
        <f>#REF!</f>
        <v>#REF!</v>
      </c>
      <c r="Q301" t="e">
        <f>#REF!</f>
        <v>#REF!</v>
      </c>
      <c r="R301" t="e">
        <f>#REF!</f>
        <v>#REF!</v>
      </c>
      <c r="S301" t="e">
        <f>#REF!</f>
        <v>#REF!</v>
      </c>
    </row>
    <row r="302" spans="1:19">
      <c r="A302" t="e">
        <f>#REF!</f>
        <v>#REF!</v>
      </c>
      <c r="B302" t="e">
        <f>#REF!</f>
        <v>#REF!</v>
      </c>
      <c r="C302" t="e">
        <f>#REF!</f>
        <v>#REF!</v>
      </c>
      <c r="D302" t="e">
        <f>#REF!</f>
        <v>#REF!</v>
      </c>
      <c r="E302" t="e">
        <f>#REF!</f>
        <v>#REF!</v>
      </c>
      <c r="F302" t="e">
        <f>#REF!</f>
        <v>#REF!</v>
      </c>
      <c r="G302" t="e">
        <f>#REF!</f>
        <v>#REF!</v>
      </c>
      <c r="H302">
        <f>様式!$B68</f>
        <v>0</v>
      </c>
      <c r="I302">
        <f>様式!$C68</f>
        <v>0</v>
      </c>
      <c r="J302" t="e">
        <f>#REF!</f>
        <v>#REF!</v>
      </c>
      <c r="K302" t="e">
        <f>#REF!</f>
        <v>#REF!</v>
      </c>
      <c r="L302" t="e">
        <f>#REF!</f>
        <v>#REF!</v>
      </c>
      <c r="M302" t="e">
        <f>#REF!</f>
        <v>#REF!</v>
      </c>
      <c r="N302" t="e">
        <f>#REF!</f>
        <v>#REF!</v>
      </c>
      <c r="O302" t="e">
        <f>#REF!</f>
        <v>#REF!</v>
      </c>
      <c r="P302" t="e">
        <f>#REF!</f>
        <v>#REF!</v>
      </c>
      <c r="Q302" t="e">
        <f>#REF!</f>
        <v>#REF!</v>
      </c>
      <c r="R302" t="e">
        <f>#REF!</f>
        <v>#REF!</v>
      </c>
      <c r="S302" t="e">
        <f>#REF!</f>
        <v>#REF!</v>
      </c>
    </row>
    <row r="303" spans="1:19">
      <c r="A303" t="e">
        <f>#REF!</f>
        <v>#REF!</v>
      </c>
      <c r="B303" t="e">
        <f>#REF!</f>
        <v>#REF!</v>
      </c>
      <c r="C303" t="e">
        <f>#REF!</f>
        <v>#REF!</v>
      </c>
      <c r="D303" t="e">
        <f>#REF!</f>
        <v>#REF!</v>
      </c>
      <c r="E303" t="e">
        <f>#REF!</f>
        <v>#REF!</v>
      </c>
      <c r="F303" t="e">
        <f>#REF!</f>
        <v>#REF!</v>
      </c>
      <c r="G303" t="e">
        <f>#REF!</f>
        <v>#REF!</v>
      </c>
      <c r="H303">
        <f>様式!$B69</f>
        <v>0</v>
      </c>
      <c r="I303">
        <f>様式!$C69</f>
        <v>0</v>
      </c>
      <c r="J303" t="e">
        <f>#REF!</f>
        <v>#REF!</v>
      </c>
      <c r="K303" t="e">
        <f>#REF!</f>
        <v>#REF!</v>
      </c>
      <c r="L303" t="e">
        <f>#REF!</f>
        <v>#REF!</v>
      </c>
      <c r="M303" t="e">
        <f>#REF!</f>
        <v>#REF!</v>
      </c>
      <c r="N303" t="e">
        <f>#REF!</f>
        <v>#REF!</v>
      </c>
      <c r="O303" t="e">
        <f>#REF!</f>
        <v>#REF!</v>
      </c>
      <c r="P303" t="e">
        <f>#REF!</f>
        <v>#REF!</v>
      </c>
      <c r="Q303" t="e">
        <f>#REF!</f>
        <v>#REF!</v>
      </c>
      <c r="R303" t="e">
        <f>#REF!</f>
        <v>#REF!</v>
      </c>
      <c r="S303" t="e">
        <f>#REF!</f>
        <v>#REF!</v>
      </c>
    </row>
    <row r="304" spans="1:19">
      <c r="A304" t="e">
        <f>#REF!</f>
        <v>#REF!</v>
      </c>
      <c r="B304" t="e">
        <f>#REF!</f>
        <v>#REF!</v>
      </c>
      <c r="C304" t="e">
        <f>#REF!</f>
        <v>#REF!</v>
      </c>
      <c r="D304" t="e">
        <f>#REF!</f>
        <v>#REF!</v>
      </c>
      <c r="E304" t="e">
        <f>#REF!</f>
        <v>#REF!</v>
      </c>
      <c r="F304" t="e">
        <f>#REF!</f>
        <v>#REF!</v>
      </c>
      <c r="G304" t="e">
        <f>#REF!</f>
        <v>#REF!</v>
      </c>
      <c r="H304">
        <f>様式!$B70</f>
        <v>0</v>
      </c>
      <c r="I304">
        <f>様式!$C70</f>
        <v>0</v>
      </c>
      <c r="J304" t="e">
        <f>#REF!</f>
        <v>#REF!</v>
      </c>
      <c r="K304" t="e">
        <f>#REF!</f>
        <v>#REF!</v>
      </c>
      <c r="L304" t="e">
        <f>#REF!</f>
        <v>#REF!</v>
      </c>
      <c r="M304" t="e">
        <f>#REF!</f>
        <v>#REF!</v>
      </c>
      <c r="N304" t="e">
        <f>#REF!</f>
        <v>#REF!</v>
      </c>
      <c r="O304" t="e">
        <f>#REF!</f>
        <v>#REF!</v>
      </c>
      <c r="P304" t="e">
        <f>#REF!</f>
        <v>#REF!</v>
      </c>
      <c r="Q304" t="e">
        <f>#REF!</f>
        <v>#REF!</v>
      </c>
      <c r="R304" t="e">
        <f>#REF!</f>
        <v>#REF!</v>
      </c>
      <c r="S304" t="e">
        <f>#REF!</f>
        <v>#REF!</v>
      </c>
    </row>
    <row r="305" spans="1:19">
      <c r="A305" t="e">
        <f>#REF!</f>
        <v>#REF!</v>
      </c>
      <c r="B305" t="e">
        <f>#REF!</f>
        <v>#REF!</v>
      </c>
      <c r="C305" t="e">
        <f>#REF!</f>
        <v>#REF!</v>
      </c>
      <c r="D305" t="e">
        <f>#REF!</f>
        <v>#REF!</v>
      </c>
      <c r="E305" t="e">
        <f>#REF!</f>
        <v>#REF!</v>
      </c>
      <c r="F305" t="e">
        <f>#REF!</f>
        <v>#REF!</v>
      </c>
      <c r="G305" t="e">
        <f>#REF!</f>
        <v>#REF!</v>
      </c>
      <c r="H305">
        <f>様式!$B71</f>
        <v>0</v>
      </c>
      <c r="I305">
        <f>様式!$C71</f>
        <v>0</v>
      </c>
      <c r="J305" t="e">
        <f>#REF!</f>
        <v>#REF!</v>
      </c>
      <c r="K305" t="e">
        <f>#REF!</f>
        <v>#REF!</v>
      </c>
      <c r="L305" t="e">
        <f>#REF!</f>
        <v>#REF!</v>
      </c>
      <c r="M305" t="e">
        <f>#REF!</f>
        <v>#REF!</v>
      </c>
      <c r="N305" t="e">
        <f>#REF!</f>
        <v>#REF!</v>
      </c>
      <c r="O305" t="e">
        <f>#REF!</f>
        <v>#REF!</v>
      </c>
      <c r="P305" t="e">
        <f>#REF!</f>
        <v>#REF!</v>
      </c>
      <c r="Q305" t="e">
        <f>#REF!</f>
        <v>#REF!</v>
      </c>
      <c r="R305" t="e">
        <f>#REF!</f>
        <v>#REF!</v>
      </c>
      <c r="S305" t="e">
        <f>#REF!</f>
        <v>#REF!</v>
      </c>
    </row>
    <row r="306" spans="1:19">
      <c r="A306" t="e">
        <f>#REF!</f>
        <v>#REF!</v>
      </c>
      <c r="B306" t="e">
        <f>#REF!</f>
        <v>#REF!</v>
      </c>
      <c r="C306" t="e">
        <f>#REF!</f>
        <v>#REF!</v>
      </c>
      <c r="D306" t="e">
        <f>#REF!</f>
        <v>#REF!</v>
      </c>
      <c r="E306" t="e">
        <f>#REF!</f>
        <v>#REF!</v>
      </c>
      <c r="F306" t="e">
        <f>#REF!</f>
        <v>#REF!</v>
      </c>
      <c r="G306" t="e">
        <f>#REF!</f>
        <v>#REF!</v>
      </c>
      <c r="H306">
        <f>様式!$B72</f>
        <v>0</v>
      </c>
      <c r="I306">
        <f>様式!$C72</f>
        <v>0</v>
      </c>
      <c r="J306" t="e">
        <f>#REF!</f>
        <v>#REF!</v>
      </c>
      <c r="K306" t="e">
        <f>#REF!</f>
        <v>#REF!</v>
      </c>
      <c r="L306" t="e">
        <f>#REF!</f>
        <v>#REF!</v>
      </c>
      <c r="M306" t="e">
        <f>#REF!</f>
        <v>#REF!</v>
      </c>
      <c r="N306" t="e">
        <f>#REF!</f>
        <v>#REF!</v>
      </c>
      <c r="O306" t="e">
        <f>#REF!</f>
        <v>#REF!</v>
      </c>
      <c r="P306" t="e">
        <f>#REF!</f>
        <v>#REF!</v>
      </c>
      <c r="Q306" t="e">
        <f>#REF!</f>
        <v>#REF!</v>
      </c>
      <c r="R306" t="e">
        <f>#REF!</f>
        <v>#REF!</v>
      </c>
      <c r="S306" t="e">
        <f>#REF!</f>
        <v>#REF!</v>
      </c>
    </row>
    <row r="307" spans="1:19">
      <c r="A307" t="e">
        <f>#REF!</f>
        <v>#REF!</v>
      </c>
      <c r="B307" t="e">
        <f>#REF!</f>
        <v>#REF!</v>
      </c>
      <c r="C307" t="e">
        <f>#REF!</f>
        <v>#REF!</v>
      </c>
      <c r="D307" t="e">
        <f>#REF!</f>
        <v>#REF!</v>
      </c>
      <c r="E307" t="e">
        <f>#REF!</f>
        <v>#REF!</v>
      </c>
      <c r="F307" t="e">
        <f>#REF!</f>
        <v>#REF!</v>
      </c>
      <c r="G307" t="e">
        <f>#REF!</f>
        <v>#REF!</v>
      </c>
      <c r="H307">
        <f>様式!$B73</f>
        <v>0</v>
      </c>
      <c r="I307">
        <f>様式!$C73</f>
        <v>0</v>
      </c>
      <c r="J307" t="e">
        <f>#REF!</f>
        <v>#REF!</v>
      </c>
      <c r="K307" t="e">
        <f>#REF!</f>
        <v>#REF!</v>
      </c>
      <c r="L307" t="e">
        <f>#REF!</f>
        <v>#REF!</v>
      </c>
      <c r="M307" t="e">
        <f>#REF!</f>
        <v>#REF!</v>
      </c>
      <c r="N307" t="e">
        <f>#REF!</f>
        <v>#REF!</v>
      </c>
      <c r="O307" t="e">
        <f>#REF!</f>
        <v>#REF!</v>
      </c>
      <c r="P307" t="e">
        <f>#REF!</f>
        <v>#REF!</v>
      </c>
      <c r="Q307" t="e">
        <f>#REF!</f>
        <v>#REF!</v>
      </c>
      <c r="R307" t="e">
        <f>#REF!</f>
        <v>#REF!</v>
      </c>
      <c r="S307" t="e">
        <f>#REF!</f>
        <v>#REF!</v>
      </c>
    </row>
    <row r="308" spans="1:19">
      <c r="A308" t="e">
        <f>#REF!</f>
        <v>#REF!</v>
      </c>
      <c r="B308" t="e">
        <f>#REF!</f>
        <v>#REF!</v>
      </c>
      <c r="C308" t="e">
        <f>#REF!</f>
        <v>#REF!</v>
      </c>
      <c r="D308" t="e">
        <f>#REF!</f>
        <v>#REF!</v>
      </c>
      <c r="E308" t="e">
        <f>#REF!</f>
        <v>#REF!</v>
      </c>
      <c r="F308" t="e">
        <f>#REF!</f>
        <v>#REF!</v>
      </c>
      <c r="G308" t="e">
        <f>#REF!</f>
        <v>#REF!</v>
      </c>
      <c r="H308">
        <f>様式!$B74</f>
        <v>0</v>
      </c>
      <c r="I308">
        <f>様式!$C74</f>
        <v>0</v>
      </c>
      <c r="J308" t="e">
        <f>#REF!</f>
        <v>#REF!</v>
      </c>
      <c r="K308" t="e">
        <f>#REF!</f>
        <v>#REF!</v>
      </c>
      <c r="L308" t="e">
        <f>#REF!</f>
        <v>#REF!</v>
      </c>
      <c r="M308" t="e">
        <f>#REF!</f>
        <v>#REF!</v>
      </c>
      <c r="N308" t="e">
        <f>#REF!</f>
        <v>#REF!</v>
      </c>
      <c r="O308" t="e">
        <f>#REF!</f>
        <v>#REF!</v>
      </c>
      <c r="P308" t="e">
        <f>#REF!</f>
        <v>#REF!</v>
      </c>
      <c r="Q308" t="e">
        <f>#REF!</f>
        <v>#REF!</v>
      </c>
      <c r="R308" t="e">
        <f>#REF!</f>
        <v>#REF!</v>
      </c>
      <c r="S308" t="e">
        <f>#REF!</f>
        <v>#REF!</v>
      </c>
    </row>
    <row r="309" spans="1:19">
      <c r="A309" t="e">
        <f>#REF!</f>
        <v>#REF!</v>
      </c>
      <c r="B309" t="e">
        <f>#REF!</f>
        <v>#REF!</v>
      </c>
      <c r="C309" t="e">
        <f>#REF!</f>
        <v>#REF!</v>
      </c>
      <c r="D309" t="e">
        <f>#REF!</f>
        <v>#REF!</v>
      </c>
      <c r="E309" t="e">
        <f>#REF!</f>
        <v>#REF!</v>
      </c>
      <c r="F309" t="e">
        <f>#REF!</f>
        <v>#REF!</v>
      </c>
      <c r="G309" t="e">
        <f>#REF!</f>
        <v>#REF!</v>
      </c>
      <c r="H309">
        <f>様式!$B75</f>
        <v>0</v>
      </c>
      <c r="I309">
        <f>様式!$C75</f>
        <v>0</v>
      </c>
      <c r="J309" t="e">
        <f>#REF!</f>
        <v>#REF!</v>
      </c>
      <c r="K309" t="e">
        <f>#REF!</f>
        <v>#REF!</v>
      </c>
      <c r="L309" t="e">
        <f>#REF!</f>
        <v>#REF!</v>
      </c>
      <c r="M309" t="e">
        <f>#REF!</f>
        <v>#REF!</v>
      </c>
      <c r="N309" t="e">
        <f>#REF!</f>
        <v>#REF!</v>
      </c>
      <c r="O309" t="e">
        <f>#REF!</f>
        <v>#REF!</v>
      </c>
      <c r="P309" t="e">
        <f>#REF!</f>
        <v>#REF!</v>
      </c>
      <c r="Q309" t="e">
        <f>#REF!</f>
        <v>#REF!</v>
      </c>
      <c r="R309" t="e">
        <f>#REF!</f>
        <v>#REF!</v>
      </c>
      <c r="S309" t="e">
        <f>#REF!</f>
        <v>#REF!</v>
      </c>
    </row>
    <row r="310" spans="1:19">
      <c r="A310" t="e">
        <f>#REF!</f>
        <v>#REF!</v>
      </c>
      <c r="B310" t="e">
        <f>#REF!</f>
        <v>#REF!</v>
      </c>
      <c r="C310" t="e">
        <f>#REF!</f>
        <v>#REF!</v>
      </c>
      <c r="D310" t="e">
        <f>#REF!</f>
        <v>#REF!</v>
      </c>
      <c r="E310" t="e">
        <f>#REF!</f>
        <v>#REF!</v>
      </c>
      <c r="F310" t="e">
        <f>#REF!</f>
        <v>#REF!</v>
      </c>
      <c r="G310" t="e">
        <f>#REF!</f>
        <v>#REF!</v>
      </c>
      <c r="H310">
        <f>様式!$B76</f>
        <v>0</v>
      </c>
      <c r="I310">
        <f>様式!$C76</f>
        <v>0</v>
      </c>
      <c r="J310" t="e">
        <f>#REF!</f>
        <v>#REF!</v>
      </c>
      <c r="K310" t="e">
        <f>#REF!</f>
        <v>#REF!</v>
      </c>
      <c r="L310" t="e">
        <f>#REF!</f>
        <v>#REF!</v>
      </c>
      <c r="M310" t="e">
        <f>#REF!</f>
        <v>#REF!</v>
      </c>
      <c r="N310" t="e">
        <f>#REF!</f>
        <v>#REF!</v>
      </c>
      <c r="O310" t="e">
        <f>#REF!</f>
        <v>#REF!</v>
      </c>
      <c r="P310" t="e">
        <f>#REF!</f>
        <v>#REF!</v>
      </c>
      <c r="Q310" t="e">
        <f>#REF!</f>
        <v>#REF!</v>
      </c>
      <c r="R310" t="e">
        <f>#REF!</f>
        <v>#REF!</v>
      </c>
      <c r="S310" t="e">
        <f>#REF!</f>
        <v>#REF!</v>
      </c>
    </row>
    <row r="311" spans="1:19">
      <c r="A311" t="e">
        <f>#REF!</f>
        <v>#REF!</v>
      </c>
      <c r="B311" t="e">
        <f>#REF!</f>
        <v>#REF!</v>
      </c>
      <c r="C311" t="e">
        <f>#REF!</f>
        <v>#REF!</v>
      </c>
      <c r="D311" t="e">
        <f>#REF!</f>
        <v>#REF!</v>
      </c>
      <c r="E311" t="e">
        <f>#REF!</f>
        <v>#REF!</v>
      </c>
      <c r="F311" t="e">
        <f>#REF!</f>
        <v>#REF!</v>
      </c>
      <c r="G311" t="e">
        <f>#REF!</f>
        <v>#REF!</v>
      </c>
      <c r="H311">
        <f>様式!$B77</f>
        <v>0</v>
      </c>
      <c r="I311">
        <f>様式!$C77</f>
        <v>0</v>
      </c>
      <c r="J311" t="e">
        <f>#REF!</f>
        <v>#REF!</v>
      </c>
      <c r="K311" t="e">
        <f>#REF!</f>
        <v>#REF!</v>
      </c>
      <c r="L311" t="e">
        <f>#REF!</f>
        <v>#REF!</v>
      </c>
      <c r="M311" t="e">
        <f>#REF!</f>
        <v>#REF!</v>
      </c>
      <c r="N311" t="e">
        <f>#REF!</f>
        <v>#REF!</v>
      </c>
      <c r="O311" t="e">
        <f>#REF!</f>
        <v>#REF!</v>
      </c>
      <c r="P311" t="e">
        <f>#REF!</f>
        <v>#REF!</v>
      </c>
      <c r="Q311" t="e">
        <f>#REF!</f>
        <v>#REF!</v>
      </c>
      <c r="R311" t="e">
        <f>#REF!</f>
        <v>#REF!</v>
      </c>
      <c r="S311" t="e">
        <f>#REF!</f>
        <v>#REF!</v>
      </c>
    </row>
    <row r="312" spans="1:19">
      <c r="A312" t="e">
        <f>#REF!</f>
        <v>#REF!</v>
      </c>
      <c r="B312" t="e">
        <f>#REF!</f>
        <v>#REF!</v>
      </c>
      <c r="C312" t="e">
        <f>#REF!</f>
        <v>#REF!</v>
      </c>
      <c r="D312" t="e">
        <f>#REF!</f>
        <v>#REF!</v>
      </c>
      <c r="E312" t="e">
        <f>#REF!</f>
        <v>#REF!</v>
      </c>
      <c r="F312" t="e">
        <f>#REF!</f>
        <v>#REF!</v>
      </c>
      <c r="G312" t="e">
        <f>#REF!</f>
        <v>#REF!</v>
      </c>
      <c r="H312">
        <f>様式!$B78</f>
        <v>0</v>
      </c>
      <c r="I312">
        <f>様式!$C78</f>
        <v>0</v>
      </c>
      <c r="J312" t="e">
        <f>#REF!</f>
        <v>#REF!</v>
      </c>
      <c r="K312" t="e">
        <f>#REF!</f>
        <v>#REF!</v>
      </c>
      <c r="L312" t="e">
        <f>#REF!</f>
        <v>#REF!</v>
      </c>
      <c r="M312" t="e">
        <f>#REF!</f>
        <v>#REF!</v>
      </c>
      <c r="N312" t="e">
        <f>#REF!</f>
        <v>#REF!</v>
      </c>
      <c r="O312" t="e">
        <f>#REF!</f>
        <v>#REF!</v>
      </c>
      <c r="P312" t="e">
        <f>#REF!</f>
        <v>#REF!</v>
      </c>
      <c r="Q312" t="e">
        <f>#REF!</f>
        <v>#REF!</v>
      </c>
      <c r="R312" t="e">
        <f>#REF!</f>
        <v>#REF!</v>
      </c>
      <c r="S312" t="e">
        <f>#REF!</f>
        <v>#REF!</v>
      </c>
    </row>
    <row r="313" spans="1:19">
      <c r="A313" t="e">
        <f>#REF!</f>
        <v>#REF!</v>
      </c>
      <c r="B313" t="e">
        <f>#REF!</f>
        <v>#REF!</v>
      </c>
      <c r="C313" t="e">
        <f>#REF!</f>
        <v>#REF!</v>
      </c>
      <c r="D313" t="e">
        <f>#REF!</f>
        <v>#REF!</v>
      </c>
      <c r="E313" t="e">
        <f>#REF!</f>
        <v>#REF!</v>
      </c>
      <c r="F313" t="e">
        <f>#REF!</f>
        <v>#REF!</v>
      </c>
      <c r="G313" t="e">
        <f>#REF!</f>
        <v>#REF!</v>
      </c>
      <c r="H313">
        <f>様式!$B79</f>
        <v>0</v>
      </c>
      <c r="I313">
        <f>様式!$C79</f>
        <v>0</v>
      </c>
      <c r="J313" t="e">
        <f>#REF!</f>
        <v>#REF!</v>
      </c>
      <c r="K313" t="e">
        <f>#REF!</f>
        <v>#REF!</v>
      </c>
      <c r="L313" t="e">
        <f>#REF!</f>
        <v>#REF!</v>
      </c>
      <c r="M313" t="e">
        <f>#REF!</f>
        <v>#REF!</v>
      </c>
      <c r="N313" t="e">
        <f>#REF!</f>
        <v>#REF!</v>
      </c>
      <c r="O313" t="e">
        <f>#REF!</f>
        <v>#REF!</v>
      </c>
      <c r="P313" t="e">
        <f>#REF!</f>
        <v>#REF!</v>
      </c>
      <c r="Q313" t="e">
        <f>#REF!</f>
        <v>#REF!</v>
      </c>
      <c r="R313" t="e">
        <f>#REF!</f>
        <v>#REF!</v>
      </c>
      <c r="S313" t="e">
        <f>#REF!</f>
        <v>#REF!</v>
      </c>
    </row>
    <row r="314" spans="1:19">
      <c r="A314" t="e">
        <f>#REF!</f>
        <v>#REF!</v>
      </c>
      <c r="B314" t="e">
        <f>#REF!</f>
        <v>#REF!</v>
      </c>
      <c r="C314" t="e">
        <f>#REF!</f>
        <v>#REF!</v>
      </c>
      <c r="D314" t="e">
        <f>#REF!</f>
        <v>#REF!</v>
      </c>
      <c r="E314" t="e">
        <f>#REF!</f>
        <v>#REF!</v>
      </c>
      <c r="F314" t="e">
        <f>#REF!</f>
        <v>#REF!</v>
      </c>
      <c r="G314" t="e">
        <f>#REF!</f>
        <v>#REF!</v>
      </c>
      <c r="H314">
        <f>様式!$B80</f>
        <v>0</v>
      </c>
      <c r="I314">
        <f>様式!$C80</f>
        <v>0</v>
      </c>
      <c r="J314" t="e">
        <f>#REF!</f>
        <v>#REF!</v>
      </c>
      <c r="K314" t="e">
        <f>#REF!</f>
        <v>#REF!</v>
      </c>
      <c r="L314" t="e">
        <f>#REF!</f>
        <v>#REF!</v>
      </c>
      <c r="M314" t="e">
        <f>#REF!</f>
        <v>#REF!</v>
      </c>
      <c r="N314" t="e">
        <f>#REF!</f>
        <v>#REF!</v>
      </c>
      <c r="O314" t="e">
        <f>#REF!</f>
        <v>#REF!</v>
      </c>
      <c r="P314" t="e">
        <f>#REF!</f>
        <v>#REF!</v>
      </c>
      <c r="Q314" t="e">
        <f>#REF!</f>
        <v>#REF!</v>
      </c>
      <c r="R314" t="e">
        <f>#REF!</f>
        <v>#REF!</v>
      </c>
      <c r="S314" t="e">
        <f>#REF!</f>
        <v>#REF!</v>
      </c>
    </row>
    <row r="315" spans="1:19">
      <c r="A315" t="e">
        <f>#REF!</f>
        <v>#REF!</v>
      </c>
      <c r="B315" t="e">
        <f>#REF!</f>
        <v>#REF!</v>
      </c>
      <c r="C315" t="e">
        <f>#REF!</f>
        <v>#REF!</v>
      </c>
      <c r="D315" t="e">
        <f>#REF!</f>
        <v>#REF!</v>
      </c>
      <c r="E315" t="e">
        <f>#REF!</f>
        <v>#REF!</v>
      </c>
      <c r="F315" t="e">
        <f>#REF!</f>
        <v>#REF!</v>
      </c>
      <c r="G315" t="e">
        <f>#REF!</f>
        <v>#REF!</v>
      </c>
      <c r="H315">
        <f>様式!$B81</f>
        <v>0</v>
      </c>
      <c r="I315">
        <f>様式!$C81</f>
        <v>0</v>
      </c>
      <c r="J315" t="e">
        <f>#REF!</f>
        <v>#REF!</v>
      </c>
      <c r="K315" t="e">
        <f>#REF!</f>
        <v>#REF!</v>
      </c>
      <c r="L315" t="e">
        <f>#REF!</f>
        <v>#REF!</v>
      </c>
      <c r="M315" t="e">
        <f>#REF!</f>
        <v>#REF!</v>
      </c>
      <c r="N315" t="e">
        <f>#REF!</f>
        <v>#REF!</v>
      </c>
      <c r="O315" t="e">
        <f>#REF!</f>
        <v>#REF!</v>
      </c>
      <c r="P315" t="e">
        <f>#REF!</f>
        <v>#REF!</v>
      </c>
      <c r="Q315" t="e">
        <f>#REF!</f>
        <v>#REF!</v>
      </c>
      <c r="R315" t="e">
        <f>#REF!</f>
        <v>#REF!</v>
      </c>
      <c r="S315" t="e">
        <f>#REF!</f>
        <v>#REF!</v>
      </c>
    </row>
    <row r="316" spans="1:19">
      <c r="A316" t="e">
        <f>#REF!</f>
        <v>#REF!</v>
      </c>
      <c r="B316" t="e">
        <f>#REF!</f>
        <v>#REF!</v>
      </c>
      <c r="C316" t="e">
        <f>#REF!</f>
        <v>#REF!</v>
      </c>
      <c r="D316" t="e">
        <f>#REF!</f>
        <v>#REF!</v>
      </c>
      <c r="E316" t="e">
        <f>#REF!</f>
        <v>#REF!</v>
      </c>
      <c r="F316" t="e">
        <f>#REF!</f>
        <v>#REF!</v>
      </c>
      <c r="G316" t="e">
        <f>#REF!</f>
        <v>#REF!</v>
      </c>
      <c r="H316">
        <f>様式!$B82</f>
        <v>0</v>
      </c>
      <c r="I316">
        <f>様式!$C82</f>
        <v>0</v>
      </c>
      <c r="J316" t="e">
        <f>#REF!</f>
        <v>#REF!</v>
      </c>
      <c r="K316" t="e">
        <f>#REF!</f>
        <v>#REF!</v>
      </c>
      <c r="L316" t="e">
        <f>#REF!</f>
        <v>#REF!</v>
      </c>
      <c r="M316" t="e">
        <f>#REF!</f>
        <v>#REF!</v>
      </c>
      <c r="N316" t="e">
        <f>#REF!</f>
        <v>#REF!</v>
      </c>
      <c r="O316" t="e">
        <f>#REF!</f>
        <v>#REF!</v>
      </c>
      <c r="P316" t="e">
        <f>#REF!</f>
        <v>#REF!</v>
      </c>
      <c r="Q316" t="e">
        <f>#REF!</f>
        <v>#REF!</v>
      </c>
      <c r="R316" t="e">
        <f>#REF!</f>
        <v>#REF!</v>
      </c>
      <c r="S316" t="e">
        <f>#REF!</f>
        <v>#REF!</v>
      </c>
    </row>
    <row r="317" spans="1:19">
      <c r="A317" t="e">
        <f>#REF!</f>
        <v>#REF!</v>
      </c>
      <c r="B317" t="e">
        <f>#REF!</f>
        <v>#REF!</v>
      </c>
      <c r="C317" t="e">
        <f>#REF!</f>
        <v>#REF!</v>
      </c>
      <c r="D317" t="e">
        <f>#REF!</f>
        <v>#REF!</v>
      </c>
      <c r="E317" t="e">
        <f>#REF!</f>
        <v>#REF!</v>
      </c>
      <c r="F317" t="e">
        <f>#REF!</f>
        <v>#REF!</v>
      </c>
      <c r="G317" t="e">
        <f>#REF!</f>
        <v>#REF!</v>
      </c>
      <c r="H317">
        <f>様式!$B83</f>
        <v>0</v>
      </c>
      <c r="I317">
        <f>様式!$C83</f>
        <v>0</v>
      </c>
      <c r="J317" t="e">
        <f>#REF!</f>
        <v>#REF!</v>
      </c>
      <c r="K317" t="e">
        <f>#REF!</f>
        <v>#REF!</v>
      </c>
      <c r="L317" t="e">
        <f>#REF!</f>
        <v>#REF!</v>
      </c>
      <c r="M317" t="e">
        <f>#REF!</f>
        <v>#REF!</v>
      </c>
      <c r="N317" t="e">
        <f>#REF!</f>
        <v>#REF!</v>
      </c>
      <c r="O317" t="e">
        <f>#REF!</f>
        <v>#REF!</v>
      </c>
      <c r="P317" t="e">
        <f>#REF!</f>
        <v>#REF!</v>
      </c>
      <c r="Q317" t="e">
        <f>#REF!</f>
        <v>#REF!</v>
      </c>
      <c r="R317" t="e">
        <f>#REF!</f>
        <v>#REF!</v>
      </c>
      <c r="S317" t="e">
        <f>#REF!</f>
        <v>#REF!</v>
      </c>
    </row>
    <row r="318" spans="1:19">
      <c r="A318" t="e">
        <f>#REF!</f>
        <v>#REF!</v>
      </c>
      <c r="B318" t="e">
        <f>#REF!</f>
        <v>#REF!</v>
      </c>
      <c r="C318" t="e">
        <f>#REF!</f>
        <v>#REF!</v>
      </c>
      <c r="D318" t="e">
        <f>#REF!</f>
        <v>#REF!</v>
      </c>
      <c r="E318" t="e">
        <f>#REF!</f>
        <v>#REF!</v>
      </c>
      <c r="F318" t="e">
        <f>#REF!</f>
        <v>#REF!</v>
      </c>
      <c r="G318" t="e">
        <f>#REF!</f>
        <v>#REF!</v>
      </c>
      <c r="H318">
        <f>様式!$B84</f>
        <v>0</v>
      </c>
      <c r="I318">
        <f>様式!$C84</f>
        <v>0</v>
      </c>
      <c r="J318" t="e">
        <f>#REF!</f>
        <v>#REF!</v>
      </c>
      <c r="K318" t="e">
        <f>#REF!</f>
        <v>#REF!</v>
      </c>
      <c r="L318" t="e">
        <f>#REF!</f>
        <v>#REF!</v>
      </c>
      <c r="M318" t="e">
        <f>#REF!</f>
        <v>#REF!</v>
      </c>
      <c r="N318" t="e">
        <f>#REF!</f>
        <v>#REF!</v>
      </c>
      <c r="O318" t="e">
        <f>#REF!</f>
        <v>#REF!</v>
      </c>
      <c r="P318" t="e">
        <f>#REF!</f>
        <v>#REF!</v>
      </c>
      <c r="Q318" t="e">
        <f>#REF!</f>
        <v>#REF!</v>
      </c>
      <c r="R318" t="e">
        <f>#REF!</f>
        <v>#REF!</v>
      </c>
      <c r="S318" t="e">
        <f>#REF!</f>
        <v>#REF!</v>
      </c>
    </row>
    <row r="319" spans="1:19">
      <c r="A319" t="e">
        <f>#REF!</f>
        <v>#REF!</v>
      </c>
      <c r="B319" t="e">
        <f>#REF!</f>
        <v>#REF!</v>
      </c>
      <c r="C319" t="e">
        <f>#REF!</f>
        <v>#REF!</v>
      </c>
      <c r="D319" t="e">
        <f>#REF!</f>
        <v>#REF!</v>
      </c>
      <c r="E319" t="e">
        <f>#REF!</f>
        <v>#REF!</v>
      </c>
      <c r="F319" t="e">
        <f>#REF!</f>
        <v>#REF!</v>
      </c>
      <c r="G319" t="e">
        <f>#REF!</f>
        <v>#REF!</v>
      </c>
      <c r="H319">
        <f>様式!$B85</f>
        <v>0</v>
      </c>
      <c r="I319">
        <f>様式!$C85</f>
        <v>0</v>
      </c>
      <c r="J319" t="e">
        <f>#REF!</f>
        <v>#REF!</v>
      </c>
      <c r="K319" t="e">
        <f>#REF!</f>
        <v>#REF!</v>
      </c>
      <c r="L319" t="e">
        <f>#REF!</f>
        <v>#REF!</v>
      </c>
      <c r="M319" t="e">
        <f>#REF!</f>
        <v>#REF!</v>
      </c>
      <c r="N319" t="e">
        <f>#REF!</f>
        <v>#REF!</v>
      </c>
      <c r="O319" t="e">
        <f>#REF!</f>
        <v>#REF!</v>
      </c>
      <c r="P319" t="e">
        <f>#REF!</f>
        <v>#REF!</v>
      </c>
      <c r="Q319" t="e">
        <f>#REF!</f>
        <v>#REF!</v>
      </c>
      <c r="R319" t="e">
        <f>#REF!</f>
        <v>#REF!</v>
      </c>
      <c r="S319" t="e">
        <f>#REF!</f>
        <v>#REF!</v>
      </c>
    </row>
    <row r="320" spans="1:19">
      <c r="A320" t="e">
        <f>#REF!</f>
        <v>#REF!</v>
      </c>
      <c r="B320" t="e">
        <f>#REF!</f>
        <v>#REF!</v>
      </c>
      <c r="C320" t="e">
        <f>#REF!</f>
        <v>#REF!</v>
      </c>
      <c r="D320" t="e">
        <f>#REF!</f>
        <v>#REF!</v>
      </c>
      <c r="E320" t="e">
        <f>#REF!</f>
        <v>#REF!</v>
      </c>
      <c r="F320" t="e">
        <f>#REF!</f>
        <v>#REF!</v>
      </c>
      <c r="G320" t="e">
        <f>#REF!</f>
        <v>#REF!</v>
      </c>
      <c r="H320">
        <f>様式!$B86</f>
        <v>0</v>
      </c>
      <c r="I320">
        <f>様式!$C86</f>
        <v>0</v>
      </c>
      <c r="J320" t="e">
        <f>#REF!</f>
        <v>#REF!</v>
      </c>
      <c r="K320" t="e">
        <f>#REF!</f>
        <v>#REF!</v>
      </c>
      <c r="L320" t="e">
        <f>#REF!</f>
        <v>#REF!</v>
      </c>
      <c r="M320" t="e">
        <f>#REF!</f>
        <v>#REF!</v>
      </c>
      <c r="N320" t="e">
        <f>#REF!</f>
        <v>#REF!</v>
      </c>
      <c r="O320" t="e">
        <f>#REF!</f>
        <v>#REF!</v>
      </c>
      <c r="P320" t="e">
        <f>#REF!</f>
        <v>#REF!</v>
      </c>
      <c r="Q320" t="e">
        <f>#REF!</f>
        <v>#REF!</v>
      </c>
      <c r="R320" t="e">
        <f>#REF!</f>
        <v>#REF!</v>
      </c>
      <c r="S320" t="e">
        <f>#REF!</f>
        <v>#REF!</v>
      </c>
    </row>
    <row r="321" spans="1:19">
      <c r="A321" t="e">
        <f>#REF!</f>
        <v>#REF!</v>
      </c>
      <c r="B321" t="e">
        <f>#REF!</f>
        <v>#REF!</v>
      </c>
      <c r="C321" t="e">
        <f>#REF!</f>
        <v>#REF!</v>
      </c>
      <c r="D321" t="e">
        <f>#REF!</f>
        <v>#REF!</v>
      </c>
      <c r="E321" t="e">
        <f>#REF!</f>
        <v>#REF!</v>
      </c>
      <c r="F321" t="e">
        <f>#REF!</f>
        <v>#REF!</v>
      </c>
      <c r="G321" t="e">
        <f>#REF!</f>
        <v>#REF!</v>
      </c>
      <c r="H321">
        <f>様式!$B87</f>
        <v>0</v>
      </c>
      <c r="I321">
        <f>様式!$C87</f>
        <v>0</v>
      </c>
      <c r="J321" t="e">
        <f>#REF!</f>
        <v>#REF!</v>
      </c>
      <c r="K321" t="e">
        <f>#REF!</f>
        <v>#REF!</v>
      </c>
      <c r="L321" t="e">
        <f>#REF!</f>
        <v>#REF!</v>
      </c>
      <c r="M321" t="e">
        <f>#REF!</f>
        <v>#REF!</v>
      </c>
      <c r="N321" t="e">
        <f>#REF!</f>
        <v>#REF!</v>
      </c>
      <c r="O321" t="e">
        <f>#REF!</f>
        <v>#REF!</v>
      </c>
      <c r="P321" t="e">
        <f>#REF!</f>
        <v>#REF!</v>
      </c>
      <c r="Q321" t="e">
        <f>#REF!</f>
        <v>#REF!</v>
      </c>
      <c r="R321" t="e">
        <f>#REF!</f>
        <v>#REF!</v>
      </c>
      <c r="S321" t="e">
        <f>#REF!</f>
        <v>#REF!</v>
      </c>
    </row>
    <row r="322" spans="1:19">
      <c r="A322" t="e">
        <f>#REF!</f>
        <v>#REF!</v>
      </c>
      <c r="B322" t="e">
        <f>#REF!</f>
        <v>#REF!</v>
      </c>
      <c r="C322" t="e">
        <f>#REF!</f>
        <v>#REF!</v>
      </c>
      <c r="D322" t="e">
        <f>#REF!</f>
        <v>#REF!</v>
      </c>
      <c r="E322" t="e">
        <f>#REF!</f>
        <v>#REF!</v>
      </c>
      <c r="F322" t="e">
        <f>#REF!</f>
        <v>#REF!</v>
      </c>
      <c r="G322" t="e">
        <f>#REF!</f>
        <v>#REF!</v>
      </c>
      <c r="H322">
        <f>様式!$B88</f>
        <v>0</v>
      </c>
      <c r="I322">
        <f>様式!$C88</f>
        <v>0</v>
      </c>
      <c r="J322" t="e">
        <f>#REF!</f>
        <v>#REF!</v>
      </c>
      <c r="K322" t="e">
        <f>#REF!</f>
        <v>#REF!</v>
      </c>
      <c r="L322" t="e">
        <f>#REF!</f>
        <v>#REF!</v>
      </c>
      <c r="M322" t="e">
        <f>#REF!</f>
        <v>#REF!</v>
      </c>
      <c r="N322" t="e">
        <f>#REF!</f>
        <v>#REF!</v>
      </c>
      <c r="O322" t="e">
        <f>#REF!</f>
        <v>#REF!</v>
      </c>
      <c r="P322" t="e">
        <f>#REF!</f>
        <v>#REF!</v>
      </c>
      <c r="Q322" t="e">
        <f>#REF!</f>
        <v>#REF!</v>
      </c>
      <c r="R322" t="e">
        <f>#REF!</f>
        <v>#REF!</v>
      </c>
      <c r="S322" t="e">
        <f>#REF!</f>
        <v>#REF!</v>
      </c>
    </row>
    <row r="323" spans="1:19">
      <c r="A323" t="e">
        <f>#REF!</f>
        <v>#REF!</v>
      </c>
      <c r="B323" t="e">
        <f>#REF!</f>
        <v>#REF!</v>
      </c>
      <c r="C323" t="e">
        <f>#REF!</f>
        <v>#REF!</v>
      </c>
      <c r="D323" t="e">
        <f>#REF!</f>
        <v>#REF!</v>
      </c>
      <c r="E323" t="e">
        <f>#REF!</f>
        <v>#REF!</v>
      </c>
      <c r="F323" t="e">
        <f>#REF!</f>
        <v>#REF!</v>
      </c>
      <c r="G323" t="e">
        <f>#REF!</f>
        <v>#REF!</v>
      </c>
      <c r="H323">
        <f>様式!$B89</f>
        <v>0</v>
      </c>
      <c r="I323">
        <f>様式!$C89</f>
        <v>0</v>
      </c>
      <c r="J323" t="e">
        <f>#REF!</f>
        <v>#REF!</v>
      </c>
      <c r="K323" t="e">
        <f>#REF!</f>
        <v>#REF!</v>
      </c>
      <c r="L323" t="e">
        <f>#REF!</f>
        <v>#REF!</v>
      </c>
      <c r="M323" t="e">
        <f>#REF!</f>
        <v>#REF!</v>
      </c>
      <c r="N323" t="e">
        <f>#REF!</f>
        <v>#REF!</v>
      </c>
      <c r="O323" t="e">
        <f>#REF!</f>
        <v>#REF!</v>
      </c>
      <c r="P323" t="e">
        <f>#REF!</f>
        <v>#REF!</v>
      </c>
      <c r="Q323" t="e">
        <f>#REF!</f>
        <v>#REF!</v>
      </c>
      <c r="R323" t="e">
        <f>#REF!</f>
        <v>#REF!</v>
      </c>
      <c r="S323" t="e">
        <f>#REF!</f>
        <v>#REF!</v>
      </c>
    </row>
    <row r="324" spans="1:19">
      <c r="A324" t="e">
        <f>#REF!</f>
        <v>#REF!</v>
      </c>
      <c r="B324" t="e">
        <f>#REF!</f>
        <v>#REF!</v>
      </c>
      <c r="C324" t="e">
        <f>#REF!</f>
        <v>#REF!</v>
      </c>
      <c r="D324" t="e">
        <f>#REF!</f>
        <v>#REF!</v>
      </c>
      <c r="E324" t="e">
        <f>#REF!</f>
        <v>#REF!</v>
      </c>
      <c r="F324" t="e">
        <f>#REF!</f>
        <v>#REF!</v>
      </c>
      <c r="G324" t="e">
        <f>#REF!</f>
        <v>#REF!</v>
      </c>
      <c r="H324">
        <f>様式!$B90</f>
        <v>0</v>
      </c>
      <c r="I324">
        <f>様式!$C90</f>
        <v>0</v>
      </c>
      <c r="J324" t="e">
        <f>#REF!</f>
        <v>#REF!</v>
      </c>
      <c r="K324" t="e">
        <f>#REF!</f>
        <v>#REF!</v>
      </c>
      <c r="L324" t="e">
        <f>#REF!</f>
        <v>#REF!</v>
      </c>
      <c r="M324" t="e">
        <f>#REF!</f>
        <v>#REF!</v>
      </c>
      <c r="N324" t="e">
        <f>#REF!</f>
        <v>#REF!</v>
      </c>
      <c r="O324" t="e">
        <f>#REF!</f>
        <v>#REF!</v>
      </c>
      <c r="P324" t="e">
        <f>#REF!</f>
        <v>#REF!</v>
      </c>
      <c r="Q324" t="e">
        <f>#REF!</f>
        <v>#REF!</v>
      </c>
      <c r="R324" t="e">
        <f>#REF!</f>
        <v>#REF!</v>
      </c>
      <c r="S324" t="e">
        <f>#REF!</f>
        <v>#REF!</v>
      </c>
    </row>
    <row r="325" spans="1:19">
      <c r="A325" t="e">
        <f>#REF!</f>
        <v>#REF!</v>
      </c>
      <c r="B325" t="e">
        <f>#REF!</f>
        <v>#REF!</v>
      </c>
      <c r="C325" t="e">
        <f>#REF!</f>
        <v>#REF!</v>
      </c>
      <c r="D325" t="e">
        <f>#REF!</f>
        <v>#REF!</v>
      </c>
      <c r="E325" t="e">
        <f>#REF!</f>
        <v>#REF!</v>
      </c>
      <c r="F325" t="e">
        <f>#REF!</f>
        <v>#REF!</v>
      </c>
      <c r="G325" t="e">
        <f>#REF!</f>
        <v>#REF!</v>
      </c>
      <c r="H325">
        <f>様式!$B91</f>
        <v>0</v>
      </c>
      <c r="I325">
        <f>様式!$C91</f>
        <v>0</v>
      </c>
      <c r="J325" t="e">
        <f>#REF!</f>
        <v>#REF!</v>
      </c>
      <c r="K325" t="e">
        <f>#REF!</f>
        <v>#REF!</v>
      </c>
      <c r="L325" t="e">
        <f>#REF!</f>
        <v>#REF!</v>
      </c>
      <c r="M325" t="e">
        <f>#REF!</f>
        <v>#REF!</v>
      </c>
      <c r="N325" t="e">
        <f>#REF!</f>
        <v>#REF!</v>
      </c>
      <c r="O325" t="e">
        <f>#REF!</f>
        <v>#REF!</v>
      </c>
      <c r="P325" t="e">
        <f>#REF!</f>
        <v>#REF!</v>
      </c>
      <c r="Q325" t="e">
        <f>#REF!</f>
        <v>#REF!</v>
      </c>
      <c r="R325" t="e">
        <f>#REF!</f>
        <v>#REF!</v>
      </c>
      <c r="S325" t="e">
        <f>#REF!</f>
        <v>#REF!</v>
      </c>
    </row>
    <row r="326" spans="1:19">
      <c r="A326" t="e">
        <f>#REF!</f>
        <v>#REF!</v>
      </c>
      <c r="B326" t="e">
        <f>#REF!</f>
        <v>#REF!</v>
      </c>
      <c r="C326" t="e">
        <f>#REF!</f>
        <v>#REF!</v>
      </c>
      <c r="D326" t="e">
        <f>#REF!</f>
        <v>#REF!</v>
      </c>
      <c r="E326" t="e">
        <f>#REF!</f>
        <v>#REF!</v>
      </c>
      <c r="F326" t="e">
        <f>#REF!</f>
        <v>#REF!</v>
      </c>
      <c r="G326" t="e">
        <f>#REF!</f>
        <v>#REF!</v>
      </c>
      <c r="H326">
        <f>様式!$B92</f>
        <v>0</v>
      </c>
      <c r="I326">
        <f>様式!$C92</f>
        <v>0</v>
      </c>
      <c r="J326" t="e">
        <f>#REF!</f>
        <v>#REF!</v>
      </c>
      <c r="K326" t="e">
        <f>#REF!</f>
        <v>#REF!</v>
      </c>
      <c r="L326" t="e">
        <f>#REF!</f>
        <v>#REF!</v>
      </c>
      <c r="M326" t="e">
        <f>#REF!</f>
        <v>#REF!</v>
      </c>
      <c r="N326" t="e">
        <f>#REF!</f>
        <v>#REF!</v>
      </c>
      <c r="O326" t="e">
        <f>#REF!</f>
        <v>#REF!</v>
      </c>
      <c r="P326" t="e">
        <f>#REF!</f>
        <v>#REF!</v>
      </c>
      <c r="Q326" t="e">
        <f>#REF!</f>
        <v>#REF!</v>
      </c>
      <c r="R326" t="e">
        <f>#REF!</f>
        <v>#REF!</v>
      </c>
      <c r="S326" t="e">
        <f>#REF!</f>
        <v>#REF!</v>
      </c>
    </row>
    <row r="327" spans="1:19">
      <c r="A327" t="e">
        <f>#REF!</f>
        <v>#REF!</v>
      </c>
      <c r="B327" t="e">
        <f>#REF!</f>
        <v>#REF!</v>
      </c>
      <c r="C327" t="e">
        <f>#REF!</f>
        <v>#REF!</v>
      </c>
      <c r="D327" t="e">
        <f>#REF!</f>
        <v>#REF!</v>
      </c>
      <c r="E327" t="e">
        <f>#REF!</f>
        <v>#REF!</v>
      </c>
      <c r="F327" t="e">
        <f>#REF!</f>
        <v>#REF!</v>
      </c>
      <c r="G327" t="e">
        <f>#REF!</f>
        <v>#REF!</v>
      </c>
      <c r="H327">
        <f>様式!$B93</f>
        <v>0</v>
      </c>
      <c r="I327">
        <f>様式!$C93</f>
        <v>0</v>
      </c>
      <c r="J327" t="e">
        <f>#REF!</f>
        <v>#REF!</v>
      </c>
      <c r="K327" t="e">
        <f>#REF!</f>
        <v>#REF!</v>
      </c>
      <c r="L327" t="e">
        <f>#REF!</f>
        <v>#REF!</v>
      </c>
      <c r="M327" t="e">
        <f>#REF!</f>
        <v>#REF!</v>
      </c>
      <c r="N327" t="e">
        <f>#REF!</f>
        <v>#REF!</v>
      </c>
      <c r="O327" t="e">
        <f>#REF!</f>
        <v>#REF!</v>
      </c>
      <c r="P327" t="e">
        <f>#REF!</f>
        <v>#REF!</v>
      </c>
      <c r="Q327" t="e">
        <f>#REF!</f>
        <v>#REF!</v>
      </c>
      <c r="R327" t="e">
        <f>#REF!</f>
        <v>#REF!</v>
      </c>
      <c r="S327" t="e">
        <f>#REF!</f>
        <v>#REF!</v>
      </c>
    </row>
    <row r="328" spans="1:19">
      <c r="A328" t="e">
        <f>#REF!</f>
        <v>#REF!</v>
      </c>
      <c r="B328" t="e">
        <f>#REF!</f>
        <v>#REF!</v>
      </c>
      <c r="C328" t="e">
        <f>#REF!</f>
        <v>#REF!</v>
      </c>
      <c r="D328" t="e">
        <f>#REF!</f>
        <v>#REF!</v>
      </c>
      <c r="E328" t="e">
        <f>#REF!</f>
        <v>#REF!</v>
      </c>
      <c r="F328" t="e">
        <f>#REF!</f>
        <v>#REF!</v>
      </c>
      <c r="G328" t="e">
        <f>#REF!</f>
        <v>#REF!</v>
      </c>
      <c r="H328">
        <f>様式!$B94</f>
        <v>0</v>
      </c>
      <c r="I328">
        <f>様式!$C94</f>
        <v>0</v>
      </c>
      <c r="J328" t="e">
        <f>#REF!</f>
        <v>#REF!</v>
      </c>
      <c r="K328" t="e">
        <f>#REF!</f>
        <v>#REF!</v>
      </c>
      <c r="L328" t="e">
        <f>#REF!</f>
        <v>#REF!</v>
      </c>
      <c r="M328" t="e">
        <f>#REF!</f>
        <v>#REF!</v>
      </c>
      <c r="N328" t="e">
        <f>#REF!</f>
        <v>#REF!</v>
      </c>
      <c r="O328" t="e">
        <f>#REF!</f>
        <v>#REF!</v>
      </c>
      <c r="P328" t="e">
        <f>#REF!</f>
        <v>#REF!</v>
      </c>
      <c r="Q328" t="e">
        <f>#REF!</f>
        <v>#REF!</v>
      </c>
      <c r="R328" t="e">
        <f>#REF!</f>
        <v>#REF!</v>
      </c>
      <c r="S328" t="e">
        <f>#REF!</f>
        <v>#REF!</v>
      </c>
    </row>
    <row r="329" spans="1:19">
      <c r="A329" t="e">
        <f>#REF!</f>
        <v>#REF!</v>
      </c>
      <c r="B329" t="e">
        <f>#REF!</f>
        <v>#REF!</v>
      </c>
      <c r="C329" t="e">
        <f>#REF!</f>
        <v>#REF!</v>
      </c>
      <c r="D329" t="e">
        <f>#REF!</f>
        <v>#REF!</v>
      </c>
      <c r="E329" t="e">
        <f>#REF!</f>
        <v>#REF!</v>
      </c>
      <c r="F329" t="e">
        <f>#REF!</f>
        <v>#REF!</v>
      </c>
      <c r="G329" t="e">
        <f>#REF!</f>
        <v>#REF!</v>
      </c>
      <c r="H329">
        <f>様式!$B95</f>
        <v>0</v>
      </c>
      <c r="I329">
        <f>様式!$C95</f>
        <v>0</v>
      </c>
      <c r="J329" t="e">
        <f>#REF!</f>
        <v>#REF!</v>
      </c>
      <c r="K329" t="e">
        <f>#REF!</f>
        <v>#REF!</v>
      </c>
      <c r="L329" t="e">
        <f>#REF!</f>
        <v>#REF!</v>
      </c>
      <c r="M329" t="e">
        <f>#REF!</f>
        <v>#REF!</v>
      </c>
      <c r="N329" t="e">
        <f>#REF!</f>
        <v>#REF!</v>
      </c>
      <c r="O329" t="e">
        <f>#REF!</f>
        <v>#REF!</v>
      </c>
      <c r="P329" t="e">
        <f>#REF!</f>
        <v>#REF!</v>
      </c>
      <c r="Q329" t="e">
        <f>#REF!</f>
        <v>#REF!</v>
      </c>
      <c r="R329" t="e">
        <f>#REF!</f>
        <v>#REF!</v>
      </c>
      <c r="S329" t="e">
        <f>#REF!</f>
        <v>#REF!</v>
      </c>
    </row>
    <row r="330" spans="1:19">
      <c r="A330" t="e">
        <f>#REF!</f>
        <v>#REF!</v>
      </c>
      <c r="B330" t="e">
        <f>#REF!</f>
        <v>#REF!</v>
      </c>
      <c r="C330" t="e">
        <f>#REF!</f>
        <v>#REF!</v>
      </c>
      <c r="D330" t="e">
        <f>#REF!</f>
        <v>#REF!</v>
      </c>
      <c r="E330" t="e">
        <f>#REF!</f>
        <v>#REF!</v>
      </c>
      <c r="F330" t="e">
        <f>#REF!</f>
        <v>#REF!</v>
      </c>
      <c r="G330" t="e">
        <f>#REF!</f>
        <v>#REF!</v>
      </c>
      <c r="H330">
        <f>様式!$B96</f>
        <v>0</v>
      </c>
      <c r="I330">
        <f>様式!$C96</f>
        <v>0</v>
      </c>
      <c r="J330" t="e">
        <f>#REF!</f>
        <v>#REF!</v>
      </c>
      <c r="K330" t="e">
        <f>#REF!</f>
        <v>#REF!</v>
      </c>
      <c r="L330" t="e">
        <f>#REF!</f>
        <v>#REF!</v>
      </c>
      <c r="M330" t="e">
        <f>#REF!</f>
        <v>#REF!</v>
      </c>
      <c r="N330" t="e">
        <f>#REF!</f>
        <v>#REF!</v>
      </c>
      <c r="O330" t="e">
        <f>#REF!</f>
        <v>#REF!</v>
      </c>
      <c r="P330" t="e">
        <f>#REF!</f>
        <v>#REF!</v>
      </c>
      <c r="Q330" t="e">
        <f>#REF!</f>
        <v>#REF!</v>
      </c>
      <c r="R330" t="e">
        <f>#REF!</f>
        <v>#REF!</v>
      </c>
      <c r="S330" t="e">
        <f>#REF!</f>
        <v>#REF!</v>
      </c>
    </row>
    <row r="331" spans="1:19">
      <c r="A331" t="e">
        <f>#REF!</f>
        <v>#REF!</v>
      </c>
      <c r="B331" t="e">
        <f>#REF!</f>
        <v>#REF!</v>
      </c>
      <c r="C331" t="e">
        <f>#REF!</f>
        <v>#REF!</v>
      </c>
      <c r="D331" t="e">
        <f>#REF!</f>
        <v>#REF!</v>
      </c>
      <c r="E331" t="e">
        <f>#REF!</f>
        <v>#REF!</v>
      </c>
      <c r="F331" t="e">
        <f>#REF!</f>
        <v>#REF!</v>
      </c>
      <c r="G331" t="e">
        <f>#REF!</f>
        <v>#REF!</v>
      </c>
      <c r="H331">
        <f>様式!$B97</f>
        <v>0</v>
      </c>
      <c r="I331">
        <f>様式!$C97</f>
        <v>0</v>
      </c>
      <c r="J331" t="e">
        <f>#REF!</f>
        <v>#REF!</v>
      </c>
      <c r="K331" t="e">
        <f>#REF!</f>
        <v>#REF!</v>
      </c>
      <c r="L331" t="e">
        <f>#REF!</f>
        <v>#REF!</v>
      </c>
      <c r="M331" t="e">
        <f>#REF!</f>
        <v>#REF!</v>
      </c>
      <c r="N331" t="e">
        <f>#REF!</f>
        <v>#REF!</v>
      </c>
      <c r="O331" t="e">
        <f>#REF!</f>
        <v>#REF!</v>
      </c>
      <c r="P331" t="e">
        <f>#REF!</f>
        <v>#REF!</v>
      </c>
      <c r="Q331" t="e">
        <f>#REF!</f>
        <v>#REF!</v>
      </c>
      <c r="R331" t="e">
        <f>#REF!</f>
        <v>#REF!</v>
      </c>
      <c r="S331" t="e">
        <f>#REF!</f>
        <v>#REF!</v>
      </c>
    </row>
    <row r="332" spans="1:19">
      <c r="A332" t="e">
        <f>#REF!</f>
        <v>#REF!</v>
      </c>
      <c r="B332" t="e">
        <f>#REF!</f>
        <v>#REF!</v>
      </c>
      <c r="C332" t="e">
        <f>#REF!</f>
        <v>#REF!</v>
      </c>
      <c r="D332" t="e">
        <f>#REF!</f>
        <v>#REF!</v>
      </c>
      <c r="E332" t="e">
        <f>#REF!</f>
        <v>#REF!</v>
      </c>
      <c r="F332" t="e">
        <f>#REF!</f>
        <v>#REF!</v>
      </c>
      <c r="G332" t="e">
        <f>#REF!</f>
        <v>#REF!</v>
      </c>
      <c r="H332">
        <f>様式!$B98</f>
        <v>0</v>
      </c>
      <c r="I332">
        <f>様式!$C98</f>
        <v>0</v>
      </c>
      <c r="J332" t="e">
        <f>#REF!</f>
        <v>#REF!</v>
      </c>
      <c r="K332" t="e">
        <f>#REF!</f>
        <v>#REF!</v>
      </c>
      <c r="L332" t="e">
        <f>#REF!</f>
        <v>#REF!</v>
      </c>
      <c r="M332" t="e">
        <f>#REF!</f>
        <v>#REF!</v>
      </c>
      <c r="N332" t="e">
        <f>#REF!</f>
        <v>#REF!</v>
      </c>
      <c r="O332" t="e">
        <f>#REF!</f>
        <v>#REF!</v>
      </c>
      <c r="P332" t="e">
        <f>#REF!</f>
        <v>#REF!</v>
      </c>
      <c r="Q332" t="e">
        <f>#REF!</f>
        <v>#REF!</v>
      </c>
      <c r="R332" t="e">
        <f>#REF!</f>
        <v>#REF!</v>
      </c>
      <c r="S332" t="e">
        <f>#REF!</f>
        <v>#REF!</v>
      </c>
    </row>
    <row r="333" spans="1:19">
      <c r="A333" t="e">
        <f>#REF!</f>
        <v>#REF!</v>
      </c>
      <c r="B333" t="e">
        <f>#REF!</f>
        <v>#REF!</v>
      </c>
      <c r="C333" t="e">
        <f>#REF!</f>
        <v>#REF!</v>
      </c>
      <c r="D333" t="e">
        <f>#REF!</f>
        <v>#REF!</v>
      </c>
      <c r="E333" t="e">
        <f>#REF!</f>
        <v>#REF!</v>
      </c>
      <c r="F333" t="e">
        <f>#REF!</f>
        <v>#REF!</v>
      </c>
      <c r="G333" t="e">
        <f>#REF!</f>
        <v>#REF!</v>
      </c>
      <c r="H333">
        <f>様式!$B99</f>
        <v>0</v>
      </c>
      <c r="I333">
        <f>様式!$C99</f>
        <v>0</v>
      </c>
      <c r="J333" t="e">
        <f>#REF!</f>
        <v>#REF!</v>
      </c>
      <c r="K333" t="e">
        <f>#REF!</f>
        <v>#REF!</v>
      </c>
      <c r="L333" t="e">
        <f>#REF!</f>
        <v>#REF!</v>
      </c>
      <c r="M333" t="e">
        <f>#REF!</f>
        <v>#REF!</v>
      </c>
      <c r="N333" t="e">
        <f>#REF!</f>
        <v>#REF!</v>
      </c>
      <c r="O333" t="e">
        <f>#REF!</f>
        <v>#REF!</v>
      </c>
      <c r="P333" t="e">
        <f>#REF!</f>
        <v>#REF!</v>
      </c>
      <c r="Q333" t="e">
        <f>#REF!</f>
        <v>#REF!</v>
      </c>
      <c r="R333" t="e">
        <f>#REF!</f>
        <v>#REF!</v>
      </c>
      <c r="S333" t="e">
        <f>#REF!</f>
        <v>#REF!</v>
      </c>
    </row>
    <row r="334" spans="1:19">
      <c r="A334" t="e">
        <f>#REF!</f>
        <v>#REF!</v>
      </c>
      <c r="B334" t="e">
        <f>#REF!</f>
        <v>#REF!</v>
      </c>
      <c r="C334" t="e">
        <f>#REF!</f>
        <v>#REF!</v>
      </c>
      <c r="D334" t="e">
        <f>#REF!</f>
        <v>#REF!</v>
      </c>
      <c r="E334" t="e">
        <f>#REF!</f>
        <v>#REF!</v>
      </c>
      <c r="F334" t="e">
        <f>#REF!</f>
        <v>#REF!</v>
      </c>
      <c r="G334" t="e">
        <f>#REF!</f>
        <v>#REF!</v>
      </c>
      <c r="H334">
        <f>様式!$B100</f>
        <v>0</v>
      </c>
      <c r="I334">
        <f>様式!$C100</f>
        <v>0</v>
      </c>
      <c r="J334" t="e">
        <f>#REF!</f>
        <v>#REF!</v>
      </c>
      <c r="K334" t="e">
        <f>#REF!</f>
        <v>#REF!</v>
      </c>
      <c r="L334" t="e">
        <f>#REF!</f>
        <v>#REF!</v>
      </c>
      <c r="M334" t="e">
        <f>#REF!</f>
        <v>#REF!</v>
      </c>
      <c r="N334" t="e">
        <f>#REF!</f>
        <v>#REF!</v>
      </c>
      <c r="O334" t="e">
        <f>#REF!</f>
        <v>#REF!</v>
      </c>
      <c r="P334" t="e">
        <f>#REF!</f>
        <v>#REF!</v>
      </c>
      <c r="Q334" t="e">
        <f>#REF!</f>
        <v>#REF!</v>
      </c>
      <c r="R334" t="e">
        <f>#REF!</f>
        <v>#REF!</v>
      </c>
      <c r="S334" t="e">
        <f>#REF!</f>
        <v>#REF!</v>
      </c>
    </row>
    <row r="335" spans="1:19">
      <c r="A335" t="e">
        <f>#REF!</f>
        <v>#REF!</v>
      </c>
      <c r="B335" t="e">
        <f>#REF!</f>
        <v>#REF!</v>
      </c>
      <c r="C335" t="e">
        <f>#REF!</f>
        <v>#REF!</v>
      </c>
      <c r="D335" t="e">
        <f>#REF!</f>
        <v>#REF!</v>
      </c>
      <c r="E335" t="e">
        <f>#REF!</f>
        <v>#REF!</v>
      </c>
      <c r="F335" t="e">
        <f>#REF!</f>
        <v>#REF!</v>
      </c>
      <c r="G335" t="e">
        <f>#REF!</f>
        <v>#REF!</v>
      </c>
      <c r="H335">
        <f>様式!$B101</f>
        <v>0</v>
      </c>
      <c r="I335">
        <f>様式!$C101</f>
        <v>0</v>
      </c>
      <c r="J335" t="e">
        <f>#REF!</f>
        <v>#REF!</v>
      </c>
      <c r="K335" t="e">
        <f>#REF!</f>
        <v>#REF!</v>
      </c>
      <c r="L335" t="e">
        <f>#REF!</f>
        <v>#REF!</v>
      </c>
      <c r="M335" t="e">
        <f>#REF!</f>
        <v>#REF!</v>
      </c>
      <c r="N335" t="e">
        <f>#REF!</f>
        <v>#REF!</v>
      </c>
      <c r="O335" t="e">
        <f>#REF!</f>
        <v>#REF!</v>
      </c>
      <c r="P335" t="e">
        <f>#REF!</f>
        <v>#REF!</v>
      </c>
      <c r="Q335" t="e">
        <f>#REF!</f>
        <v>#REF!</v>
      </c>
      <c r="R335" t="e">
        <f>#REF!</f>
        <v>#REF!</v>
      </c>
      <c r="S335" t="e">
        <f>#REF!</f>
        <v>#REF!</v>
      </c>
    </row>
    <row r="336" spans="1:19">
      <c r="A336" t="e">
        <f>#REF!</f>
        <v>#REF!</v>
      </c>
      <c r="B336" t="e">
        <f>#REF!</f>
        <v>#REF!</v>
      </c>
      <c r="C336" t="e">
        <f>#REF!</f>
        <v>#REF!</v>
      </c>
      <c r="D336" t="e">
        <f>#REF!</f>
        <v>#REF!</v>
      </c>
      <c r="E336" t="e">
        <f>#REF!</f>
        <v>#REF!</v>
      </c>
      <c r="F336" t="e">
        <f>#REF!</f>
        <v>#REF!</v>
      </c>
      <c r="G336" t="e">
        <f>#REF!</f>
        <v>#REF!</v>
      </c>
      <c r="H336">
        <f>様式!$B102</f>
        <v>0</v>
      </c>
      <c r="I336">
        <f>様式!$C102</f>
        <v>0</v>
      </c>
      <c r="J336" t="e">
        <f>#REF!</f>
        <v>#REF!</v>
      </c>
      <c r="K336" t="e">
        <f>#REF!</f>
        <v>#REF!</v>
      </c>
      <c r="L336" t="e">
        <f>#REF!</f>
        <v>#REF!</v>
      </c>
      <c r="M336" t="e">
        <f>#REF!</f>
        <v>#REF!</v>
      </c>
      <c r="N336" t="e">
        <f>#REF!</f>
        <v>#REF!</v>
      </c>
      <c r="O336" t="e">
        <f>#REF!</f>
        <v>#REF!</v>
      </c>
      <c r="P336" t="e">
        <f>#REF!</f>
        <v>#REF!</v>
      </c>
      <c r="Q336" t="e">
        <f>#REF!</f>
        <v>#REF!</v>
      </c>
      <c r="R336" t="e">
        <f>#REF!</f>
        <v>#REF!</v>
      </c>
      <c r="S336" t="e">
        <f>#REF!</f>
        <v>#REF!</v>
      </c>
    </row>
    <row r="337" spans="1:19">
      <c r="A337" t="e">
        <f>#REF!</f>
        <v>#REF!</v>
      </c>
      <c r="B337" t="e">
        <f>#REF!</f>
        <v>#REF!</v>
      </c>
      <c r="C337" t="e">
        <f>#REF!</f>
        <v>#REF!</v>
      </c>
      <c r="D337" t="e">
        <f>#REF!</f>
        <v>#REF!</v>
      </c>
      <c r="E337" t="e">
        <f>#REF!</f>
        <v>#REF!</v>
      </c>
      <c r="F337" t="e">
        <f>#REF!</f>
        <v>#REF!</v>
      </c>
      <c r="G337" t="e">
        <f>#REF!</f>
        <v>#REF!</v>
      </c>
      <c r="H337">
        <f>様式!$B103</f>
        <v>0</v>
      </c>
      <c r="I337">
        <f>様式!$C103</f>
        <v>0</v>
      </c>
      <c r="J337" t="e">
        <f>#REF!</f>
        <v>#REF!</v>
      </c>
      <c r="K337" t="e">
        <f>#REF!</f>
        <v>#REF!</v>
      </c>
      <c r="L337" t="e">
        <f>#REF!</f>
        <v>#REF!</v>
      </c>
      <c r="M337" t="e">
        <f>#REF!</f>
        <v>#REF!</v>
      </c>
      <c r="N337" t="e">
        <f>#REF!</f>
        <v>#REF!</v>
      </c>
      <c r="O337" t="e">
        <f>#REF!</f>
        <v>#REF!</v>
      </c>
      <c r="P337" t="e">
        <f>#REF!</f>
        <v>#REF!</v>
      </c>
      <c r="Q337" t="e">
        <f>#REF!</f>
        <v>#REF!</v>
      </c>
      <c r="R337" t="e">
        <f>#REF!</f>
        <v>#REF!</v>
      </c>
      <c r="S337" t="e">
        <f>#REF!</f>
        <v>#REF!</v>
      </c>
    </row>
    <row r="338" spans="1:19">
      <c r="A338" t="e">
        <f>#REF!</f>
        <v>#REF!</v>
      </c>
      <c r="B338" t="e">
        <f>#REF!</f>
        <v>#REF!</v>
      </c>
      <c r="C338" t="e">
        <f>#REF!</f>
        <v>#REF!</v>
      </c>
      <c r="D338" t="e">
        <f>#REF!</f>
        <v>#REF!</v>
      </c>
      <c r="E338" t="e">
        <f>#REF!</f>
        <v>#REF!</v>
      </c>
      <c r="F338" t="e">
        <f>#REF!</f>
        <v>#REF!</v>
      </c>
      <c r="G338" t="e">
        <f>#REF!</f>
        <v>#REF!</v>
      </c>
      <c r="H338">
        <f>様式!$B104</f>
        <v>0</v>
      </c>
      <c r="I338">
        <f>様式!$C104</f>
        <v>0</v>
      </c>
      <c r="J338" t="e">
        <f>#REF!</f>
        <v>#REF!</v>
      </c>
      <c r="K338" t="e">
        <f>#REF!</f>
        <v>#REF!</v>
      </c>
      <c r="L338" t="e">
        <f>#REF!</f>
        <v>#REF!</v>
      </c>
      <c r="M338" t="e">
        <f>#REF!</f>
        <v>#REF!</v>
      </c>
      <c r="N338" t="e">
        <f>#REF!</f>
        <v>#REF!</v>
      </c>
      <c r="O338" t="e">
        <f>#REF!</f>
        <v>#REF!</v>
      </c>
      <c r="P338" t="e">
        <f>#REF!</f>
        <v>#REF!</v>
      </c>
      <c r="Q338" t="e">
        <f>#REF!</f>
        <v>#REF!</v>
      </c>
      <c r="R338" t="e">
        <f>#REF!</f>
        <v>#REF!</v>
      </c>
      <c r="S338" t="e">
        <f>#REF!</f>
        <v>#REF!</v>
      </c>
    </row>
    <row r="339" spans="1:19">
      <c r="A339" t="e">
        <f>#REF!</f>
        <v>#REF!</v>
      </c>
      <c r="B339" t="e">
        <f>#REF!</f>
        <v>#REF!</v>
      </c>
      <c r="C339" t="e">
        <f>#REF!</f>
        <v>#REF!</v>
      </c>
      <c r="D339" t="e">
        <f>#REF!</f>
        <v>#REF!</v>
      </c>
      <c r="E339" t="e">
        <f>#REF!</f>
        <v>#REF!</v>
      </c>
      <c r="F339" t="e">
        <f>#REF!</f>
        <v>#REF!</v>
      </c>
      <c r="G339" t="e">
        <f>#REF!</f>
        <v>#REF!</v>
      </c>
      <c r="H339">
        <f>様式!$B105</f>
        <v>0</v>
      </c>
      <c r="I339">
        <f>様式!$C105</f>
        <v>0</v>
      </c>
      <c r="J339" t="e">
        <f>#REF!</f>
        <v>#REF!</v>
      </c>
      <c r="K339" t="e">
        <f>#REF!</f>
        <v>#REF!</v>
      </c>
      <c r="L339" t="e">
        <f>#REF!</f>
        <v>#REF!</v>
      </c>
      <c r="M339" t="e">
        <f>#REF!</f>
        <v>#REF!</v>
      </c>
      <c r="N339" t="e">
        <f>#REF!</f>
        <v>#REF!</v>
      </c>
      <c r="O339" t="e">
        <f>#REF!</f>
        <v>#REF!</v>
      </c>
      <c r="P339" t="e">
        <f>#REF!</f>
        <v>#REF!</v>
      </c>
      <c r="Q339" t="e">
        <f>#REF!</f>
        <v>#REF!</v>
      </c>
      <c r="R339" t="e">
        <f>#REF!</f>
        <v>#REF!</v>
      </c>
      <c r="S339" t="e">
        <f>#REF!</f>
        <v>#REF!</v>
      </c>
    </row>
    <row r="340" spans="1:19">
      <c r="A340" t="e">
        <f>#REF!</f>
        <v>#REF!</v>
      </c>
      <c r="B340" t="e">
        <f>#REF!</f>
        <v>#REF!</v>
      </c>
      <c r="C340" t="e">
        <f>#REF!</f>
        <v>#REF!</v>
      </c>
      <c r="D340" t="e">
        <f>#REF!</f>
        <v>#REF!</v>
      </c>
      <c r="E340" t="e">
        <f>#REF!</f>
        <v>#REF!</v>
      </c>
      <c r="F340" t="e">
        <f>#REF!</f>
        <v>#REF!</v>
      </c>
      <c r="G340" t="e">
        <f>#REF!</f>
        <v>#REF!</v>
      </c>
      <c r="H340">
        <f>様式!$B106</f>
        <v>0</v>
      </c>
      <c r="I340">
        <f>様式!$C106</f>
        <v>0</v>
      </c>
      <c r="J340" t="e">
        <f>#REF!</f>
        <v>#REF!</v>
      </c>
      <c r="K340" t="e">
        <f>#REF!</f>
        <v>#REF!</v>
      </c>
      <c r="L340" t="e">
        <f>#REF!</f>
        <v>#REF!</v>
      </c>
      <c r="M340" t="e">
        <f>#REF!</f>
        <v>#REF!</v>
      </c>
      <c r="N340" t="e">
        <f>#REF!</f>
        <v>#REF!</v>
      </c>
      <c r="O340" t="e">
        <f>#REF!</f>
        <v>#REF!</v>
      </c>
      <c r="P340" t="e">
        <f>#REF!</f>
        <v>#REF!</v>
      </c>
      <c r="Q340" t="e">
        <f>#REF!</f>
        <v>#REF!</v>
      </c>
      <c r="R340" t="e">
        <f>#REF!</f>
        <v>#REF!</v>
      </c>
      <c r="S340" t="e">
        <f>#REF!</f>
        <v>#REF!</v>
      </c>
    </row>
    <row r="341" spans="1:19">
      <c r="A341" t="e">
        <f>#REF!</f>
        <v>#REF!</v>
      </c>
      <c r="B341" t="e">
        <f>#REF!</f>
        <v>#REF!</v>
      </c>
      <c r="C341" t="e">
        <f>#REF!</f>
        <v>#REF!</v>
      </c>
      <c r="D341" t="e">
        <f>#REF!</f>
        <v>#REF!</v>
      </c>
      <c r="E341" t="e">
        <f>#REF!</f>
        <v>#REF!</v>
      </c>
      <c r="F341" t="e">
        <f>#REF!</f>
        <v>#REF!</v>
      </c>
      <c r="G341" t="e">
        <f>#REF!</f>
        <v>#REF!</v>
      </c>
      <c r="H341">
        <f>様式!$B107</f>
        <v>0</v>
      </c>
      <c r="I341">
        <f>様式!$C107</f>
        <v>0</v>
      </c>
      <c r="J341" t="e">
        <f>#REF!</f>
        <v>#REF!</v>
      </c>
      <c r="K341" t="e">
        <f>#REF!</f>
        <v>#REF!</v>
      </c>
      <c r="L341" t="e">
        <f>#REF!</f>
        <v>#REF!</v>
      </c>
      <c r="M341" t="e">
        <f>#REF!</f>
        <v>#REF!</v>
      </c>
      <c r="N341" t="e">
        <f>#REF!</f>
        <v>#REF!</v>
      </c>
      <c r="O341" t="e">
        <f>#REF!</f>
        <v>#REF!</v>
      </c>
      <c r="P341" t="e">
        <f>#REF!</f>
        <v>#REF!</v>
      </c>
      <c r="Q341" t="e">
        <f>#REF!</f>
        <v>#REF!</v>
      </c>
      <c r="R341" t="e">
        <f>#REF!</f>
        <v>#REF!</v>
      </c>
      <c r="S341" t="e">
        <f>#REF!</f>
        <v>#REF!</v>
      </c>
    </row>
    <row r="342" spans="1:19">
      <c r="A342" t="e">
        <f>#REF!</f>
        <v>#REF!</v>
      </c>
      <c r="B342" t="e">
        <f>#REF!</f>
        <v>#REF!</v>
      </c>
      <c r="C342" t="e">
        <f>#REF!</f>
        <v>#REF!</v>
      </c>
      <c r="D342" t="e">
        <f>#REF!</f>
        <v>#REF!</v>
      </c>
      <c r="E342" t="e">
        <f>#REF!</f>
        <v>#REF!</v>
      </c>
      <c r="F342" t="e">
        <f>#REF!</f>
        <v>#REF!</v>
      </c>
      <c r="G342" t="e">
        <f>#REF!</f>
        <v>#REF!</v>
      </c>
      <c r="H342">
        <f>様式!$B108</f>
        <v>0</v>
      </c>
      <c r="I342">
        <f>様式!$C108</f>
        <v>0</v>
      </c>
      <c r="J342" t="e">
        <f>#REF!</f>
        <v>#REF!</v>
      </c>
      <c r="K342" t="e">
        <f>#REF!</f>
        <v>#REF!</v>
      </c>
      <c r="L342" t="e">
        <f>#REF!</f>
        <v>#REF!</v>
      </c>
      <c r="M342" t="e">
        <f>#REF!</f>
        <v>#REF!</v>
      </c>
      <c r="N342" t="e">
        <f>#REF!</f>
        <v>#REF!</v>
      </c>
      <c r="O342" t="e">
        <f>#REF!</f>
        <v>#REF!</v>
      </c>
      <c r="P342" t="e">
        <f>#REF!</f>
        <v>#REF!</v>
      </c>
      <c r="Q342" t="e">
        <f>#REF!</f>
        <v>#REF!</v>
      </c>
      <c r="R342" t="e">
        <f>#REF!</f>
        <v>#REF!</v>
      </c>
      <c r="S342" t="e">
        <f>#REF!</f>
        <v>#REF!</v>
      </c>
    </row>
    <row r="343" spans="1:19">
      <c r="A343" t="e">
        <f>#REF!</f>
        <v>#REF!</v>
      </c>
      <c r="B343" t="e">
        <f>#REF!</f>
        <v>#REF!</v>
      </c>
      <c r="C343" t="e">
        <f>#REF!</f>
        <v>#REF!</v>
      </c>
      <c r="D343" t="e">
        <f>#REF!</f>
        <v>#REF!</v>
      </c>
      <c r="E343" t="e">
        <f>#REF!</f>
        <v>#REF!</v>
      </c>
      <c r="F343" t="e">
        <f>#REF!</f>
        <v>#REF!</v>
      </c>
      <c r="G343" t="e">
        <f>#REF!</f>
        <v>#REF!</v>
      </c>
      <c r="H343">
        <f>様式!$B109</f>
        <v>0</v>
      </c>
      <c r="I343">
        <f>様式!$C109</f>
        <v>0</v>
      </c>
      <c r="J343" t="e">
        <f>#REF!</f>
        <v>#REF!</v>
      </c>
      <c r="K343" t="e">
        <f>#REF!</f>
        <v>#REF!</v>
      </c>
      <c r="L343" t="e">
        <f>#REF!</f>
        <v>#REF!</v>
      </c>
      <c r="M343" t="e">
        <f>#REF!</f>
        <v>#REF!</v>
      </c>
      <c r="N343" t="e">
        <f>#REF!</f>
        <v>#REF!</v>
      </c>
      <c r="O343" t="e">
        <f>#REF!</f>
        <v>#REF!</v>
      </c>
      <c r="P343" t="e">
        <f>#REF!</f>
        <v>#REF!</v>
      </c>
      <c r="Q343" t="e">
        <f>#REF!</f>
        <v>#REF!</v>
      </c>
      <c r="R343" t="e">
        <f>#REF!</f>
        <v>#REF!</v>
      </c>
      <c r="S343" t="e">
        <f>#REF!</f>
        <v>#REF!</v>
      </c>
    </row>
    <row r="344" spans="1:19">
      <c r="A344" t="e">
        <f>#REF!</f>
        <v>#REF!</v>
      </c>
      <c r="B344" t="e">
        <f>#REF!</f>
        <v>#REF!</v>
      </c>
      <c r="C344" t="e">
        <f>#REF!</f>
        <v>#REF!</v>
      </c>
      <c r="D344" t="e">
        <f>#REF!</f>
        <v>#REF!</v>
      </c>
      <c r="E344" t="e">
        <f>#REF!</f>
        <v>#REF!</v>
      </c>
      <c r="F344" t="e">
        <f>#REF!</f>
        <v>#REF!</v>
      </c>
      <c r="G344" t="e">
        <f>#REF!</f>
        <v>#REF!</v>
      </c>
      <c r="H344">
        <f>様式!$B110</f>
        <v>0</v>
      </c>
      <c r="I344">
        <f>様式!$C110</f>
        <v>0</v>
      </c>
      <c r="J344" t="e">
        <f>#REF!</f>
        <v>#REF!</v>
      </c>
      <c r="K344" t="e">
        <f>#REF!</f>
        <v>#REF!</v>
      </c>
      <c r="L344" t="e">
        <f>#REF!</f>
        <v>#REF!</v>
      </c>
      <c r="M344" t="e">
        <f>#REF!</f>
        <v>#REF!</v>
      </c>
      <c r="N344" t="e">
        <f>#REF!</f>
        <v>#REF!</v>
      </c>
      <c r="O344" t="e">
        <f>#REF!</f>
        <v>#REF!</v>
      </c>
      <c r="P344" t="e">
        <f>#REF!</f>
        <v>#REF!</v>
      </c>
      <c r="Q344" t="e">
        <f>#REF!</f>
        <v>#REF!</v>
      </c>
      <c r="R344" t="e">
        <f>#REF!</f>
        <v>#REF!</v>
      </c>
      <c r="S344" t="e">
        <f>#REF!</f>
        <v>#REF!</v>
      </c>
    </row>
    <row r="345" spans="1:19">
      <c r="A345" t="e">
        <f>#REF!</f>
        <v>#REF!</v>
      </c>
      <c r="B345" t="e">
        <f>#REF!</f>
        <v>#REF!</v>
      </c>
      <c r="C345" t="e">
        <f>#REF!</f>
        <v>#REF!</v>
      </c>
      <c r="D345" t="e">
        <f>#REF!</f>
        <v>#REF!</v>
      </c>
      <c r="E345" t="e">
        <f>#REF!</f>
        <v>#REF!</v>
      </c>
      <c r="F345" t="e">
        <f>#REF!</f>
        <v>#REF!</v>
      </c>
      <c r="G345" t="e">
        <f>#REF!</f>
        <v>#REF!</v>
      </c>
      <c r="H345">
        <f>様式!$B111</f>
        <v>0</v>
      </c>
      <c r="I345">
        <f>様式!$C111</f>
        <v>0</v>
      </c>
      <c r="J345" t="e">
        <f>#REF!</f>
        <v>#REF!</v>
      </c>
      <c r="K345" t="e">
        <f>#REF!</f>
        <v>#REF!</v>
      </c>
      <c r="L345" t="e">
        <f>#REF!</f>
        <v>#REF!</v>
      </c>
      <c r="M345" t="e">
        <f>#REF!</f>
        <v>#REF!</v>
      </c>
      <c r="N345" t="e">
        <f>#REF!</f>
        <v>#REF!</v>
      </c>
      <c r="O345" t="e">
        <f>#REF!</f>
        <v>#REF!</v>
      </c>
      <c r="P345" t="e">
        <f>#REF!</f>
        <v>#REF!</v>
      </c>
      <c r="Q345" t="e">
        <f>#REF!</f>
        <v>#REF!</v>
      </c>
      <c r="R345" t="e">
        <f>#REF!</f>
        <v>#REF!</v>
      </c>
      <c r="S345" t="e">
        <f>#REF!</f>
        <v>#REF!</v>
      </c>
    </row>
    <row r="346" spans="1:19">
      <c r="A346" t="e">
        <f>#REF!</f>
        <v>#REF!</v>
      </c>
      <c r="B346" t="e">
        <f>#REF!</f>
        <v>#REF!</v>
      </c>
      <c r="C346" t="e">
        <f>#REF!</f>
        <v>#REF!</v>
      </c>
      <c r="D346" t="e">
        <f>#REF!</f>
        <v>#REF!</v>
      </c>
      <c r="E346" t="e">
        <f>#REF!</f>
        <v>#REF!</v>
      </c>
      <c r="F346" t="e">
        <f>#REF!</f>
        <v>#REF!</v>
      </c>
      <c r="G346" t="e">
        <f>#REF!</f>
        <v>#REF!</v>
      </c>
      <c r="H346">
        <f>様式!$B112</f>
        <v>0</v>
      </c>
      <c r="I346">
        <f>様式!$C112</f>
        <v>0</v>
      </c>
      <c r="J346" t="e">
        <f>#REF!</f>
        <v>#REF!</v>
      </c>
      <c r="K346" t="e">
        <f>#REF!</f>
        <v>#REF!</v>
      </c>
      <c r="L346" t="e">
        <f>#REF!</f>
        <v>#REF!</v>
      </c>
      <c r="M346" t="e">
        <f>#REF!</f>
        <v>#REF!</v>
      </c>
      <c r="N346" t="e">
        <f>#REF!</f>
        <v>#REF!</v>
      </c>
      <c r="O346" t="e">
        <f>#REF!</f>
        <v>#REF!</v>
      </c>
      <c r="P346" t="e">
        <f>#REF!</f>
        <v>#REF!</v>
      </c>
      <c r="Q346" t="e">
        <f>#REF!</f>
        <v>#REF!</v>
      </c>
      <c r="R346" t="e">
        <f>#REF!</f>
        <v>#REF!</v>
      </c>
      <c r="S346" t="e">
        <f>#REF!</f>
        <v>#REF!</v>
      </c>
    </row>
    <row r="347" spans="1:19">
      <c r="A347" t="e">
        <f>#REF!</f>
        <v>#REF!</v>
      </c>
      <c r="B347" t="e">
        <f>#REF!</f>
        <v>#REF!</v>
      </c>
      <c r="C347" t="e">
        <f>#REF!</f>
        <v>#REF!</v>
      </c>
      <c r="D347" t="e">
        <f>#REF!</f>
        <v>#REF!</v>
      </c>
      <c r="E347" t="e">
        <f>#REF!</f>
        <v>#REF!</v>
      </c>
      <c r="F347" t="e">
        <f>#REF!</f>
        <v>#REF!</v>
      </c>
      <c r="G347" t="e">
        <f>#REF!</f>
        <v>#REF!</v>
      </c>
      <c r="H347">
        <f>様式!$B113</f>
        <v>0</v>
      </c>
      <c r="I347">
        <f>様式!$C113</f>
        <v>0</v>
      </c>
      <c r="J347" t="e">
        <f>#REF!</f>
        <v>#REF!</v>
      </c>
      <c r="K347" t="e">
        <f>#REF!</f>
        <v>#REF!</v>
      </c>
      <c r="L347" t="e">
        <f>#REF!</f>
        <v>#REF!</v>
      </c>
      <c r="M347" t="e">
        <f>#REF!</f>
        <v>#REF!</v>
      </c>
      <c r="N347" t="e">
        <f>#REF!</f>
        <v>#REF!</v>
      </c>
      <c r="O347" t="e">
        <f>#REF!</f>
        <v>#REF!</v>
      </c>
      <c r="P347" t="e">
        <f>#REF!</f>
        <v>#REF!</v>
      </c>
      <c r="Q347" t="e">
        <f>#REF!</f>
        <v>#REF!</v>
      </c>
      <c r="R347" t="e">
        <f>#REF!</f>
        <v>#REF!</v>
      </c>
      <c r="S347" t="e">
        <f>#REF!</f>
        <v>#REF!</v>
      </c>
    </row>
    <row r="348" spans="1:19">
      <c r="A348" t="e">
        <f>#REF!</f>
        <v>#REF!</v>
      </c>
      <c r="B348" t="e">
        <f>#REF!</f>
        <v>#REF!</v>
      </c>
      <c r="C348" t="e">
        <f>#REF!</f>
        <v>#REF!</v>
      </c>
      <c r="D348" t="e">
        <f>#REF!</f>
        <v>#REF!</v>
      </c>
      <c r="E348" t="e">
        <f>#REF!</f>
        <v>#REF!</v>
      </c>
      <c r="F348" t="e">
        <f>#REF!</f>
        <v>#REF!</v>
      </c>
      <c r="G348" t="e">
        <f>#REF!</f>
        <v>#REF!</v>
      </c>
      <c r="H348">
        <f>様式!$B114</f>
        <v>0</v>
      </c>
      <c r="I348">
        <f>様式!$C114</f>
        <v>0</v>
      </c>
      <c r="J348" t="e">
        <f>#REF!</f>
        <v>#REF!</v>
      </c>
      <c r="K348" t="e">
        <f>#REF!</f>
        <v>#REF!</v>
      </c>
      <c r="L348" t="e">
        <f>#REF!</f>
        <v>#REF!</v>
      </c>
      <c r="M348" t="e">
        <f>#REF!</f>
        <v>#REF!</v>
      </c>
      <c r="N348" t="e">
        <f>#REF!</f>
        <v>#REF!</v>
      </c>
      <c r="O348" t="e">
        <f>#REF!</f>
        <v>#REF!</v>
      </c>
      <c r="P348" t="e">
        <f>#REF!</f>
        <v>#REF!</v>
      </c>
      <c r="Q348" t="e">
        <f>#REF!</f>
        <v>#REF!</v>
      </c>
      <c r="R348" t="e">
        <f>#REF!</f>
        <v>#REF!</v>
      </c>
      <c r="S348" t="e">
        <f>#REF!</f>
        <v>#REF!</v>
      </c>
    </row>
    <row r="349" spans="1:19">
      <c r="A349" t="e">
        <f>#REF!</f>
        <v>#REF!</v>
      </c>
      <c r="B349" t="e">
        <f>#REF!</f>
        <v>#REF!</v>
      </c>
      <c r="C349" t="e">
        <f>#REF!</f>
        <v>#REF!</v>
      </c>
      <c r="D349" t="e">
        <f>#REF!</f>
        <v>#REF!</v>
      </c>
      <c r="E349" t="e">
        <f>#REF!</f>
        <v>#REF!</v>
      </c>
      <c r="F349" t="e">
        <f>#REF!</f>
        <v>#REF!</v>
      </c>
      <c r="G349" t="e">
        <f>#REF!</f>
        <v>#REF!</v>
      </c>
      <c r="H349">
        <f>様式!$B115</f>
        <v>0</v>
      </c>
      <c r="I349">
        <f>様式!$C115</f>
        <v>0</v>
      </c>
      <c r="J349" t="e">
        <f>#REF!</f>
        <v>#REF!</v>
      </c>
      <c r="K349" t="e">
        <f>#REF!</f>
        <v>#REF!</v>
      </c>
      <c r="L349" t="e">
        <f>#REF!</f>
        <v>#REF!</v>
      </c>
      <c r="M349" t="e">
        <f>#REF!</f>
        <v>#REF!</v>
      </c>
      <c r="N349" t="e">
        <f>#REF!</f>
        <v>#REF!</v>
      </c>
      <c r="O349" t="e">
        <f>#REF!</f>
        <v>#REF!</v>
      </c>
      <c r="P349" t="e">
        <f>#REF!</f>
        <v>#REF!</v>
      </c>
      <c r="Q349" t="e">
        <f>#REF!</f>
        <v>#REF!</v>
      </c>
      <c r="R349" t="e">
        <f>#REF!</f>
        <v>#REF!</v>
      </c>
      <c r="S349" t="e">
        <f>#REF!</f>
        <v>#REF!</v>
      </c>
    </row>
    <row r="350" spans="1:19">
      <c r="A350" t="e">
        <f>#REF!</f>
        <v>#REF!</v>
      </c>
      <c r="B350" t="e">
        <f>#REF!</f>
        <v>#REF!</v>
      </c>
      <c r="C350" t="e">
        <f>#REF!</f>
        <v>#REF!</v>
      </c>
      <c r="D350" t="e">
        <f>#REF!</f>
        <v>#REF!</v>
      </c>
      <c r="E350" t="e">
        <f>#REF!</f>
        <v>#REF!</v>
      </c>
      <c r="F350" t="e">
        <f>#REF!</f>
        <v>#REF!</v>
      </c>
      <c r="G350" t="e">
        <f>#REF!</f>
        <v>#REF!</v>
      </c>
      <c r="H350">
        <f>様式!$B116</f>
        <v>0</v>
      </c>
      <c r="I350">
        <f>様式!$C116</f>
        <v>0</v>
      </c>
      <c r="J350" t="e">
        <f>#REF!</f>
        <v>#REF!</v>
      </c>
      <c r="K350" t="e">
        <f>#REF!</f>
        <v>#REF!</v>
      </c>
      <c r="L350" t="e">
        <f>#REF!</f>
        <v>#REF!</v>
      </c>
      <c r="M350" t="e">
        <f>#REF!</f>
        <v>#REF!</v>
      </c>
      <c r="N350" t="e">
        <f>#REF!</f>
        <v>#REF!</v>
      </c>
      <c r="O350" t="e">
        <f>#REF!</f>
        <v>#REF!</v>
      </c>
      <c r="P350" t="e">
        <f>#REF!</f>
        <v>#REF!</v>
      </c>
      <c r="Q350" t="e">
        <f>#REF!</f>
        <v>#REF!</v>
      </c>
      <c r="R350" t="e">
        <f>#REF!</f>
        <v>#REF!</v>
      </c>
      <c r="S350" t="e">
        <f>#REF!</f>
        <v>#REF!</v>
      </c>
    </row>
    <row r="351" spans="1:19">
      <c r="A351" t="e">
        <f>#REF!</f>
        <v>#REF!</v>
      </c>
      <c r="B351" t="e">
        <f>#REF!</f>
        <v>#REF!</v>
      </c>
      <c r="C351" t="e">
        <f>#REF!</f>
        <v>#REF!</v>
      </c>
      <c r="D351" t="e">
        <f>#REF!</f>
        <v>#REF!</v>
      </c>
      <c r="E351" t="e">
        <f>#REF!</f>
        <v>#REF!</v>
      </c>
      <c r="F351" t="e">
        <f>#REF!</f>
        <v>#REF!</v>
      </c>
      <c r="G351" t="e">
        <f>#REF!</f>
        <v>#REF!</v>
      </c>
      <c r="H351">
        <f>様式!$B117</f>
        <v>0</v>
      </c>
      <c r="I351">
        <f>様式!$C117</f>
        <v>0</v>
      </c>
      <c r="J351" t="e">
        <f>#REF!</f>
        <v>#REF!</v>
      </c>
      <c r="K351" t="e">
        <f>#REF!</f>
        <v>#REF!</v>
      </c>
      <c r="L351" t="e">
        <f>#REF!</f>
        <v>#REF!</v>
      </c>
      <c r="M351" t="e">
        <f>#REF!</f>
        <v>#REF!</v>
      </c>
      <c r="N351" t="e">
        <f>#REF!</f>
        <v>#REF!</v>
      </c>
      <c r="O351" t="e">
        <f>#REF!</f>
        <v>#REF!</v>
      </c>
      <c r="P351" t="e">
        <f>#REF!</f>
        <v>#REF!</v>
      </c>
      <c r="Q351" t="e">
        <f>#REF!</f>
        <v>#REF!</v>
      </c>
      <c r="R351" t="e">
        <f>#REF!</f>
        <v>#REF!</v>
      </c>
      <c r="S351" t="e">
        <f>#REF!</f>
        <v>#REF!</v>
      </c>
    </row>
    <row r="352" spans="1:19">
      <c r="A352" t="e">
        <f>#REF!</f>
        <v>#REF!</v>
      </c>
      <c r="B352" t="e">
        <f>#REF!</f>
        <v>#REF!</v>
      </c>
      <c r="C352" t="e">
        <f>#REF!</f>
        <v>#REF!</v>
      </c>
      <c r="D352" t="e">
        <f>#REF!</f>
        <v>#REF!</v>
      </c>
      <c r="E352" t="e">
        <f>#REF!</f>
        <v>#REF!</v>
      </c>
      <c r="F352" t="e">
        <f>#REF!</f>
        <v>#REF!</v>
      </c>
      <c r="G352" t="e">
        <f>#REF!</f>
        <v>#REF!</v>
      </c>
      <c r="H352">
        <f>様式!$B118</f>
        <v>0</v>
      </c>
      <c r="I352">
        <f>様式!$C118</f>
        <v>0</v>
      </c>
      <c r="J352" t="e">
        <f>#REF!</f>
        <v>#REF!</v>
      </c>
      <c r="K352" t="e">
        <f>#REF!</f>
        <v>#REF!</v>
      </c>
      <c r="L352" t="e">
        <f>#REF!</f>
        <v>#REF!</v>
      </c>
      <c r="M352" t="e">
        <f>#REF!</f>
        <v>#REF!</v>
      </c>
      <c r="N352" t="e">
        <f>#REF!</f>
        <v>#REF!</v>
      </c>
      <c r="O352" t="e">
        <f>#REF!</f>
        <v>#REF!</v>
      </c>
      <c r="P352" t="e">
        <f>#REF!</f>
        <v>#REF!</v>
      </c>
      <c r="Q352" t="e">
        <f>#REF!</f>
        <v>#REF!</v>
      </c>
      <c r="R352" t="e">
        <f>#REF!</f>
        <v>#REF!</v>
      </c>
      <c r="S352" t="e">
        <f>#REF!</f>
        <v>#REF!</v>
      </c>
    </row>
    <row r="353" spans="1:19">
      <c r="A353" t="e">
        <f>#REF!</f>
        <v>#REF!</v>
      </c>
      <c r="B353" t="e">
        <f>#REF!</f>
        <v>#REF!</v>
      </c>
      <c r="C353" t="e">
        <f>#REF!</f>
        <v>#REF!</v>
      </c>
      <c r="D353" t="e">
        <f>#REF!</f>
        <v>#REF!</v>
      </c>
      <c r="E353" t="e">
        <f>#REF!</f>
        <v>#REF!</v>
      </c>
      <c r="F353" t="e">
        <f>#REF!</f>
        <v>#REF!</v>
      </c>
      <c r="G353" t="e">
        <f>#REF!</f>
        <v>#REF!</v>
      </c>
      <c r="H353">
        <f>様式!$B119</f>
        <v>0</v>
      </c>
      <c r="I353">
        <f>様式!$C119</f>
        <v>0</v>
      </c>
      <c r="J353" t="e">
        <f>#REF!</f>
        <v>#REF!</v>
      </c>
      <c r="K353" t="e">
        <f>#REF!</f>
        <v>#REF!</v>
      </c>
      <c r="L353" t="e">
        <f>#REF!</f>
        <v>#REF!</v>
      </c>
      <c r="M353" t="e">
        <f>#REF!</f>
        <v>#REF!</v>
      </c>
      <c r="N353" t="e">
        <f>#REF!</f>
        <v>#REF!</v>
      </c>
      <c r="O353" t="e">
        <f>#REF!</f>
        <v>#REF!</v>
      </c>
      <c r="P353" t="e">
        <f>#REF!</f>
        <v>#REF!</v>
      </c>
      <c r="Q353" t="e">
        <f>#REF!</f>
        <v>#REF!</v>
      </c>
      <c r="R353" t="e">
        <f>#REF!</f>
        <v>#REF!</v>
      </c>
      <c r="S353" t="e">
        <f>#REF!</f>
        <v>#REF!</v>
      </c>
    </row>
    <row r="354" spans="1:19">
      <c r="A354" t="e">
        <f>#REF!</f>
        <v>#REF!</v>
      </c>
      <c r="B354" t="e">
        <f>#REF!</f>
        <v>#REF!</v>
      </c>
      <c r="C354" t="e">
        <f>#REF!</f>
        <v>#REF!</v>
      </c>
      <c r="D354" t="e">
        <f>#REF!</f>
        <v>#REF!</v>
      </c>
      <c r="E354" t="e">
        <f>#REF!</f>
        <v>#REF!</v>
      </c>
      <c r="F354" t="e">
        <f>#REF!</f>
        <v>#REF!</v>
      </c>
      <c r="G354" t="e">
        <f>#REF!</f>
        <v>#REF!</v>
      </c>
      <c r="H354">
        <f>様式!$B120</f>
        <v>0</v>
      </c>
      <c r="I354">
        <f>様式!$C120</f>
        <v>0</v>
      </c>
      <c r="J354" t="e">
        <f>#REF!</f>
        <v>#REF!</v>
      </c>
      <c r="K354" t="e">
        <f>#REF!</f>
        <v>#REF!</v>
      </c>
      <c r="L354" t="e">
        <f>#REF!</f>
        <v>#REF!</v>
      </c>
      <c r="M354" t="e">
        <f>#REF!</f>
        <v>#REF!</v>
      </c>
      <c r="N354" t="e">
        <f>#REF!</f>
        <v>#REF!</v>
      </c>
      <c r="O354" t="e">
        <f>#REF!</f>
        <v>#REF!</v>
      </c>
      <c r="P354" t="e">
        <f>#REF!</f>
        <v>#REF!</v>
      </c>
      <c r="Q354" t="e">
        <f>#REF!</f>
        <v>#REF!</v>
      </c>
      <c r="R354" t="e">
        <f>#REF!</f>
        <v>#REF!</v>
      </c>
      <c r="S354" t="e">
        <f>#REF!</f>
        <v>#REF!</v>
      </c>
    </row>
    <row r="355" spans="1:19">
      <c r="A355" t="e">
        <f>#REF!</f>
        <v>#REF!</v>
      </c>
      <c r="B355" t="e">
        <f>#REF!</f>
        <v>#REF!</v>
      </c>
      <c r="C355" t="e">
        <f>#REF!</f>
        <v>#REF!</v>
      </c>
      <c r="D355" t="e">
        <f>#REF!</f>
        <v>#REF!</v>
      </c>
      <c r="E355" t="e">
        <f>#REF!</f>
        <v>#REF!</v>
      </c>
      <c r="F355" t="e">
        <f>#REF!</f>
        <v>#REF!</v>
      </c>
      <c r="G355" t="e">
        <f>#REF!</f>
        <v>#REF!</v>
      </c>
      <c r="H355">
        <f>様式!$B121</f>
        <v>0</v>
      </c>
      <c r="I355">
        <f>様式!$C121</f>
        <v>0</v>
      </c>
      <c r="J355" t="e">
        <f>#REF!</f>
        <v>#REF!</v>
      </c>
      <c r="K355" t="e">
        <f>#REF!</f>
        <v>#REF!</v>
      </c>
      <c r="L355" t="e">
        <f>#REF!</f>
        <v>#REF!</v>
      </c>
      <c r="M355" t="e">
        <f>#REF!</f>
        <v>#REF!</v>
      </c>
      <c r="N355" t="e">
        <f>#REF!</f>
        <v>#REF!</v>
      </c>
      <c r="O355" t="e">
        <f>#REF!</f>
        <v>#REF!</v>
      </c>
      <c r="P355" t="e">
        <f>#REF!</f>
        <v>#REF!</v>
      </c>
      <c r="Q355" t="e">
        <f>#REF!</f>
        <v>#REF!</v>
      </c>
      <c r="R355" t="e">
        <f>#REF!</f>
        <v>#REF!</v>
      </c>
      <c r="S355" t="e">
        <f>#REF!</f>
        <v>#REF!</v>
      </c>
    </row>
    <row r="356" spans="1:19">
      <c r="A356" t="e">
        <f>#REF!</f>
        <v>#REF!</v>
      </c>
      <c r="B356" t="e">
        <f>#REF!</f>
        <v>#REF!</v>
      </c>
      <c r="C356" t="e">
        <f>#REF!</f>
        <v>#REF!</v>
      </c>
      <c r="D356" t="e">
        <f>#REF!</f>
        <v>#REF!</v>
      </c>
      <c r="E356" t="e">
        <f>#REF!</f>
        <v>#REF!</v>
      </c>
      <c r="F356" t="e">
        <f>#REF!</f>
        <v>#REF!</v>
      </c>
      <c r="G356" t="e">
        <f>#REF!</f>
        <v>#REF!</v>
      </c>
      <c r="H356">
        <f>様式!$B122</f>
        <v>0</v>
      </c>
      <c r="I356">
        <f>様式!$C122</f>
        <v>0</v>
      </c>
      <c r="J356" t="e">
        <f>#REF!</f>
        <v>#REF!</v>
      </c>
      <c r="K356" t="e">
        <f>#REF!</f>
        <v>#REF!</v>
      </c>
      <c r="L356" t="e">
        <f>#REF!</f>
        <v>#REF!</v>
      </c>
      <c r="M356" t="e">
        <f>#REF!</f>
        <v>#REF!</v>
      </c>
      <c r="N356" t="e">
        <f>#REF!</f>
        <v>#REF!</v>
      </c>
      <c r="O356" t="e">
        <f>#REF!</f>
        <v>#REF!</v>
      </c>
      <c r="P356" t="e">
        <f>#REF!</f>
        <v>#REF!</v>
      </c>
      <c r="Q356" t="e">
        <f>#REF!</f>
        <v>#REF!</v>
      </c>
      <c r="R356" t="e">
        <f>#REF!</f>
        <v>#REF!</v>
      </c>
      <c r="S356" t="e">
        <f>#REF!</f>
        <v>#REF!</v>
      </c>
    </row>
    <row r="357" spans="1:19">
      <c r="A357" t="e">
        <f>#REF!</f>
        <v>#REF!</v>
      </c>
      <c r="B357" t="e">
        <f>#REF!</f>
        <v>#REF!</v>
      </c>
      <c r="C357" t="e">
        <f>#REF!</f>
        <v>#REF!</v>
      </c>
      <c r="D357" t="e">
        <f>#REF!</f>
        <v>#REF!</v>
      </c>
      <c r="E357" t="e">
        <f>#REF!</f>
        <v>#REF!</v>
      </c>
      <c r="F357" t="e">
        <f>#REF!</f>
        <v>#REF!</v>
      </c>
      <c r="G357" t="e">
        <f>#REF!</f>
        <v>#REF!</v>
      </c>
      <c r="H357">
        <f>様式!$B123</f>
        <v>0</v>
      </c>
      <c r="I357">
        <f>様式!$C123</f>
        <v>0</v>
      </c>
      <c r="J357" t="e">
        <f>#REF!</f>
        <v>#REF!</v>
      </c>
      <c r="K357" t="e">
        <f>#REF!</f>
        <v>#REF!</v>
      </c>
      <c r="L357" t="e">
        <f>#REF!</f>
        <v>#REF!</v>
      </c>
      <c r="M357" t="e">
        <f>#REF!</f>
        <v>#REF!</v>
      </c>
      <c r="N357" t="e">
        <f>#REF!</f>
        <v>#REF!</v>
      </c>
      <c r="O357" t="e">
        <f>#REF!</f>
        <v>#REF!</v>
      </c>
      <c r="P357" t="e">
        <f>#REF!</f>
        <v>#REF!</v>
      </c>
      <c r="Q357" t="e">
        <f>#REF!</f>
        <v>#REF!</v>
      </c>
      <c r="R357" t="e">
        <f>#REF!</f>
        <v>#REF!</v>
      </c>
      <c r="S357" t="e">
        <f>#REF!</f>
        <v>#REF!</v>
      </c>
    </row>
    <row r="358" spans="1:19">
      <c r="A358" t="e">
        <f>#REF!</f>
        <v>#REF!</v>
      </c>
      <c r="B358" t="e">
        <f>#REF!</f>
        <v>#REF!</v>
      </c>
      <c r="C358" t="e">
        <f>#REF!</f>
        <v>#REF!</v>
      </c>
      <c r="D358" t="e">
        <f>#REF!</f>
        <v>#REF!</v>
      </c>
      <c r="E358" t="e">
        <f>#REF!</f>
        <v>#REF!</v>
      </c>
      <c r="F358" t="e">
        <f>#REF!</f>
        <v>#REF!</v>
      </c>
      <c r="G358" t="e">
        <f>#REF!</f>
        <v>#REF!</v>
      </c>
      <c r="H358">
        <f>様式!$B124</f>
        <v>0</v>
      </c>
      <c r="I358">
        <f>様式!$C124</f>
        <v>0</v>
      </c>
      <c r="J358" t="e">
        <f>#REF!</f>
        <v>#REF!</v>
      </c>
      <c r="K358" t="e">
        <f>#REF!</f>
        <v>#REF!</v>
      </c>
      <c r="L358" t="e">
        <f>#REF!</f>
        <v>#REF!</v>
      </c>
      <c r="M358" t="e">
        <f>#REF!</f>
        <v>#REF!</v>
      </c>
      <c r="N358" t="e">
        <f>#REF!</f>
        <v>#REF!</v>
      </c>
      <c r="O358" t="e">
        <f>#REF!</f>
        <v>#REF!</v>
      </c>
      <c r="P358" t="e">
        <f>#REF!</f>
        <v>#REF!</v>
      </c>
      <c r="Q358" t="e">
        <f>#REF!</f>
        <v>#REF!</v>
      </c>
      <c r="R358" t="e">
        <f>#REF!</f>
        <v>#REF!</v>
      </c>
      <c r="S358" t="e">
        <f>#REF!</f>
        <v>#REF!</v>
      </c>
    </row>
    <row r="359" spans="1:19">
      <c r="A359" t="e">
        <f>#REF!</f>
        <v>#REF!</v>
      </c>
      <c r="B359" t="e">
        <f>#REF!</f>
        <v>#REF!</v>
      </c>
      <c r="C359" t="e">
        <f>#REF!</f>
        <v>#REF!</v>
      </c>
      <c r="D359" t="e">
        <f>#REF!</f>
        <v>#REF!</v>
      </c>
      <c r="E359" t="e">
        <f>#REF!</f>
        <v>#REF!</v>
      </c>
      <c r="F359" t="e">
        <f>#REF!</f>
        <v>#REF!</v>
      </c>
      <c r="G359" t="e">
        <f>#REF!</f>
        <v>#REF!</v>
      </c>
      <c r="H359">
        <f>様式!$B125</f>
        <v>0</v>
      </c>
      <c r="I359">
        <f>様式!$C125</f>
        <v>0</v>
      </c>
      <c r="J359" t="e">
        <f>#REF!</f>
        <v>#REF!</v>
      </c>
      <c r="K359" t="e">
        <f>#REF!</f>
        <v>#REF!</v>
      </c>
      <c r="L359" t="e">
        <f>#REF!</f>
        <v>#REF!</v>
      </c>
      <c r="M359" t="e">
        <f>#REF!</f>
        <v>#REF!</v>
      </c>
      <c r="N359" t="e">
        <f>#REF!</f>
        <v>#REF!</v>
      </c>
      <c r="O359" t="e">
        <f>#REF!</f>
        <v>#REF!</v>
      </c>
      <c r="P359" t="e">
        <f>#REF!</f>
        <v>#REF!</v>
      </c>
      <c r="Q359" t="e">
        <f>#REF!</f>
        <v>#REF!</v>
      </c>
      <c r="R359" t="e">
        <f>#REF!</f>
        <v>#REF!</v>
      </c>
      <c r="S359" t="e">
        <f>#REF!</f>
        <v>#REF!</v>
      </c>
    </row>
    <row r="360" spans="1:19">
      <c r="A360" t="e">
        <f>#REF!</f>
        <v>#REF!</v>
      </c>
      <c r="B360" t="e">
        <f>#REF!</f>
        <v>#REF!</v>
      </c>
      <c r="C360" t="e">
        <f>#REF!</f>
        <v>#REF!</v>
      </c>
      <c r="D360" t="e">
        <f>#REF!</f>
        <v>#REF!</v>
      </c>
      <c r="E360" t="e">
        <f>#REF!</f>
        <v>#REF!</v>
      </c>
      <c r="F360" t="e">
        <f>#REF!</f>
        <v>#REF!</v>
      </c>
      <c r="G360" t="e">
        <f>#REF!</f>
        <v>#REF!</v>
      </c>
      <c r="H360">
        <f>様式!$B126</f>
        <v>0</v>
      </c>
      <c r="I360">
        <f>様式!$C126</f>
        <v>0</v>
      </c>
      <c r="J360" t="e">
        <f>#REF!</f>
        <v>#REF!</v>
      </c>
      <c r="K360" t="e">
        <f>#REF!</f>
        <v>#REF!</v>
      </c>
      <c r="L360" t="e">
        <f>#REF!</f>
        <v>#REF!</v>
      </c>
      <c r="M360" t="e">
        <f>#REF!</f>
        <v>#REF!</v>
      </c>
      <c r="N360" t="e">
        <f>#REF!</f>
        <v>#REF!</v>
      </c>
      <c r="O360" t="e">
        <f>#REF!</f>
        <v>#REF!</v>
      </c>
      <c r="P360" t="e">
        <f>#REF!</f>
        <v>#REF!</v>
      </c>
      <c r="Q360" t="e">
        <f>#REF!</f>
        <v>#REF!</v>
      </c>
      <c r="R360" t="e">
        <f>#REF!</f>
        <v>#REF!</v>
      </c>
      <c r="S360" t="e">
        <f>#REF!</f>
        <v>#REF!</v>
      </c>
    </row>
    <row r="361" spans="1:19">
      <c r="A361" t="e">
        <f>#REF!</f>
        <v>#REF!</v>
      </c>
      <c r="B361" t="e">
        <f>#REF!</f>
        <v>#REF!</v>
      </c>
      <c r="C361" t="e">
        <f>#REF!</f>
        <v>#REF!</v>
      </c>
      <c r="D361" t="e">
        <f>#REF!</f>
        <v>#REF!</v>
      </c>
      <c r="E361" t="e">
        <f>#REF!</f>
        <v>#REF!</v>
      </c>
      <c r="F361" t="e">
        <f>#REF!</f>
        <v>#REF!</v>
      </c>
      <c r="G361" t="e">
        <f>#REF!</f>
        <v>#REF!</v>
      </c>
      <c r="H361">
        <f>様式!$B127</f>
        <v>0</v>
      </c>
      <c r="I361">
        <f>様式!$C127</f>
        <v>0</v>
      </c>
      <c r="J361" t="e">
        <f>#REF!</f>
        <v>#REF!</v>
      </c>
      <c r="K361" t="e">
        <f>#REF!</f>
        <v>#REF!</v>
      </c>
      <c r="L361" t="e">
        <f>#REF!</f>
        <v>#REF!</v>
      </c>
      <c r="M361" t="e">
        <f>#REF!</f>
        <v>#REF!</v>
      </c>
      <c r="N361" t="e">
        <f>#REF!</f>
        <v>#REF!</v>
      </c>
      <c r="O361" t="e">
        <f>#REF!</f>
        <v>#REF!</v>
      </c>
      <c r="P361" t="e">
        <f>#REF!</f>
        <v>#REF!</v>
      </c>
      <c r="Q361" t="e">
        <f>#REF!</f>
        <v>#REF!</v>
      </c>
      <c r="R361" t="e">
        <f>#REF!</f>
        <v>#REF!</v>
      </c>
      <c r="S361" t="e">
        <f>#REF!</f>
        <v>#REF!</v>
      </c>
    </row>
    <row r="362" spans="1:19">
      <c r="A362" t="e">
        <f>#REF!</f>
        <v>#REF!</v>
      </c>
      <c r="B362" t="e">
        <f>#REF!</f>
        <v>#REF!</v>
      </c>
      <c r="C362" t="e">
        <f>#REF!</f>
        <v>#REF!</v>
      </c>
      <c r="D362" t="e">
        <f>#REF!</f>
        <v>#REF!</v>
      </c>
      <c r="E362" t="e">
        <f>#REF!</f>
        <v>#REF!</v>
      </c>
      <c r="F362" t="e">
        <f>#REF!</f>
        <v>#REF!</v>
      </c>
      <c r="G362" t="e">
        <f>#REF!</f>
        <v>#REF!</v>
      </c>
      <c r="H362">
        <f>様式!$B128</f>
        <v>0</v>
      </c>
      <c r="I362">
        <f>様式!$C128</f>
        <v>0</v>
      </c>
      <c r="J362" t="e">
        <f>#REF!</f>
        <v>#REF!</v>
      </c>
      <c r="K362" t="e">
        <f>#REF!</f>
        <v>#REF!</v>
      </c>
      <c r="L362" t="e">
        <f>#REF!</f>
        <v>#REF!</v>
      </c>
      <c r="M362" t="e">
        <f>#REF!</f>
        <v>#REF!</v>
      </c>
      <c r="N362" t="e">
        <f>#REF!</f>
        <v>#REF!</v>
      </c>
      <c r="O362" t="e">
        <f>#REF!</f>
        <v>#REF!</v>
      </c>
      <c r="P362" t="e">
        <f>#REF!</f>
        <v>#REF!</v>
      </c>
      <c r="Q362" t="e">
        <f>#REF!</f>
        <v>#REF!</v>
      </c>
      <c r="R362" t="e">
        <f>#REF!</f>
        <v>#REF!</v>
      </c>
      <c r="S362" t="e">
        <f>#REF!</f>
        <v>#REF!</v>
      </c>
    </row>
    <row r="363" spans="1:19">
      <c r="A363" t="e">
        <f>#REF!</f>
        <v>#REF!</v>
      </c>
      <c r="B363" t="e">
        <f>#REF!</f>
        <v>#REF!</v>
      </c>
      <c r="C363" t="e">
        <f>#REF!</f>
        <v>#REF!</v>
      </c>
      <c r="D363" t="e">
        <f>#REF!</f>
        <v>#REF!</v>
      </c>
      <c r="E363" t="e">
        <f>#REF!</f>
        <v>#REF!</v>
      </c>
      <c r="F363" t="e">
        <f>#REF!</f>
        <v>#REF!</v>
      </c>
      <c r="G363" t="e">
        <f>#REF!</f>
        <v>#REF!</v>
      </c>
      <c r="H363">
        <f>様式!$B129</f>
        <v>0</v>
      </c>
      <c r="I363">
        <f>様式!$C129</f>
        <v>0</v>
      </c>
      <c r="J363" t="e">
        <f>#REF!</f>
        <v>#REF!</v>
      </c>
      <c r="K363" t="e">
        <f>#REF!</f>
        <v>#REF!</v>
      </c>
      <c r="L363" t="e">
        <f>#REF!</f>
        <v>#REF!</v>
      </c>
      <c r="M363" t="e">
        <f>#REF!</f>
        <v>#REF!</v>
      </c>
      <c r="N363" t="e">
        <f>#REF!</f>
        <v>#REF!</v>
      </c>
      <c r="O363" t="e">
        <f>#REF!</f>
        <v>#REF!</v>
      </c>
      <c r="P363" t="e">
        <f>#REF!</f>
        <v>#REF!</v>
      </c>
      <c r="Q363" t="e">
        <f>#REF!</f>
        <v>#REF!</v>
      </c>
      <c r="R363" t="e">
        <f>#REF!</f>
        <v>#REF!</v>
      </c>
      <c r="S363" t="e">
        <f>#REF!</f>
        <v>#REF!</v>
      </c>
    </row>
    <row r="364" spans="1:19">
      <c r="A364" t="e">
        <f>#REF!</f>
        <v>#REF!</v>
      </c>
      <c r="B364" t="e">
        <f>#REF!</f>
        <v>#REF!</v>
      </c>
      <c r="C364" t="e">
        <f>#REF!</f>
        <v>#REF!</v>
      </c>
      <c r="D364" t="e">
        <f>#REF!</f>
        <v>#REF!</v>
      </c>
      <c r="E364" t="e">
        <f>#REF!</f>
        <v>#REF!</v>
      </c>
      <c r="F364" t="e">
        <f>#REF!</f>
        <v>#REF!</v>
      </c>
      <c r="G364" t="e">
        <f>#REF!</f>
        <v>#REF!</v>
      </c>
      <c r="H364">
        <f>様式!$B130</f>
        <v>0</v>
      </c>
      <c r="I364">
        <f>様式!$C130</f>
        <v>0</v>
      </c>
      <c r="J364" t="e">
        <f>#REF!</f>
        <v>#REF!</v>
      </c>
      <c r="K364" t="e">
        <f>#REF!</f>
        <v>#REF!</v>
      </c>
      <c r="L364" t="e">
        <f>#REF!</f>
        <v>#REF!</v>
      </c>
      <c r="M364" t="e">
        <f>#REF!</f>
        <v>#REF!</v>
      </c>
      <c r="N364" t="e">
        <f>#REF!</f>
        <v>#REF!</v>
      </c>
      <c r="O364" t="e">
        <f>#REF!</f>
        <v>#REF!</v>
      </c>
      <c r="P364" t="e">
        <f>#REF!</f>
        <v>#REF!</v>
      </c>
      <c r="Q364" t="e">
        <f>#REF!</f>
        <v>#REF!</v>
      </c>
      <c r="R364" t="e">
        <f>#REF!</f>
        <v>#REF!</v>
      </c>
      <c r="S364" t="e">
        <f>#REF!</f>
        <v>#REF!</v>
      </c>
    </row>
    <row r="365" spans="1:19">
      <c r="A365" t="e">
        <f>#REF!</f>
        <v>#REF!</v>
      </c>
      <c r="B365" t="e">
        <f>#REF!</f>
        <v>#REF!</v>
      </c>
      <c r="C365" t="e">
        <f>#REF!</f>
        <v>#REF!</v>
      </c>
      <c r="D365" t="e">
        <f>#REF!</f>
        <v>#REF!</v>
      </c>
      <c r="E365" t="e">
        <f>#REF!</f>
        <v>#REF!</v>
      </c>
      <c r="F365" t="e">
        <f>#REF!</f>
        <v>#REF!</v>
      </c>
      <c r="G365" t="e">
        <f>#REF!</f>
        <v>#REF!</v>
      </c>
      <c r="H365">
        <f>様式!$B131</f>
        <v>0</v>
      </c>
      <c r="I365">
        <f>様式!$C131</f>
        <v>0</v>
      </c>
      <c r="J365" t="e">
        <f>#REF!</f>
        <v>#REF!</v>
      </c>
      <c r="K365" t="e">
        <f>#REF!</f>
        <v>#REF!</v>
      </c>
      <c r="L365" t="e">
        <f>#REF!</f>
        <v>#REF!</v>
      </c>
      <c r="M365" t="e">
        <f>#REF!</f>
        <v>#REF!</v>
      </c>
      <c r="N365" t="e">
        <f>#REF!</f>
        <v>#REF!</v>
      </c>
      <c r="O365" t="e">
        <f>#REF!</f>
        <v>#REF!</v>
      </c>
      <c r="P365" t="e">
        <f>#REF!</f>
        <v>#REF!</v>
      </c>
      <c r="Q365" t="e">
        <f>#REF!</f>
        <v>#REF!</v>
      </c>
      <c r="R365" t="e">
        <f>#REF!</f>
        <v>#REF!</v>
      </c>
      <c r="S365" t="e">
        <f>#REF!</f>
        <v>#REF!</v>
      </c>
    </row>
    <row r="366" spans="1:19">
      <c r="A366" t="e">
        <f>#REF!</f>
        <v>#REF!</v>
      </c>
      <c r="B366" t="e">
        <f>#REF!</f>
        <v>#REF!</v>
      </c>
      <c r="C366" t="e">
        <f>#REF!</f>
        <v>#REF!</v>
      </c>
      <c r="D366" t="e">
        <f>#REF!</f>
        <v>#REF!</v>
      </c>
      <c r="E366" t="e">
        <f>#REF!</f>
        <v>#REF!</v>
      </c>
      <c r="F366" t="e">
        <f>#REF!</f>
        <v>#REF!</v>
      </c>
      <c r="G366" t="e">
        <f>#REF!</f>
        <v>#REF!</v>
      </c>
      <c r="H366">
        <f>様式!$B132</f>
        <v>0</v>
      </c>
      <c r="I366">
        <f>様式!$C132</f>
        <v>0</v>
      </c>
      <c r="J366" t="e">
        <f>#REF!</f>
        <v>#REF!</v>
      </c>
      <c r="K366" t="e">
        <f>#REF!</f>
        <v>#REF!</v>
      </c>
      <c r="L366" t="e">
        <f>#REF!</f>
        <v>#REF!</v>
      </c>
      <c r="M366" t="e">
        <f>#REF!</f>
        <v>#REF!</v>
      </c>
      <c r="N366" t="e">
        <f>#REF!</f>
        <v>#REF!</v>
      </c>
      <c r="O366" t="e">
        <f>#REF!</f>
        <v>#REF!</v>
      </c>
      <c r="P366" t="e">
        <f>#REF!</f>
        <v>#REF!</v>
      </c>
      <c r="Q366" t="e">
        <f>#REF!</f>
        <v>#REF!</v>
      </c>
      <c r="R366" t="e">
        <f>#REF!</f>
        <v>#REF!</v>
      </c>
      <c r="S366" t="e">
        <f>#REF!</f>
        <v>#REF!</v>
      </c>
    </row>
    <row r="367" spans="1:19">
      <c r="A367" t="e">
        <f>#REF!</f>
        <v>#REF!</v>
      </c>
      <c r="B367" t="e">
        <f>#REF!</f>
        <v>#REF!</v>
      </c>
      <c r="C367" t="e">
        <f>#REF!</f>
        <v>#REF!</v>
      </c>
      <c r="D367" t="e">
        <f>#REF!</f>
        <v>#REF!</v>
      </c>
      <c r="E367" t="e">
        <f>#REF!</f>
        <v>#REF!</v>
      </c>
      <c r="F367" t="e">
        <f>#REF!</f>
        <v>#REF!</v>
      </c>
      <c r="G367" t="e">
        <f>#REF!</f>
        <v>#REF!</v>
      </c>
      <c r="H367">
        <f>様式!$B133</f>
        <v>0</v>
      </c>
      <c r="I367">
        <f>様式!$C133</f>
        <v>0</v>
      </c>
      <c r="J367" t="e">
        <f>#REF!</f>
        <v>#REF!</v>
      </c>
      <c r="K367" t="e">
        <f>#REF!</f>
        <v>#REF!</v>
      </c>
      <c r="L367" t="e">
        <f>#REF!</f>
        <v>#REF!</v>
      </c>
      <c r="M367" t="e">
        <f>#REF!</f>
        <v>#REF!</v>
      </c>
      <c r="N367" t="e">
        <f>#REF!</f>
        <v>#REF!</v>
      </c>
      <c r="O367" t="e">
        <f>#REF!</f>
        <v>#REF!</v>
      </c>
      <c r="P367" t="e">
        <f>#REF!</f>
        <v>#REF!</v>
      </c>
      <c r="Q367" t="e">
        <f>#REF!</f>
        <v>#REF!</v>
      </c>
      <c r="R367" t="e">
        <f>#REF!</f>
        <v>#REF!</v>
      </c>
      <c r="S367" t="e">
        <f>#REF!</f>
        <v>#REF!</v>
      </c>
    </row>
    <row r="368" spans="1:19">
      <c r="A368" t="e">
        <f>#REF!</f>
        <v>#REF!</v>
      </c>
      <c r="B368" t="e">
        <f>#REF!</f>
        <v>#REF!</v>
      </c>
      <c r="C368" t="e">
        <f>#REF!</f>
        <v>#REF!</v>
      </c>
      <c r="D368" t="e">
        <f>#REF!</f>
        <v>#REF!</v>
      </c>
      <c r="E368" t="e">
        <f>#REF!</f>
        <v>#REF!</v>
      </c>
      <c r="F368" t="e">
        <f>#REF!</f>
        <v>#REF!</v>
      </c>
      <c r="G368" t="e">
        <f>#REF!</f>
        <v>#REF!</v>
      </c>
      <c r="H368">
        <f>様式!$B134</f>
        <v>0</v>
      </c>
      <c r="I368">
        <f>様式!$C134</f>
        <v>0</v>
      </c>
      <c r="J368" t="e">
        <f>#REF!</f>
        <v>#REF!</v>
      </c>
      <c r="K368" t="e">
        <f>#REF!</f>
        <v>#REF!</v>
      </c>
      <c r="L368" t="e">
        <f>#REF!</f>
        <v>#REF!</v>
      </c>
      <c r="M368" t="e">
        <f>#REF!</f>
        <v>#REF!</v>
      </c>
      <c r="N368" t="e">
        <f>#REF!</f>
        <v>#REF!</v>
      </c>
      <c r="O368" t="e">
        <f>#REF!</f>
        <v>#REF!</v>
      </c>
      <c r="P368" t="e">
        <f>#REF!</f>
        <v>#REF!</v>
      </c>
      <c r="Q368" t="e">
        <f>#REF!</f>
        <v>#REF!</v>
      </c>
      <c r="R368" t="e">
        <f>#REF!</f>
        <v>#REF!</v>
      </c>
      <c r="S368" t="e">
        <f>#REF!</f>
        <v>#REF!</v>
      </c>
    </row>
    <row r="369" spans="1:19">
      <c r="A369" t="e">
        <f>#REF!</f>
        <v>#REF!</v>
      </c>
      <c r="B369" t="e">
        <f>#REF!</f>
        <v>#REF!</v>
      </c>
      <c r="C369" t="e">
        <f>#REF!</f>
        <v>#REF!</v>
      </c>
      <c r="D369" t="e">
        <f>#REF!</f>
        <v>#REF!</v>
      </c>
      <c r="E369" t="e">
        <f>#REF!</f>
        <v>#REF!</v>
      </c>
      <c r="F369" t="e">
        <f>#REF!</f>
        <v>#REF!</v>
      </c>
      <c r="G369" t="e">
        <f>#REF!</f>
        <v>#REF!</v>
      </c>
      <c r="H369">
        <f>様式!$B135</f>
        <v>0</v>
      </c>
      <c r="I369">
        <f>様式!$C135</f>
        <v>0</v>
      </c>
      <c r="J369" t="e">
        <f>#REF!</f>
        <v>#REF!</v>
      </c>
      <c r="K369" t="e">
        <f>#REF!</f>
        <v>#REF!</v>
      </c>
      <c r="L369" t="e">
        <f>#REF!</f>
        <v>#REF!</v>
      </c>
      <c r="M369" t="e">
        <f>#REF!</f>
        <v>#REF!</v>
      </c>
      <c r="N369" t="e">
        <f>#REF!</f>
        <v>#REF!</v>
      </c>
      <c r="O369" t="e">
        <f>#REF!</f>
        <v>#REF!</v>
      </c>
      <c r="P369" t="e">
        <f>#REF!</f>
        <v>#REF!</v>
      </c>
      <c r="Q369" t="e">
        <f>#REF!</f>
        <v>#REF!</v>
      </c>
      <c r="R369" t="e">
        <f>#REF!</f>
        <v>#REF!</v>
      </c>
      <c r="S369" t="e">
        <f>#REF!</f>
        <v>#REF!</v>
      </c>
    </row>
    <row r="370" spans="1:19">
      <c r="A370" t="e">
        <f>#REF!</f>
        <v>#REF!</v>
      </c>
      <c r="B370" t="e">
        <f>#REF!</f>
        <v>#REF!</v>
      </c>
      <c r="C370" t="e">
        <f>#REF!</f>
        <v>#REF!</v>
      </c>
      <c r="D370" t="e">
        <f>#REF!</f>
        <v>#REF!</v>
      </c>
      <c r="E370" t="e">
        <f>#REF!</f>
        <v>#REF!</v>
      </c>
      <c r="F370" t="e">
        <f>#REF!</f>
        <v>#REF!</v>
      </c>
      <c r="G370" t="e">
        <f>#REF!</f>
        <v>#REF!</v>
      </c>
      <c r="H370">
        <f>様式!$B136</f>
        <v>0</v>
      </c>
      <c r="I370">
        <f>様式!$C136</f>
        <v>0</v>
      </c>
      <c r="J370" t="e">
        <f>#REF!</f>
        <v>#REF!</v>
      </c>
      <c r="K370" t="e">
        <f>#REF!</f>
        <v>#REF!</v>
      </c>
      <c r="L370" t="e">
        <f>#REF!</f>
        <v>#REF!</v>
      </c>
      <c r="M370" t="e">
        <f>#REF!</f>
        <v>#REF!</v>
      </c>
      <c r="N370" t="e">
        <f>#REF!</f>
        <v>#REF!</v>
      </c>
      <c r="O370" t="e">
        <f>#REF!</f>
        <v>#REF!</v>
      </c>
      <c r="P370" t="e">
        <f>#REF!</f>
        <v>#REF!</v>
      </c>
      <c r="Q370" t="e">
        <f>#REF!</f>
        <v>#REF!</v>
      </c>
      <c r="R370" t="e">
        <f>#REF!</f>
        <v>#REF!</v>
      </c>
      <c r="S370" t="e">
        <f>#REF!</f>
        <v>#REF!</v>
      </c>
    </row>
    <row r="371" spans="1:19">
      <c r="A371" t="e">
        <f>#REF!</f>
        <v>#REF!</v>
      </c>
      <c r="B371" t="e">
        <f>#REF!</f>
        <v>#REF!</v>
      </c>
      <c r="C371" t="e">
        <f>#REF!</f>
        <v>#REF!</v>
      </c>
      <c r="D371" t="e">
        <f>#REF!</f>
        <v>#REF!</v>
      </c>
      <c r="E371" t="e">
        <f>#REF!</f>
        <v>#REF!</v>
      </c>
      <c r="F371" t="e">
        <f>#REF!</f>
        <v>#REF!</v>
      </c>
      <c r="G371" t="e">
        <f>#REF!</f>
        <v>#REF!</v>
      </c>
      <c r="H371">
        <f>様式!$B137</f>
        <v>0</v>
      </c>
      <c r="I371">
        <f>様式!$C137</f>
        <v>0</v>
      </c>
      <c r="J371" t="e">
        <f>#REF!</f>
        <v>#REF!</v>
      </c>
      <c r="K371" t="e">
        <f>#REF!</f>
        <v>#REF!</v>
      </c>
      <c r="L371" t="e">
        <f>#REF!</f>
        <v>#REF!</v>
      </c>
      <c r="M371" t="e">
        <f>#REF!</f>
        <v>#REF!</v>
      </c>
      <c r="N371" t="e">
        <f>#REF!</f>
        <v>#REF!</v>
      </c>
      <c r="O371" t="e">
        <f>#REF!</f>
        <v>#REF!</v>
      </c>
      <c r="P371" t="e">
        <f>#REF!</f>
        <v>#REF!</v>
      </c>
      <c r="Q371" t="e">
        <f>#REF!</f>
        <v>#REF!</v>
      </c>
      <c r="R371" t="e">
        <f>#REF!</f>
        <v>#REF!</v>
      </c>
      <c r="S371" t="e">
        <f>#REF!</f>
        <v>#REF!</v>
      </c>
    </row>
    <row r="372" spans="1:19">
      <c r="A372" t="e">
        <f>#REF!</f>
        <v>#REF!</v>
      </c>
      <c r="B372" t="e">
        <f>#REF!</f>
        <v>#REF!</v>
      </c>
      <c r="C372" t="e">
        <f>#REF!</f>
        <v>#REF!</v>
      </c>
      <c r="D372" t="e">
        <f>#REF!</f>
        <v>#REF!</v>
      </c>
      <c r="E372" t="e">
        <f>#REF!</f>
        <v>#REF!</v>
      </c>
      <c r="F372" t="e">
        <f>#REF!</f>
        <v>#REF!</v>
      </c>
      <c r="G372" t="e">
        <f>#REF!</f>
        <v>#REF!</v>
      </c>
      <c r="H372">
        <f>様式!$B138</f>
        <v>0</v>
      </c>
      <c r="I372">
        <f>様式!$C138</f>
        <v>0</v>
      </c>
      <c r="J372" t="e">
        <f>#REF!</f>
        <v>#REF!</v>
      </c>
      <c r="K372" t="e">
        <f>#REF!</f>
        <v>#REF!</v>
      </c>
      <c r="L372" t="e">
        <f>#REF!</f>
        <v>#REF!</v>
      </c>
      <c r="M372" t="e">
        <f>#REF!</f>
        <v>#REF!</v>
      </c>
      <c r="N372" t="e">
        <f>#REF!</f>
        <v>#REF!</v>
      </c>
      <c r="O372" t="e">
        <f>#REF!</f>
        <v>#REF!</v>
      </c>
      <c r="P372" t="e">
        <f>#REF!</f>
        <v>#REF!</v>
      </c>
      <c r="Q372" t="e">
        <f>#REF!</f>
        <v>#REF!</v>
      </c>
      <c r="R372" t="e">
        <f>#REF!</f>
        <v>#REF!</v>
      </c>
      <c r="S372" t="e">
        <f>#REF!</f>
        <v>#REF!</v>
      </c>
    </row>
    <row r="373" spans="1:19">
      <c r="A373" t="e">
        <f>#REF!</f>
        <v>#REF!</v>
      </c>
      <c r="B373" t="e">
        <f>#REF!</f>
        <v>#REF!</v>
      </c>
      <c r="C373" t="e">
        <f>#REF!</f>
        <v>#REF!</v>
      </c>
      <c r="D373" t="e">
        <f>#REF!</f>
        <v>#REF!</v>
      </c>
      <c r="E373" t="e">
        <f>#REF!</f>
        <v>#REF!</v>
      </c>
      <c r="F373" t="e">
        <f>#REF!</f>
        <v>#REF!</v>
      </c>
      <c r="G373" t="e">
        <f>#REF!</f>
        <v>#REF!</v>
      </c>
      <c r="H373">
        <f>様式!$B139</f>
        <v>0</v>
      </c>
      <c r="I373">
        <f>様式!$C139</f>
        <v>0</v>
      </c>
      <c r="J373" t="e">
        <f>#REF!</f>
        <v>#REF!</v>
      </c>
      <c r="K373" t="e">
        <f>#REF!</f>
        <v>#REF!</v>
      </c>
      <c r="L373" t="e">
        <f>#REF!</f>
        <v>#REF!</v>
      </c>
      <c r="M373" t="e">
        <f>#REF!</f>
        <v>#REF!</v>
      </c>
      <c r="N373" t="e">
        <f>#REF!</f>
        <v>#REF!</v>
      </c>
      <c r="O373" t="e">
        <f>#REF!</f>
        <v>#REF!</v>
      </c>
      <c r="P373" t="e">
        <f>#REF!</f>
        <v>#REF!</v>
      </c>
      <c r="Q373" t="e">
        <f>#REF!</f>
        <v>#REF!</v>
      </c>
      <c r="R373" t="e">
        <f>#REF!</f>
        <v>#REF!</v>
      </c>
      <c r="S373" t="e">
        <f>#REF!</f>
        <v>#REF!</v>
      </c>
    </row>
    <row r="374" spans="1:19">
      <c r="A374" t="e">
        <f>#REF!</f>
        <v>#REF!</v>
      </c>
      <c r="B374" t="e">
        <f>#REF!</f>
        <v>#REF!</v>
      </c>
      <c r="C374" t="e">
        <f>#REF!</f>
        <v>#REF!</v>
      </c>
      <c r="D374" t="e">
        <f>#REF!</f>
        <v>#REF!</v>
      </c>
      <c r="E374" t="e">
        <f>#REF!</f>
        <v>#REF!</v>
      </c>
      <c r="F374" t="e">
        <f>#REF!</f>
        <v>#REF!</v>
      </c>
      <c r="G374" t="e">
        <f>#REF!</f>
        <v>#REF!</v>
      </c>
      <c r="H374">
        <f>様式!$B140</f>
        <v>0</v>
      </c>
      <c r="I374">
        <f>様式!$C140</f>
        <v>0</v>
      </c>
      <c r="J374" t="e">
        <f>#REF!</f>
        <v>#REF!</v>
      </c>
      <c r="K374" t="e">
        <f>#REF!</f>
        <v>#REF!</v>
      </c>
      <c r="L374" t="e">
        <f>#REF!</f>
        <v>#REF!</v>
      </c>
      <c r="M374" t="e">
        <f>#REF!</f>
        <v>#REF!</v>
      </c>
      <c r="N374" t="e">
        <f>#REF!</f>
        <v>#REF!</v>
      </c>
      <c r="O374" t="e">
        <f>#REF!</f>
        <v>#REF!</v>
      </c>
      <c r="P374" t="e">
        <f>#REF!</f>
        <v>#REF!</v>
      </c>
      <c r="Q374" t="e">
        <f>#REF!</f>
        <v>#REF!</v>
      </c>
      <c r="R374" t="e">
        <f>#REF!</f>
        <v>#REF!</v>
      </c>
      <c r="S374" t="e">
        <f>#REF!</f>
        <v>#REF!</v>
      </c>
    </row>
    <row r="375" spans="1:19">
      <c r="A375" t="e">
        <f>#REF!</f>
        <v>#REF!</v>
      </c>
      <c r="B375" t="e">
        <f>#REF!</f>
        <v>#REF!</v>
      </c>
      <c r="C375" t="e">
        <f>#REF!</f>
        <v>#REF!</v>
      </c>
      <c r="D375" t="e">
        <f>#REF!</f>
        <v>#REF!</v>
      </c>
      <c r="E375" t="e">
        <f>#REF!</f>
        <v>#REF!</v>
      </c>
      <c r="F375" t="e">
        <f>#REF!</f>
        <v>#REF!</v>
      </c>
      <c r="G375" t="e">
        <f>#REF!</f>
        <v>#REF!</v>
      </c>
      <c r="H375">
        <f>様式!$B141</f>
        <v>0</v>
      </c>
      <c r="I375">
        <f>様式!$C141</f>
        <v>0</v>
      </c>
      <c r="J375" t="e">
        <f>#REF!</f>
        <v>#REF!</v>
      </c>
      <c r="K375" t="e">
        <f>#REF!</f>
        <v>#REF!</v>
      </c>
      <c r="L375" t="e">
        <f>#REF!</f>
        <v>#REF!</v>
      </c>
      <c r="M375" t="e">
        <f>#REF!</f>
        <v>#REF!</v>
      </c>
      <c r="N375" t="e">
        <f>#REF!</f>
        <v>#REF!</v>
      </c>
      <c r="O375" t="e">
        <f>#REF!</f>
        <v>#REF!</v>
      </c>
      <c r="P375" t="e">
        <f>#REF!</f>
        <v>#REF!</v>
      </c>
      <c r="Q375" t="e">
        <f>#REF!</f>
        <v>#REF!</v>
      </c>
      <c r="R375" t="e">
        <f>#REF!</f>
        <v>#REF!</v>
      </c>
      <c r="S375" t="e">
        <f>#REF!</f>
        <v>#REF!</v>
      </c>
    </row>
    <row r="376" spans="1:19">
      <c r="A376" t="e">
        <f>#REF!</f>
        <v>#REF!</v>
      </c>
      <c r="B376" t="e">
        <f>#REF!</f>
        <v>#REF!</v>
      </c>
      <c r="C376" t="e">
        <f>#REF!</f>
        <v>#REF!</v>
      </c>
      <c r="D376" t="e">
        <f>#REF!</f>
        <v>#REF!</v>
      </c>
      <c r="E376" t="e">
        <f>#REF!</f>
        <v>#REF!</v>
      </c>
      <c r="F376" t="e">
        <f>#REF!</f>
        <v>#REF!</v>
      </c>
      <c r="G376" t="e">
        <f>#REF!</f>
        <v>#REF!</v>
      </c>
      <c r="H376">
        <f>様式!$B142</f>
        <v>0</v>
      </c>
      <c r="I376">
        <f>様式!$C142</f>
        <v>0</v>
      </c>
      <c r="J376" t="e">
        <f>#REF!</f>
        <v>#REF!</v>
      </c>
      <c r="K376" t="e">
        <f>#REF!</f>
        <v>#REF!</v>
      </c>
      <c r="L376" t="e">
        <f>#REF!</f>
        <v>#REF!</v>
      </c>
      <c r="M376" t="e">
        <f>#REF!</f>
        <v>#REF!</v>
      </c>
      <c r="N376" t="e">
        <f>#REF!</f>
        <v>#REF!</v>
      </c>
      <c r="O376" t="e">
        <f>#REF!</f>
        <v>#REF!</v>
      </c>
      <c r="P376" t="e">
        <f>#REF!</f>
        <v>#REF!</v>
      </c>
      <c r="Q376" t="e">
        <f>#REF!</f>
        <v>#REF!</v>
      </c>
      <c r="R376" t="e">
        <f>#REF!</f>
        <v>#REF!</v>
      </c>
      <c r="S376" t="e">
        <f>#REF!</f>
        <v>#REF!</v>
      </c>
    </row>
    <row r="377" spans="1:19">
      <c r="A377" t="e">
        <f>#REF!</f>
        <v>#REF!</v>
      </c>
      <c r="B377" t="e">
        <f>#REF!</f>
        <v>#REF!</v>
      </c>
      <c r="C377" t="e">
        <f>#REF!</f>
        <v>#REF!</v>
      </c>
      <c r="D377" t="e">
        <f>#REF!</f>
        <v>#REF!</v>
      </c>
      <c r="E377" t="e">
        <f>#REF!</f>
        <v>#REF!</v>
      </c>
      <c r="F377" t="e">
        <f>#REF!</f>
        <v>#REF!</v>
      </c>
      <c r="G377" t="e">
        <f>#REF!</f>
        <v>#REF!</v>
      </c>
      <c r="H377">
        <f>様式!$B143</f>
        <v>0</v>
      </c>
      <c r="I377">
        <f>様式!$C143</f>
        <v>0</v>
      </c>
      <c r="J377" t="e">
        <f>#REF!</f>
        <v>#REF!</v>
      </c>
      <c r="K377" t="e">
        <f>#REF!</f>
        <v>#REF!</v>
      </c>
      <c r="L377" t="e">
        <f>#REF!</f>
        <v>#REF!</v>
      </c>
      <c r="M377" t="e">
        <f>#REF!</f>
        <v>#REF!</v>
      </c>
      <c r="N377" t="e">
        <f>#REF!</f>
        <v>#REF!</v>
      </c>
      <c r="O377" t="e">
        <f>#REF!</f>
        <v>#REF!</v>
      </c>
      <c r="P377" t="e">
        <f>#REF!</f>
        <v>#REF!</v>
      </c>
      <c r="Q377" t="e">
        <f>#REF!</f>
        <v>#REF!</v>
      </c>
      <c r="R377" t="e">
        <f>#REF!</f>
        <v>#REF!</v>
      </c>
      <c r="S377" t="e">
        <f>#REF!</f>
        <v>#REF!</v>
      </c>
    </row>
    <row r="378" spans="1:19">
      <c r="A378" t="e">
        <f>#REF!</f>
        <v>#REF!</v>
      </c>
      <c r="B378" t="e">
        <f>#REF!</f>
        <v>#REF!</v>
      </c>
      <c r="C378" t="e">
        <f>#REF!</f>
        <v>#REF!</v>
      </c>
      <c r="D378" t="e">
        <f>#REF!</f>
        <v>#REF!</v>
      </c>
      <c r="E378" t="e">
        <f>#REF!</f>
        <v>#REF!</v>
      </c>
      <c r="F378" t="e">
        <f>#REF!</f>
        <v>#REF!</v>
      </c>
      <c r="G378" t="e">
        <f>#REF!</f>
        <v>#REF!</v>
      </c>
      <c r="H378">
        <f>様式!$B144</f>
        <v>0</v>
      </c>
      <c r="I378">
        <f>様式!$C144</f>
        <v>0</v>
      </c>
      <c r="J378" t="e">
        <f>#REF!</f>
        <v>#REF!</v>
      </c>
      <c r="K378" t="e">
        <f>#REF!</f>
        <v>#REF!</v>
      </c>
      <c r="L378" t="e">
        <f>#REF!</f>
        <v>#REF!</v>
      </c>
      <c r="M378" t="e">
        <f>#REF!</f>
        <v>#REF!</v>
      </c>
      <c r="N378" t="e">
        <f>#REF!</f>
        <v>#REF!</v>
      </c>
      <c r="O378" t="e">
        <f>#REF!</f>
        <v>#REF!</v>
      </c>
      <c r="P378" t="e">
        <f>#REF!</f>
        <v>#REF!</v>
      </c>
      <c r="Q378" t="e">
        <f>#REF!</f>
        <v>#REF!</v>
      </c>
      <c r="R378" t="e">
        <f>#REF!</f>
        <v>#REF!</v>
      </c>
      <c r="S378" t="e">
        <f>#REF!</f>
        <v>#REF!</v>
      </c>
    </row>
    <row r="379" spans="1:19">
      <c r="A379" t="e">
        <f>#REF!</f>
        <v>#REF!</v>
      </c>
      <c r="B379" t="e">
        <f>#REF!</f>
        <v>#REF!</v>
      </c>
      <c r="C379" t="e">
        <f>#REF!</f>
        <v>#REF!</v>
      </c>
      <c r="D379" t="e">
        <f>#REF!</f>
        <v>#REF!</v>
      </c>
      <c r="E379" t="e">
        <f>#REF!</f>
        <v>#REF!</v>
      </c>
      <c r="F379" t="e">
        <f>#REF!</f>
        <v>#REF!</v>
      </c>
      <c r="G379" t="e">
        <f>#REF!</f>
        <v>#REF!</v>
      </c>
      <c r="H379">
        <f>様式!$B145</f>
        <v>0</v>
      </c>
      <c r="I379">
        <f>様式!$C145</f>
        <v>0</v>
      </c>
      <c r="J379" t="e">
        <f>#REF!</f>
        <v>#REF!</v>
      </c>
      <c r="K379" t="e">
        <f>#REF!</f>
        <v>#REF!</v>
      </c>
      <c r="L379" t="e">
        <f>#REF!</f>
        <v>#REF!</v>
      </c>
      <c r="M379" t="e">
        <f>#REF!</f>
        <v>#REF!</v>
      </c>
      <c r="N379" t="e">
        <f>#REF!</f>
        <v>#REF!</v>
      </c>
      <c r="O379" t="e">
        <f>#REF!</f>
        <v>#REF!</v>
      </c>
      <c r="P379" t="e">
        <f>#REF!</f>
        <v>#REF!</v>
      </c>
      <c r="Q379" t="e">
        <f>#REF!</f>
        <v>#REF!</v>
      </c>
      <c r="R379" t="e">
        <f>#REF!</f>
        <v>#REF!</v>
      </c>
      <c r="S379" t="e">
        <f>#REF!</f>
        <v>#REF!</v>
      </c>
    </row>
    <row r="380" spans="1:19">
      <c r="A380" t="e">
        <f>#REF!</f>
        <v>#REF!</v>
      </c>
      <c r="B380" t="e">
        <f>#REF!</f>
        <v>#REF!</v>
      </c>
      <c r="C380" t="e">
        <f>#REF!</f>
        <v>#REF!</v>
      </c>
      <c r="D380" t="e">
        <f>#REF!</f>
        <v>#REF!</v>
      </c>
      <c r="E380" t="e">
        <f>#REF!</f>
        <v>#REF!</v>
      </c>
      <c r="F380" t="e">
        <f>#REF!</f>
        <v>#REF!</v>
      </c>
      <c r="G380" t="e">
        <f>#REF!</f>
        <v>#REF!</v>
      </c>
      <c r="H380">
        <f>様式!$B146</f>
        <v>0</v>
      </c>
      <c r="I380">
        <f>様式!$C146</f>
        <v>0</v>
      </c>
      <c r="J380" t="e">
        <f>#REF!</f>
        <v>#REF!</v>
      </c>
      <c r="K380" t="e">
        <f>#REF!</f>
        <v>#REF!</v>
      </c>
      <c r="L380" t="e">
        <f>#REF!</f>
        <v>#REF!</v>
      </c>
      <c r="M380" t="e">
        <f>#REF!</f>
        <v>#REF!</v>
      </c>
      <c r="N380" t="e">
        <f>#REF!</f>
        <v>#REF!</v>
      </c>
      <c r="O380" t="e">
        <f>#REF!</f>
        <v>#REF!</v>
      </c>
      <c r="P380" t="e">
        <f>#REF!</f>
        <v>#REF!</v>
      </c>
      <c r="Q380" t="e">
        <f>#REF!</f>
        <v>#REF!</v>
      </c>
      <c r="R380" t="e">
        <f>#REF!</f>
        <v>#REF!</v>
      </c>
      <c r="S380" t="e">
        <f>#REF!</f>
        <v>#REF!</v>
      </c>
    </row>
    <row r="381" spans="1:19">
      <c r="A381" t="e">
        <f>#REF!</f>
        <v>#REF!</v>
      </c>
      <c r="B381" t="e">
        <f>#REF!</f>
        <v>#REF!</v>
      </c>
      <c r="C381" t="e">
        <f>#REF!</f>
        <v>#REF!</v>
      </c>
      <c r="D381" t="e">
        <f>#REF!</f>
        <v>#REF!</v>
      </c>
      <c r="E381" t="e">
        <f>#REF!</f>
        <v>#REF!</v>
      </c>
      <c r="F381" t="e">
        <f>#REF!</f>
        <v>#REF!</v>
      </c>
      <c r="G381" t="e">
        <f>#REF!</f>
        <v>#REF!</v>
      </c>
      <c r="H381">
        <f>様式!$B147</f>
        <v>0</v>
      </c>
      <c r="I381">
        <f>様式!$C147</f>
        <v>0</v>
      </c>
      <c r="J381" t="e">
        <f>#REF!</f>
        <v>#REF!</v>
      </c>
      <c r="K381" t="e">
        <f>#REF!</f>
        <v>#REF!</v>
      </c>
      <c r="L381" t="e">
        <f>#REF!</f>
        <v>#REF!</v>
      </c>
      <c r="M381" t="e">
        <f>#REF!</f>
        <v>#REF!</v>
      </c>
      <c r="N381" t="e">
        <f>#REF!</f>
        <v>#REF!</v>
      </c>
      <c r="O381" t="e">
        <f>#REF!</f>
        <v>#REF!</v>
      </c>
      <c r="P381" t="e">
        <f>#REF!</f>
        <v>#REF!</v>
      </c>
      <c r="Q381" t="e">
        <f>#REF!</f>
        <v>#REF!</v>
      </c>
      <c r="R381" t="e">
        <f>#REF!</f>
        <v>#REF!</v>
      </c>
      <c r="S381" t="e">
        <f>#REF!</f>
        <v>#REF!</v>
      </c>
    </row>
    <row r="382" spans="1:19">
      <c r="A382" t="e">
        <f>#REF!</f>
        <v>#REF!</v>
      </c>
      <c r="B382" t="e">
        <f>#REF!</f>
        <v>#REF!</v>
      </c>
      <c r="C382" t="e">
        <f>#REF!</f>
        <v>#REF!</v>
      </c>
      <c r="D382" t="e">
        <f>#REF!</f>
        <v>#REF!</v>
      </c>
      <c r="E382" t="e">
        <f>#REF!</f>
        <v>#REF!</v>
      </c>
      <c r="F382" t="e">
        <f>#REF!</f>
        <v>#REF!</v>
      </c>
      <c r="G382" t="e">
        <f>#REF!</f>
        <v>#REF!</v>
      </c>
      <c r="H382">
        <f>様式!$B148</f>
        <v>0</v>
      </c>
      <c r="I382">
        <f>様式!$C148</f>
        <v>0</v>
      </c>
      <c r="J382" t="e">
        <f>#REF!</f>
        <v>#REF!</v>
      </c>
      <c r="K382" t="e">
        <f>#REF!</f>
        <v>#REF!</v>
      </c>
      <c r="L382" t="e">
        <f>#REF!</f>
        <v>#REF!</v>
      </c>
      <c r="M382" t="e">
        <f>#REF!</f>
        <v>#REF!</v>
      </c>
      <c r="N382" t="e">
        <f>#REF!</f>
        <v>#REF!</v>
      </c>
      <c r="O382" t="e">
        <f>#REF!</f>
        <v>#REF!</v>
      </c>
      <c r="P382" t="e">
        <f>#REF!</f>
        <v>#REF!</v>
      </c>
      <c r="Q382" t="e">
        <f>#REF!</f>
        <v>#REF!</v>
      </c>
      <c r="R382" t="e">
        <f>#REF!</f>
        <v>#REF!</v>
      </c>
      <c r="S382" t="e">
        <f>#REF!</f>
        <v>#REF!</v>
      </c>
    </row>
    <row r="383" spans="1:19">
      <c r="A383" t="e">
        <f>#REF!</f>
        <v>#REF!</v>
      </c>
      <c r="B383" t="e">
        <f>#REF!</f>
        <v>#REF!</v>
      </c>
      <c r="C383" t="e">
        <f>#REF!</f>
        <v>#REF!</v>
      </c>
      <c r="D383" t="e">
        <f>#REF!</f>
        <v>#REF!</v>
      </c>
      <c r="E383" t="e">
        <f>#REF!</f>
        <v>#REF!</v>
      </c>
      <c r="F383" t="e">
        <f>#REF!</f>
        <v>#REF!</v>
      </c>
      <c r="G383" t="e">
        <f>#REF!</f>
        <v>#REF!</v>
      </c>
      <c r="H383">
        <f>様式!$B149</f>
        <v>0</v>
      </c>
      <c r="I383">
        <f>様式!$C149</f>
        <v>0</v>
      </c>
      <c r="J383" t="e">
        <f>#REF!</f>
        <v>#REF!</v>
      </c>
      <c r="K383" t="e">
        <f>#REF!</f>
        <v>#REF!</v>
      </c>
      <c r="L383" t="e">
        <f>#REF!</f>
        <v>#REF!</v>
      </c>
      <c r="M383" t="e">
        <f>#REF!</f>
        <v>#REF!</v>
      </c>
      <c r="N383" t="e">
        <f>#REF!</f>
        <v>#REF!</v>
      </c>
      <c r="O383" t="e">
        <f>#REF!</f>
        <v>#REF!</v>
      </c>
      <c r="P383" t="e">
        <f>#REF!</f>
        <v>#REF!</v>
      </c>
      <c r="Q383" t="e">
        <f>#REF!</f>
        <v>#REF!</v>
      </c>
      <c r="R383" t="e">
        <f>#REF!</f>
        <v>#REF!</v>
      </c>
      <c r="S383" t="e">
        <f>#REF!</f>
        <v>#REF!</v>
      </c>
    </row>
    <row r="384" spans="1:19">
      <c r="A384" t="e">
        <f>#REF!</f>
        <v>#REF!</v>
      </c>
      <c r="B384" t="e">
        <f>#REF!</f>
        <v>#REF!</v>
      </c>
      <c r="C384" t="e">
        <f>#REF!</f>
        <v>#REF!</v>
      </c>
      <c r="D384" t="e">
        <f>#REF!</f>
        <v>#REF!</v>
      </c>
      <c r="E384" t="e">
        <f>#REF!</f>
        <v>#REF!</v>
      </c>
      <c r="F384" t="e">
        <f>#REF!</f>
        <v>#REF!</v>
      </c>
      <c r="G384" t="e">
        <f>#REF!</f>
        <v>#REF!</v>
      </c>
      <c r="H384">
        <f>様式!$B150</f>
        <v>0</v>
      </c>
      <c r="I384">
        <f>様式!$C150</f>
        <v>0</v>
      </c>
      <c r="J384" t="e">
        <f>#REF!</f>
        <v>#REF!</v>
      </c>
      <c r="K384" t="e">
        <f>#REF!</f>
        <v>#REF!</v>
      </c>
      <c r="L384" t="e">
        <f>#REF!</f>
        <v>#REF!</v>
      </c>
      <c r="M384" t="e">
        <f>#REF!</f>
        <v>#REF!</v>
      </c>
      <c r="N384" t="e">
        <f>#REF!</f>
        <v>#REF!</v>
      </c>
      <c r="O384" t="e">
        <f>#REF!</f>
        <v>#REF!</v>
      </c>
      <c r="P384" t="e">
        <f>#REF!</f>
        <v>#REF!</v>
      </c>
      <c r="Q384" t="e">
        <f>#REF!</f>
        <v>#REF!</v>
      </c>
      <c r="R384" t="e">
        <f>#REF!</f>
        <v>#REF!</v>
      </c>
      <c r="S384" t="e">
        <f>#REF!</f>
        <v>#REF!</v>
      </c>
    </row>
    <row r="385" spans="1:19">
      <c r="A385" t="e">
        <f>#REF!</f>
        <v>#REF!</v>
      </c>
      <c r="B385" t="e">
        <f>#REF!</f>
        <v>#REF!</v>
      </c>
      <c r="C385" t="e">
        <f>#REF!</f>
        <v>#REF!</v>
      </c>
      <c r="D385" t="e">
        <f>#REF!</f>
        <v>#REF!</v>
      </c>
      <c r="E385" t="e">
        <f>#REF!</f>
        <v>#REF!</v>
      </c>
      <c r="F385" t="e">
        <f>#REF!</f>
        <v>#REF!</v>
      </c>
      <c r="G385" t="e">
        <f>#REF!</f>
        <v>#REF!</v>
      </c>
      <c r="H385">
        <f>様式!$B151</f>
        <v>0</v>
      </c>
      <c r="I385">
        <f>様式!$C151</f>
        <v>0</v>
      </c>
      <c r="J385" t="e">
        <f>#REF!</f>
        <v>#REF!</v>
      </c>
      <c r="K385" t="e">
        <f>#REF!</f>
        <v>#REF!</v>
      </c>
      <c r="L385" t="e">
        <f>#REF!</f>
        <v>#REF!</v>
      </c>
      <c r="M385" t="e">
        <f>#REF!</f>
        <v>#REF!</v>
      </c>
      <c r="N385" t="e">
        <f>#REF!</f>
        <v>#REF!</v>
      </c>
      <c r="O385" t="e">
        <f>#REF!</f>
        <v>#REF!</v>
      </c>
      <c r="P385" t="e">
        <f>#REF!</f>
        <v>#REF!</v>
      </c>
      <c r="Q385" t="e">
        <f>#REF!</f>
        <v>#REF!</v>
      </c>
      <c r="R385" t="e">
        <f>#REF!</f>
        <v>#REF!</v>
      </c>
      <c r="S385" t="e">
        <f>#REF!</f>
        <v>#REF!</v>
      </c>
    </row>
    <row r="386" spans="1:19">
      <c r="A386" t="e">
        <f>#REF!</f>
        <v>#REF!</v>
      </c>
      <c r="B386" t="e">
        <f>#REF!</f>
        <v>#REF!</v>
      </c>
      <c r="C386" t="e">
        <f>#REF!</f>
        <v>#REF!</v>
      </c>
      <c r="D386" t="e">
        <f>#REF!</f>
        <v>#REF!</v>
      </c>
      <c r="E386" t="e">
        <f>#REF!</f>
        <v>#REF!</v>
      </c>
      <c r="F386" t="e">
        <f>#REF!</f>
        <v>#REF!</v>
      </c>
      <c r="G386" t="e">
        <f>#REF!</f>
        <v>#REF!</v>
      </c>
      <c r="H386">
        <f>様式!$B152</f>
        <v>0</v>
      </c>
      <c r="I386">
        <f>様式!$C152</f>
        <v>0</v>
      </c>
      <c r="J386" t="e">
        <f>#REF!</f>
        <v>#REF!</v>
      </c>
      <c r="K386" t="e">
        <f>#REF!</f>
        <v>#REF!</v>
      </c>
      <c r="L386" t="e">
        <f>#REF!</f>
        <v>#REF!</v>
      </c>
      <c r="M386" t="e">
        <f>#REF!</f>
        <v>#REF!</v>
      </c>
      <c r="N386" t="e">
        <f>#REF!</f>
        <v>#REF!</v>
      </c>
      <c r="O386" t="e">
        <f>#REF!</f>
        <v>#REF!</v>
      </c>
      <c r="P386" t="e">
        <f>#REF!</f>
        <v>#REF!</v>
      </c>
      <c r="Q386" t="e">
        <f>#REF!</f>
        <v>#REF!</v>
      </c>
      <c r="R386" t="e">
        <f>#REF!</f>
        <v>#REF!</v>
      </c>
      <c r="S386" t="e">
        <f>#REF!</f>
        <v>#REF!</v>
      </c>
    </row>
    <row r="387" spans="1:19">
      <c r="A387" t="e">
        <f>#REF!</f>
        <v>#REF!</v>
      </c>
      <c r="B387" t="e">
        <f>#REF!</f>
        <v>#REF!</v>
      </c>
      <c r="C387" t="e">
        <f>#REF!</f>
        <v>#REF!</v>
      </c>
      <c r="D387" t="e">
        <f>#REF!</f>
        <v>#REF!</v>
      </c>
      <c r="E387" t="e">
        <f>#REF!</f>
        <v>#REF!</v>
      </c>
      <c r="F387" t="e">
        <f>#REF!</f>
        <v>#REF!</v>
      </c>
      <c r="G387" t="e">
        <f>#REF!</f>
        <v>#REF!</v>
      </c>
      <c r="H387">
        <f>様式!$B153</f>
        <v>0</v>
      </c>
      <c r="I387">
        <f>様式!$C153</f>
        <v>0</v>
      </c>
      <c r="J387" t="e">
        <f>#REF!</f>
        <v>#REF!</v>
      </c>
      <c r="K387" t="e">
        <f>#REF!</f>
        <v>#REF!</v>
      </c>
      <c r="L387" t="e">
        <f>#REF!</f>
        <v>#REF!</v>
      </c>
      <c r="M387" t="e">
        <f>#REF!</f>
        <v>#REF!</v>
      </c>
      <c r="N387" t="e">
        <f>#REF!</f>
        <v>#REF!</v>
      </c>
      <c r="O387" t="e">
        <f>#REF!</f>
        <v>#REF!</v>
      </c>
      <c r="P387" t="e">
        <f>#REF!</f>
        <v>#REF!</v>
      </c>
      <c r="Q387" t="e">
        <f>#REF!</f>
        <v>#REF!</v>
      </c>
      <c r="R387" t="e">
        <f>#REF!</f>
        <v>#REF!</v>
      </c>
      <c r="S387" t="e">
        <f>#REF!</f>
        <v>#REF!</v>
      </c>
    </row>
    <row r="388" spans="1:19">
      <c r="A388" t="e">
        <f>#REF!</f>
        <v>#REF!</v>
      </c>
      <c r="B388" t="e">
        <f>#REF!</f>
        <v>#REF!</v>
      </c>
      <c r="C388" t="e">
        <f>#REF!</f>
        <v>#REF!</v>
      </c>
      <c r="D388" t="e">
        <f>#REF!</f>
        <v>#REF!</v>
      </c>
      <c r="E388" t="e">
        <f>#REF!</f>
        <v>#REF!</v>
      </c>
      <c r="F388" t="e">
        <f>#REF!</f>
        <v>#REF!</v>
      </c>
      <c r="G388" t="e">
        <f>#REF!</f>
        <v>#REF!</v>
      </c>
      <c r="H388">
        <f>様式!$B154</f>
        <v>0</v>
      </c>
      <c r="I388">
        <f>様式!$C154</f>
        <v>0</v>
      </c>
      <c r="J388" t="e">
        <f>#REF!</f>
        <v>#REF!</v>
      </c>
      <c r="K388" t="e">
        <f>#REF!</f>
        <v>#REF!</v>
      </c>
      <c r="L388" t="e">
        <f>#REF!</f>
        <v>#REF!</v>
      </c>
      <c r="M388" t="e">
        <f>#REF!</f>
        <v>#REF!</v>
      </c>
      <c r="N388" t="e">
        <f>#REF!</f>
        <v>#REF!</v>
      </c>
      <c r="O388" t="e">
        <f>#REF!</f>
        <v>#REF!</v>
      </c>
      <c r="P388" t="e">
        <f>#REF!</f>
        <v>#REF!</v>
      </c>
      <c r="Q388" t="e">
        <f>#REF!</f>
        <v>#REF!</v>
      </c>
      <c r="R388" t="e">
        <f>#REF!</f>
        <v>#REF!</v>
      </c>
      <c r="S388" t="e">
        <f>#REF!</f>
        <v>#REF!</v>
      </c>
    </row>
    <row r="389" spans="1:19">
      <c r="A389" t="e">
        <f>#REF!</f>
        <v>#REF!</v>
      </c>
      <c r="B389" t="e">
        <f>#REF!</f>
        <v>#REF!</v>
      </c>
      <c r="C389" t="e">
        <f>#REF!</f>
        <v>#REF!</v>
      </c>
      <c r="D389" t="e">
        <f>#REF!</f>
        <v>#REF!</v>
      </c>
      <c r="E389" t="e">
        <f>#REF!</f>
        <v>#REF!</v>
      </c>
      <c r="F389" t="e">
        <f>#REF!</f>
        <v>#REF!</v>
      </c>
      <c r="G389" t="e">
        <f>#REF!</f>
        <v>#REF!</v>
      </c>
      <c r="H389">
        <f>様式!$B155</f>
        <v>0</v>
      </c>
      <c r="I389">
        <f>様式!$C155</f>
        <v>0</v>
      </c>
      <c r="J389" t="e">
        <f>#REF!</f>
        <v>#REF!</v>
      </c>
      <c r="K389" t="e">
        <f>#REF!</f>
        <v>#REF!</v>
      </c>
      <c r="L389" t="e">
        <f>#REF!</f>
        <v>#REF!</v>
      </c>
      <c r="M389" t="e">
        <f>#REF!</f>
        <v>#REF!</v>
      </c>
      <c r="N389" t="e">
        <f>#REF!</f>
        <v>#REF!</v>
      </c>
      <c r="O389" t="e">
        <f>#REF!</f>
        <v>#REF!</v>
      </c>
      <c r="P389" t="e">
        <f>#REF!</f>
        <v>#REF!</v>
      </c>
      <c r="Q389" t="e">
        <f>#REF!</f>
        <v>#REF!</v>
      </c>
      <c r="R389" t="e">
        <f>#REF!</f>
        <v>#REF!</v>
      </c>
      <c r="S389" t="e">
        <f>#REF!</f>
        <v>#REF!</v>
      </c>
    </row>
    <row r="390" spans="1:19">
      <c r="A390" t="e">
        <f>#REF!</f>
        <v>#REF!</v>
      </c>
      <c r="B390" t="e">
        <f>#REF!</f>
        <v>#REF!</v>
      </c>
      <c r="C390" t="e">
        <f>#REF!</f>
        <v>#REF!</v>
      </c>
      <c r="D390" t="e">
        <f>#REF!</f>
        <v>#REF!</v>
      </c>
      <c r="E390" t="e">
        <f>#REF!</f>
        <v>#REF!</v>
      </c>
      <c r="F390" t="e">
        <f>#REF!</f>
        <v>#REF!</v>
      </c>
      <c r="G390" t="e">
        <f>#REF!</f>
        <v>#REF!</v>
      </c>
      <c r="H390">
        <f>様式!$B156</f>
        <v>0</v>
      </c>
      <c r="I390">
        <f>様式!$C156</f>
        <v>0</v>
      </c>
      <c r="J390" t="e">
        <f>#REF!</f>
        <v>#REF!</v>
      </c>
      <c r="K390" t="e">
        <f>#REF!</f>
        <v>#REF!</v>
      </c>
      <c r="L390" t="e">
        <f>#REF!</f>
        <v>#REF!</v>
      </c>
      <c r="M390" t="e">
        <f>#REF!</f>
        <v>#REF!</v>
      </c>
      <c r="N390" t="e">
        <f>#REF!</f>
        <v>#REF!</v>
      </c>
      <c r="O390" t="e">
        <f>#REF!</f>
        <v>#REF!</v>
      </c>
      <c r="P390" t="e">
        <f>#REF!</f>
        <v>#REF!</v>
      </c>
      <c r="Q390" t="e">
        <f>#REF!</f>
        <v>#REF!</v>
      </c>
      <c r="R390" t="e">
        <f>#REF!</f>
        <v>#REF!</v>
      </c>
      <c r="S390" t="e">
        <f>#REF!</f>
        <v>#REF!</v>
      </c>
    </row>
    <row r="391" spans="1:19">
      <c r="A391" t="e">
        <f>#REF!</f>
        <v>#REF!</v>
      </c>
      <c r="B391" t="e">
        <f>#REF!</f>
        <v>#REF!</v>
      </c>
      <c r="C391" t="e">
        <f>#REF!</f>
        <v>#REF!</v>
      </c>
      <c r="D391" t="e">
        <f>#REF!</f>
        <v>#REF!</v>
      </c>
      <c r="E391" t="e">
        <f>#REF!</f>
        <v>#REF!</v>
      </c>
      <c r="F391" t="e">
        <f>#REF!</f>
        <v>#REF!</v>
      </c>
      <c r="G391" t="e">
        <f>#REF!</f>
        <v>#REF!</v>
      </c>
      <c r="H391">
        <f>様式!$B157</f>
        <v>0</v>
      </c>
      <c r="I391">
        <f>様式!$C157</f>
        <v>0</v>
      </c>
      <c r="J391" t="e">
        <f>#REF!</f>
        <v>#REF!</v>
      </c>
      <c r="K391" t="e">
        <f>#REF!</f>
        <v>#REF!</v>
      </c>
      <c r="L391" t="e">
        <f>#REF!</f>
        <v>#REF!</v>
      </c>
      <c r="M391" t="e">
        <f>#REF!</f>
        <v>#REF!</v>
      </c>
      <c r="N391" t="e">
        <f>#REF!</f>
        <v>#REF!</v>
      </c>
      <c r="O391" t="e">
        <f>#REF!</f>
        <v>#REF!</v>
      </c>
      <c r="P391" t="e">
        <f>#REF!</f>
        <v>#REF!</v>
      </c>
      <c r="Q391" t="e">
        <f>#REF!</f>
        <v>#REF!</v>
      </c>
      <c r="R391" t="e">
        <f>#REF!</f>
        <v>#REF!</v>
      </c>
      <c r="S391" t="e">
        <f>#REF!</f>
        <v>#REF!</v>
      </c>
    </row>
    <row r="392" spans="1:19">
      <c r="A392" t="e">
        <f>#REF!</f>
        <v>#REF!</v>
      </c>
      <c r="B392" t="e">
        <f>#REF!</f>
        <v>#REF!</v>
      </c>
      <c r="C392" t="e">
        <f>#REF!</f>
        <v>#REF!</v>
      </c>
      <c r="D392" t="e">
        <f>#REF!</f>
        <v>#REF!</v>
      </c>
      <c r="E392" t="e">
        <f>#REF!</f>
        <v>#REF!</v>
      </c>
      <c r="F392" t="e">
        <f>#REF!</f>
        <v>#REF!</v>
      </c>
      <c r="G392" t="e">
        <f>#REF!</f>
        <v>#REF!</v>
      </c>
      <c r="H392">
        <f>様式!$B158</f>
        <v>0</v>
      </c>
      <c r="I392">
        <f>様式!$C158</f>
        <v>0</v>
      </c>
      <c r="J392" t="e">
        <f>#REF!</f>
        <v>#REF!</v>
      </c>
      <c r="K392" t="e">
        <f>#REF!</f>
        <v>#REF!</v>
      </c>
      <c r="L392" t="e">
        <f>#REF!</f>
        <v>#REF!</v>
      </c>
      <c r="M392" t="e">
        <f>#REF!</f>
        <v>#REF!</v>
      </c>
      <c r="N392" t="e">
        <f>#REF!</f>
        <v>#REF!</v>
      </c>
      <c r="O392" t="e">
        <f>#REF!</f>
        <v>#REF!</v>
      </c>
      <c r="P392" t="e">
        <f>#REF!</f>
        <v>#REF!</v>
      </c>
      <c r="Q392" t="e">
        <f>#REF!</f>
        <v>#REF!</v>
      </c>
      <c r="R392" t="e">
        <f>#REF!</f>
        <v>#REF!</v>
      </c>
      <c r="S392" t="e">
        <f>#REF!</f>
        <v>#REF!</v>
      </c>
    </row>
    <row r="393" spans="1:19">
      <c r="A393" t="e">
        <f>#REF!</f>
        <v>#REF!</v>
      </c>
      <c r="B393" t="e">
        <f>#REF!</f>
        <v>#REF!</v>
      </c>
      <c r="C393" t="e">
        <f>#REF!</f>
        <v>#REF!</v>
      </c>
      <c r="D393" t="e">
        <f>#REF!</f>
        <v>#REF!</v>
      </c>
      <c r="E393" t="e">
        <f>#REF!</f>
        <v>#REF!</v>
      </c>
      <c r="F393" t="e">
        <f>#REF!</f>
        <v>#REF!</v>
      </c>
      <c r="G393" t="e">
        <f>#REF!</f>
        <v>#REF!</v>
      </c>
      <c r="H393">
        <f>様式!$B159</f>
        <v>0</v>
      </c>
      <c r="I393">
        <f>様式!$C159</f>
        <v>0</v>
      </c>
      <c r="J393" t="e">
        <f>#REF!</f>
        <v>#REF!</v>
      </c>
      <c r="K393" t="e">
        <f>#REF!</f>
        <v>#REF!</v>
      </c>
      <c r="L393" t="e">
        <f>#REF!</f>
        <v>#REF!</v>
      </c>
      <c r="M393" t="e">
        <f>#REF!</f>
        <v>#REF!</v>
      </c>
      <c r="N393" t="e">
        <f>#REF!</f>
        <v>#REF!</v>
      </c>
      <c r="O393" t="e">
        <f>#REF!</f>
        <v>#REF!</v>
      </c>
      <c r="P393" t="e">
        <f>#REF!</f>
        <v>#REF!</v>
      </c>
      <c r="Q393" t="e">
        <f>#REF!</f>
        <v>#REF!</v>
      </c>
      <c r="R393" t="e">
        <f>#REF!</f>
        <v>#REF!</v>
      </c>
      <c r="S393" t="e">
        <f>#REF!</f>
        <v>#REF!</v>
      </c>
    </row>
    <row r="394" spans="1:19">
      <c r="A394" t="e">
        <f>#REF!</f>
        <v>#REF!</v>
      </c>
      <c r="B394" t="e">
        <f>#REF!</f>
        <v>#REF!</v>
      </c>
      <c r="C394" t="e">
        <f>#REF!</f>
        <v>#REF!</v>
      </c>
      <c r="D394" t="e">
        <f>#REF!</f>
        <v>#REF!</v>
      </c>
      <c r="E394" t="e">
        <f>#REF!</f>
        <v>#REF!</v>
      </c>
      <c r="F394" t="e">
        <f>#REF!</f>
        <v>#REF!</v>
      </c>
      <c r="G394" t="e">
        <f>#REF!</f>
        <v>#REF!</v>
      </c>
      <c r="H394">
        <f>様式!$B160</f>
        <v>0</v>
      </c>
      <c r="I394">
        <f>様式!$C160</f>
        <v>0</v>
      </c>
      <c r="J394" t="e">
        <f>#REF!</f>
        <v>#REF!</v>
      </c>
      <c r="K394" t="e">
        <f>#REF!</f>
        <v>#REF!</v>
      </c>
      <c r="L394" t="e">
        <f>#REF!</f>
        <v>#REF!</v>
      </c>
      <c r="M394" t="e">
        <f>#REF!</f>
        <v>#REF!</v>
      </c>
      <c r="N394" t="e">
        <f>#REF!</f>
        <v>#REF!</v>
      </c>
      <c r="O394" t="e">
        <f>#REF!</f>
        <v>#REF!</v>
      </c>
      <c r="P394" t="e">
        <f>#REF!</f>
        <v>#REF!</v>
      </c>
      <c r="Q394" t="e">
        <f>#REF!</f>
        <v>#REF!</v>
      </c>
      <c r="R394" t="e">
        <f>#REF!</f>
        <v>#REF!</v>
      </c>
      <c r="S394" t="e">
        <f>#REF!</f>
        <v>#REF!</v>
      </c>
    </row>
    <row r="395" spans="1:19">
      <c r="A395" t="e">
        <f>#REF!</f>
        <v>#REF!</v>
      </c>
      <c r="B395" t="e">
        <f>#REF!</f>
        <v>#REF!</v>
      </c>
      <c r="C395" t="e">
        <f>#REF!</f>
        <v>#REF!</v>
      </c>
      <c r="D395" t="e">
        <f>#REF!</f>
        <v>#REF!</v>
      </c>
      <c r="E395" t="e">
        <f>#REF!</f>
        <v>#REF!</v>
      </c>
      <c r="F395" t="e">
        <f>#REF!</f>
        <v>#REF!</v>
      </c>
      <c r="G395" t="e">
        <f>#REF!</f>
        <v>#REF!</v>
      </c>
      <c r="H395">
        <f>様式!$B161</f>
        <v>0</v>
      </c>
      <c r="I395">
        <f>様式!$C161</f>
        <v>0</v>
      </c>
      <c r="J395" t="e">
        <f>#REF!</f>
        <v>#REF!</v>
      </c>
      <c r="K395" t="e">
        <f>#REF!</f>
        <v>#REF!</v>
      </c>
      <c r="L395" t="e">
        <f>#REF!</f>
        <v>#REF!</v>
      </c>
      <c r="M395" t="e">
        <f>#REF!</f>
        <v>#REF!</v>
      </c>
      <c r="N395" t="e">
        <f>#REF!</f>
        <v>#REF!</v>
      </c>
      <c r="O395" t="e">
        <f>#REF!</f>
        <v>#REF!</v>
      </c>
      <c r="P395" t="e">
        <f>#REF!</f>
        <v>#REF!</v>
      </c>
      <c r="Q395" t="e">
        <f>#REF!</f>
        <v>#REF!</v>
      </c>
      <c r="R395" t="e">
        <f>#REF!</f>
        <v>#REF!</v>
      </c>
      <c r="S395" t="e">
        <f>#REF!</f>
        <v>#REF!</v>
      </c>
    </row>
    <row r="396" spans="1:19">
      <c r="A396" t="e">
        <f>#REF!</f>
        <v>#REF!</v>
      </c>
      <c r="B396" t="e">
        <f>#REF!</f>
        <v>#REF!</v>
      </c>
      <c r="C396" t="e">
        <f>#REF!</f>
        <v>#REF!</v>
      </c>
      <c r="D396" t="e">
        <f>#REF!</f>
        <v>#REF!</v>
      </c>
      <c r="E396" t="e">
        <f>#REF!</f>
        <v>#REF!</v>
      </c>
      <c r="F396" t="e">
        <f>#REF!</f>
        <v>#REF!</v>
      </c>
      <c r="G396" t="e">
        <f>#REF!</f>
        <v>#REF!</v>
      </c>
      <c r="H396">
        <f>様式!$B162</f>
        <v>0</v>
      </c>
      <c r="I396">
        <f>様式!$C162</f>
        <v>0</v>
      </c>
      <c r="J396" t="e">
        <f>#REF!</f>
        <v>#REF!</v>
      </c>
      <c r="K396" t="e">
        <f>#REF!</f>
        <v>#REF!</v>
      </c>
      <c r="L396" t="e">
        <f>#REF!</f>
        <v>#REF!</v>
      </c>
      <c r="M396" t="e">
        <f>#REF!</f>
        <v>#REF!</v>
      </c>
      <c r="N396" t="e">
        <f>#REF!</f>
        <v>#REF!</v>
      </c>
      <c r="O396" t="e">
        <f>#REF!</f>
        <v>#REF!</v>
      </c>
      <c r="P396" t="e">
        <f>#REF!</f>
        <v>#REF!</v>
      </c>
      <c r="Q396" t="e">
        <f>#REF!</f>
        <v>#REF!</v>
      </c>
      <c r="R396" t="e">
        <f>#REF!</f>
        <v>#REF!</v>
      </c>
      <c r="S396" t="e">
        <f>#REF!</f>
        <v>#REF!</v>
      </c>
    </row>
    <row r="397" spans="1:19">
      <c r="A397" t="e">
        <f>#REF!</f>
        <v>#REF!</v>
      </c>
      <c r="B397" t="e">
        <f>#REF!</f>
        <v>#REF!</v>
      </c>
      <c r="C397" t="e">
        <f>#REF!</f>
        <v>#REF!</v>
      </c>
      <c r="D397" t="e">
        <f>#REF!</f>
        <v>#REF!</v>
      </c>
      <c r="E397" t="e">
        <f>#REF!</f>
        <v>#REF!</v>
      </c>
      <c r="F397" t="e">
        <f>#REF!</f>
        <v>#REF!</v>
      </c>
      <c r="G397" t="e">
        <f>#REF!</f>
        <v>#REF!</v>
      </c>
      <c r="H397">
        <f>様式!$B163</f>
        <v>0</v>
      </c>
      <c r="I397">
        <f>様式!$C163</f>
        <v>0</v>
      </c>
      <c r="J397" t="e">
        <f>#REF!</f>
        <v>#REF!</v>
      </c>
      <c r="K397" t="e">
        <f>#REF!</f>
        <v>#REF!</v>
      </c>
      <c r="L397" t="e">
        <f>#REF!</f>
        <v>#REF!</v>
      </c>
      <c r="M397" t="e">
        <f>#REF!</f>
        <v>#REF!</v>
      </c>
      <c r="N397" t="e">
        <f>#REF!</f>
        <v>#REF!</v>
      </c>
      <c r="O397" t="e">
        <f>#REF!</f>
        <v>#REF!</v>
      </c>
      <c r="P397" t="e">
        <f>#REF!</f>
        <v>#REF!</v>
      </c>
      <c r="Q397" t="e">
        <f>#REF!</f>
        <v>#REF!</v>
      </c>
      <c r="R397" t="e">
        <f>#REF!</f>
        <v>#REF!</v>
      </c>
      <c r="S397" t="e">
        <f>#REF!</f>
        <v>#REF!</v>
      </c>
    </row>
    <row r="398" spans="1:19">
      <c r="A398" t="e">
        <f>#REF!</f>
        <v>#REF!</v>
      </c>
      <c r="B398" t="e">
        <f>#REF!</f>
        <v>#REF!</v>
      </c>
      <c r="C398" t="e">
        <f>#REF!</f>
        <v>#REF!</v>
      </c>
      <c r="D398" t="e">
        <f>#REF!</f>
        <v>#REF!</v>
      </c>
      <c r="E398" t="e">
        <f>#REF!</f>
        <v>#REF!</v>
      </c>
      <c r="F398" t="e">
        <f>#REF!</f>
        <v>#REF!</v>
      </c>
      <c r="G398" t="e">
        <f>#REF!</f>
        <v>#REF!</v>
      </c>
      <c r="H398">
        <f>様式!$B164</f>
        <v>0</v>
      </c>
      <c r="I398">
        <f>様式!$C164</f>
        <v>0</v>
      </c>
      <c r="J398" t="e">
        <f>#REF!</f>
        <v>#REF!</v>
      </c>
      <c r="K398" t="e">
        <f>#REF!</f>
        <v>#REF!</v>
      </c>
      <c r="L398" t="e">
        <f>#REF!</f>
        <v>#REF!</v>
      </c>
      <c r="M398" t="e">
        <f>#REF!</f>
        <v>#REF!</v>
      </c>
      <c r="N398" t="e">
        <f>#REF!</f>
        <v>#REF!</v>
      </c>
      <c r="O398" t="e">
        <f>#REF!</f>
        <v>#REF!</v>
      </c>
      <c r="P398" t="e">
        <f>#REF!</f>
        <v>#REF!</v>
      </c>
      <c r="Q398" t="e">
        <f>#REF!</f>
        <v>#REF!</v>
      </c>
      <c r="R398" t="e">
        <f>#REF!</f>
        <v>#REF!</v>
      </c>
      <c r="S398" t="e">
        <f>#REF!</f>
        <v>#REF!</v>
      </c>
    </row>
    <row r="399" spans="1:19">
      <c r="A399" t="e">
        <f>#REF!</f>
        <v>#REF!</v>
      </c>
      <c r="B399" t="e">
        <f>#REF!</f>
        <v>#REF!</v>
      </c>
      <c r="C399" t="e">
        <f>#REF!</f>
        <v>#REF!</v>
      </c>
      <c r="D399" t="e">
        <f>#REF!</f>
        <v>#REF!</v>
      </c>
      <c r="E399" t="e">
        <f>#REF!</f>
        <v>#REF!</v>
      </c>
      <c r="F399" t="e">
        <f>#REF!</f>
        <v>#REF!</v>
      </c>
      <c r="G399" t="e">
        <f>#REF!</f>
        <v>#REF!</v>
      </c>
      <c r="H399">
        <f>様式!$B165</f>
        <v>0</v>
      </c>
      <c r="I399">
        <f>様式!$C165</f>
        <v>0</v>
      </c>
      <c r="J399" t="e">
        <f>#REF!</f>
        <v>#REF!</v>
      </c>
      <c r="K399" t="e">
        <f>#REF!</f>
        <v>#REF!</v>
      </c>
      <c r="L399" t="e">
        <f>#REF!</f>
        <v>#REF!</v>
      </c>
      <c r="M399" t="e">
        <f>#REF!</f>
        <v>#REF!</v>
      </c>
      <c r="N399" t="e">
        <f>#REF!</f>
        <v>#REF!</v>
      </c>
      <c r="O399" t="e">
        <f>#REF!</f>
        <v>#REF!</v>
      </c>
      <c r="P399" t="e">
        <f>#REF!</f>
        <v>#REF!</v>
      </c>
      <c r="Q399" t="e">
        <f>#REF!</f>
        <v>#REF!</v>
      </c>
      <c r="R399" t="e">
        <f>#REF!</f>
        <v>#REF!</v>
      </c>
      <c r="S399" t="e">
        <f>#REF!</f>
        <v>#REF!</v>
      </c>
    </row>
    <row r="400" spans="1:19">
      <c r="A400" t="e">
        <f>#REF!</f>
        <v>#REF!</v>
      </c>
      <c r="B400" t="e">
        <f>#REF!</f>
        <v>#REF!</v>
      </c>
      <c r="C400" t="e">
        <f>#REF!</f>
        <v>#REF!</v>
      </c>
      <c r="D400" t="e">
        <f>#REF!</f>
        <v>#REF!</v>
      </c>
      <c r="E400" t="e">
        <f>#REF!</f>
        <v>#REF!</v>
      </c>
      <c r="F400" t="e">
        <f>#REF!</f>
        <v>#REF!</v>
      </c>
      <c r="G400" t="e">
        <f>#REF!</f>
        <v>#REF!</v>
      </c>
      <c r="H400">
        <f>様式!$B166</f>
        <v>0</v>
      </c>
      <c r="I400">
        <f>様式!$C166</f>
        <v>0</v>
      </c>
      <c r="J400" t="e">
        <f>#REF!</f>
        <v>#REF!</v>
      </c>
      <c r="K400" t="e">
        <f>#REF!</f>
        <v>#REF!</v>
      </c>
      <c r="L400" t="e">
        <f>#REF!</f>
        <v>#REF!</v>
      </c>
      <c r="M400" t="e">
        <f>#REF!</f>
        <v>#REF!</v>
      </c>
      <c r="N400" t="e">
        <f>#REF!</f>
        <v>#REF!</v>
      </c>
      <c r="O400" t="e">
        <f>#REF!</f>
        <v>#REF!</v>
      </c>
      <c r="P400" t="e">
        <f>#REF!</f>
        <v>#REF!</v>
      </c>
      <c r="Q400" t="e">
        <f>#REF!</f>
        <v>#REF!</v>
      </c>
      <c r="R400" t="e">
        <f>#REF!</f>
        <v>#REF!</v>
      </c>
      <c r="S400" t="e">
        <f>#REF!</f>
        <v>#REF!</v>
      </c>
    </row>
    <row r="401" spans="1:19">
      <c r="A401" t="e">
        <f>#REF!</f>
        <v>#REF!</v>
      </c>
      <c r="B401" t="e">
        <f>#REF!</f>
        <v>#REF!</v>
      </c>
      <c r="C401" t="e">
        <f>#REF!</f>
        <v>#REF!</v>
      </c>
      <c r="D401" t="e">
        <f>#REF!</f>
        <v>#REF!</v>
      </c>
      <c r="E401" t="e">
        <f>#REF!</f>
        <v>#REF!</v>
      </c>
      <c r="F401" t="e">
        <f>#REF!</f>
        <v>#REF!</v>
      </c>
      <c r="G401" t="e">
        <f>#REF!</f>
        <v>#REF!</v>
      </c>
      <c r="H401">
        <f>様式!$B167</f>
        <v>0</v>
      </c>
      <c r="I401">
        <f>様式!$C167</f>
        <v>0</v>
      </c>
      <c r="J401" t="e">
        <f>#REF!</f>
        <v>#REF!</v>
      </c>
      <c r="K401" t="e">
        <f>#REF!</f>
        <v>#REF!</v>
      </c>
      <c r="L401" t="e">
        <f>#REF!</f>
        <v>#REF!</v>
      </c>
      <c r="M401" t="e">
        <f>#REF!</f>
        <v>#REF!</v>
      </c>
      <c r="N401" t="e">
        <f>#REF!</f>
        <v>#REF!</v>
      </c>
      <c r="O401" t="e">
        <f>#REF!</f>
        <v>#REF!</v>
      </c>
      <c r="P401" t="e">
        <f>#REF!</f>
        <v>#REF!</v>
      </c>
      <c r="Q401" t="e">
        <f>#REF!</f>
        <v>#REF!</v>
      </c>
      <c r="R401" t="e">
        <f>#REF!</f>
        <v>#REF!</v>
      </c>
      <c r="S401" t="e">
        <f>#REF!</f>
        <v>#REF!</v>
      </c>
    </row>
    <row r="402" spans="1:19">
      <c r="A402" t="e">
        <f>#REF!</f>
        <v>#REF!</v>
      </c>
      <c r="B402" t="e">
        <f>#REF!</f>
        <v>#REF!</v>
      </c>
      <c r="C402" t="e">
        <f>#REF!</f>
        <v>#REF!</v>
      </c>
      <c r="D402" t="e">
        <f>#REF!</f>
        <v>#REF!</v>
      </c>
      <c r="E402" t="e">
        <f>#REF!</f>
        <v>#REF!</v>
      </c>
      <c r="F402" t="e">
        <f>#REF!</f>
        <v>#REF!</v>
      </c>
      <c r="G402" t="e">
        <f>#REF!</f>
        <v>#REF!</v>
      </c>
      <c r="H402">
        <f>様式!$B168</f>
        <v>0</v>
      </c>
      <c r="I402">
        <f>様式!$C168</f>
        <v>0</v>
      </c>
      <c r="J402" t="e">
        <f>#REF!</f>
        <v>#REF!</v>
      </c>
      <c r="K402" t="e">
        <f>#REF!</f>
        <v>#REF!</v>
      </c>
      <c r="L402" t="e">
        <f>#REF!</f>
        <v>#REF!</v>
      </c>
      <c r="M402" t="e">
        <f>#REF!</f>
        <v>#REF!</v>
      </c>
      <c r="N402" t="e">
        <f>#REF!</f>
        <v>#REF!</v>
      </c>
      <c r="O402" t="e">
        <f>#REF!</f>
        <v>#REF!</v>
      </c>
      <c r="P402" t="e">
        <f>#REF!</f>
        <v>#REF!</v>
      </c>
      <c r="Q402" t="e">
        <f>#REF!</f>
        <v>#REF!</v>
      </c>
      <c r="R402" t="e">
        <f>#REF!</f>
        <v>#REF!</v>
      </c>
      <c r="S402" t="e">
        <f>#REF!</f>
        <v>#REF!</v>
      </c>
    </row>
    <row r="403" spans="1:19">
      <c r="A403" t="e">
        <f>#REF!</f>
        <v>#REF!</v>
      </c>
      <c r="B403" t="e">
        <f>#REF!</f>
        <v>#REF!</v>
      </c>
      <c r="C403" t="e">
        <f>#REF!</f>
        <v>#REF!</v>
      </c>
      <c r="D403" t="e">
        <f>#REF!</f>
        <v>#REF!</v>
      </c>
      <c r="E403" t="e">
        <f>#REF!</f>
        <v>#REF!</v>
      </c>
      <c r="F403" t="e">
        <f>#REF!</f>
        <v>#REF!</v>
      </c>
      <c r="G403" t="e">
        <f>#REF!</f>
        <v>#REF!</v>
      </c>
      <c r="H403">
        <f>様式!$B169</f>
        <v>0</v>
      </c>
      <c r="I403">
        <f>様式!$C169</f>
        <v>0</v>
      </c>
      <c r="J403" t="e">
        <f>#REF!</f>
        <v>#REF!</v>
      </c>
      <c r="K403" t="e">
        <f>#REF!</f>
        <v>#REF!</v>
      </c>
      <c r="L403" t="e">
        <f>#REF!</f>
        <v>#REF!</v>
      </c>
      <c r="M403" t="e">
        <f>#REF!</f>
        <v>#REF!</v>
      </c>
      <c r="N403" t="e">
        <f>#REF!</f>
        <v>#REF!</v>
      </c>
      <c r="O403" t="e">
        <f>#REF!</f>
        <v>#REF!</v>
      </c>
      <c r="P403" t="e">
        <f>#REF!</f>
        <v>#REF!</v>
      </c>
      <c r="Q403" t="e">
        <f>#REF!</f>
        <v>#REF!</v>
      </c>
      <c r="R403" t="e">
        <f>#REF!</f>
        <v>#REF!</v>
      </c>
      <c r="S403" t="e">
        <f>#REF!</f>
        <v>#REF!</v>
      </c>
    </row>
    <row r="404" spans="1:19">
      <c r="A404" t="e">
        <f>#REF!</f>
        <v>#REF!</v>
      </c>
      <c r="B404" t="e">
        <f>#REF!</f>
        <v>#REF!</v>
      </c>
      <c r="C404" t="e">
        <f>#REF!</f>
        <v>#REF!</v>
      </c>
      <c r="D404" t="e">
        <f>#REF!</f>
        <v>#REF!</v>
      </c>
      <c r="E404" t="e">
        <f>#REF!</f>
        <v>#REF!</v>
      </c>
      <c r="F404" t="e">
        <f>#REF!</f>
        <v>#REF!</v>
      </c>
      <c r="G404" t="e">
        <f>#REF!</f>
        <v>#REF!</v>
      </c>
      <c r="H404">
        <f>様式!$B170</f>
        <v>0</v>
      </c>
      <c r="I404">
        <f>様式!$C170</f>
        <v>0</v>
      </c>
      <c r="J404" t="e">
        <f>#REF!</f>
        <v>#REF!</v>
      </c>
      <c r="K404" t="e">
        <f>#REF!</f>
        <v>#REF!</v>
      </c>
      <c r="L404" t="e">
        <f>#REF!</f>
        <v>#REF!</v>
      </c>
      <c r="M404" t="e">
        <f>#REF!</f>
        <v>#REF!</v>
      </c>
      <c r="N404" t="e">
        <f>#REF!</f>
        <v>#REF!</v>
      </c>
      <c r="O404" t="e">
        <f>#REF!</f>
        <v>#REF!</v>
      </c>
      <c r="P404" t="e">
        <f>#REF!</f>
        <v>#REF!</v>
      </c>
      <c r="Q404" t="e">
        <f>#REF!</f>
        <v>#REF!</v>
      </c>
      <c r="R404" t="e">
        <f>#REF!</f>
        <v>#REF!</v>
      </c>
      <c r="S404" t="e">
        <f>#REF!</f>
        <v>#REF!</v>
      </c>
    </row>
    <row r="405" spans="1:19">
      <c r="A405" t="e">
        <f>#REF!</f>
        <v>#REF!</v>
      </c>
      <c r="B405" t="e">
        <f>#REF!</f>
        <v>#REF!</v>
      </c>
      <c r="C405" t="e">
        <f>#REF!</f>
        <v>#REF!</v>
      </c>
      <c r="D405" t="e">
        <f>#REF!</f>
        <v>#REF!</v>
      </c>
      <c r="E405" t="e">
        <f>#REF!</f>
        <v>#REF!</v>
      </c>
      <c r="F405" t="e">
        <f>#REF!</f>
        <v>#REF!</v>
      </c>
      <c r="G405" t="e">
        <f>#REF!</f>
        <v>#REF!</v>
      </c>
      <c r="H405">
        <f>様式!$B171</f>
        <v>0</v>
      </c>
      <c r="I405">
        <f>様式!$C171</f>
        <v>0</v>
      </c>
      <c r="J405" t="e">
        <f>#REF!</f>
        <v>#REF!</v>
      </c>
      <c r="K405" t="e">
        <f>#REF!</f>
        <v>#REF!</v>
      </c>
      <c r="L405" t="e">
        <f>#REF!</f>
        <v>#REF!</v>
      </c>
      <c r="M405" t="e">
        <f>#REF!</f>
        <v>#REF!</v>
      </c>
      <c r="N405" t="e">
        <f>#REF!</f>
        <v>#REF!</v>
      </c>
      <c r="O405" t="e">
        <f>#REF!</f>
        <v>#REF!</v>
      </c>
      <c r="P405" t="e">
        <f>#REF!</f>
        <v>#REF!</v>
      </c>
      <c r="Q405" t="e">
        <f>#REF!</f>
        <v>#REF!</v>
      </c>
      <c r="R405" t="e">
        <f>#REF!</f>
        <v>#REF!</v>
      </c>
      <c r="S405" t="e">
        <f>#REF!</f>
        <v>#REF!</v>
      </c>
    </row>
    <row r="406" spans="1:19">
      <c r="A406" t="e">
        <f>#REF!</f>
        <v>#REF!</v>
      </c>
      <c r="B406" t="e">
        <f>#REF!</f>
        <v>#REF!</v>
      </c>
      <c r="C406" t="e">
        <f>#REF!</f>
        <v>#REF!</v>
      </c>
      <c r="D406" t="e">
        <f>#REF!</f>
        <v>#REF!</v>
      </c>
      <c r="E406" t="e">
        <f>#REF!</f>
        <v>#REF!</v>
      </c>
      <c r="F406" t="e">
        <f>#REF!</f>
        <v>#REF!</v>
      </c>
      <c r="G406" t="e">
        <f>#REF!</f>
        <v>#REF!</v>
      </c>
      <c r="H406">
        <f>様式!$B172</f>
        <v>0</v>
      </c>
      <c r="I406">
        <f>様式!$C172</f>
        <v>0</v>
      </c>
      <c r="J406" t="e">
        <f>#REF!</f>
        <v>#REF!</v>
      </c>
      <c r="K406" t="e">
        <f>#REF!</f>
        <v>#REF!</v>
      </c>
      <c r="L406" t="e">
        <f>#REF!</f>
        <v>#REF!</v>
      </c>
      <c r="M406" t="e">
        <f>#REF!</f>
        <v>#REF!</v>
      </c>
      <c r="N406" t="e">
        <f>#REF!</f>
        <v>#REF!</v>
      </c>
      <c r="O406" t="e">
        <f>#REF!</f>
        <v>#REF!</v>
      </c>
      <c r="P406" t="e">
        <f>#REF!</f>
        <v>#REF!</v>
      </c>
      <c r="Q406" t="e">
        <f>#REF!</f>
        <v>#REF!</v>
      </c>
      <c r="R406" t="e">
        <f>#REF!</f>
        <v>#REF!</v>
      </c>
      <c r="S406" t="e">
        <f>#REF!</f>
        <v>#REF!</v>
      </c>
    </row>
    <row r="407" spans="1:19">
      <c r="A407" t="e">
        <f>#REF!</f>
        <v>#REF!</v>
      </c>
      <c r="B407" t="e">
        <f>#REF!</f>
        <v>#REF!</v>
      </c>
      <c r="C407" t="e">
        <f>#REF!</f>
        <v>#REF!</v>
      </c>
      <c r="D407" t="e">
        <f>#REF!</f>
        <v>#REF!</v>
      </c>
      <c r="E407" t="e">
        <f>#REF!</f>
        <v>#REF!</v>
      </c>
      <c r="F407" t="e">
        <f>#REF!</f>
        <v>#REF!</v>
      </c>
      <c r="G407" t="e">
        <f>#REF!</f>
        <v>#REF!</v>
      </c>
      <c r="H407">
        <f>様式!$B173</f>
        <v>0</v>
      </c>
      <c r="I407">
        <f>様式!$C173</f>
        <v>0</v>
      </c>
      <c r="J407" t="e">
        <f>#REF!</f>
        <v>#REF!</v>
      </c>
      <c r="K407" t="e">
        <f>#REF!</f>
        <v>#REF!</v>
      </c>
      <c r="L407" t="e">
        <f>#REF!</f>
        <v>#REF!</v>
      </c>
      <c r="M407" t="e">
        <f>#REF!</f>
        <v>#REF!</v>
      </c>
      <c r="N407" t="e">
        <f>#REF!</f>
        <v>#REF!</v>
      </c>
      <c r="O407" t="e">
        <f>#REF!</f>
        <v>#REF!</v>
      </c>
      <c r="P407" t="e">
        <f>#REF!</f>
        <v>#REF!</v>
      </c>
      <c r="Q407" t="e">
        <f>#REF!</f>
        <v>#REF!</v>
      </c>
      <c r="R407" t="e">
        <f>#REF!</f>
        <v>#REF!</v>
      </c>
      <c r="S407" t="e">
        <f>#REF!</f>
        <v>#REF!</v>
      </c>
    </row>
    <row r="408" spans="1:19">
      <c r="A408" t="e">
        <f>#REF!</f>
        <v>#REF!</v>
      </c>
      <c r="B408" t="e">
        <f>#REF!</f>
        <v>#REF!</v>
      </c>
      <c r="C408" t="e">
        <f>#REF!</f>
        <v>#REF!</v>
      </c>
      <c r="D408" t="e">
        <f>#REF!</f>
        <v>#REF!</v>
      </c>
      <c r="E408" t="e">
        <f>#REF!</f>
        <v>#REF!</v>
      </c>
      <c r="F408" t="e">
        <f>#REF!</f>
        <v>#REF!</v>
      </c>
      <c r="G408" t="e">
        <f>#REF!</f>
        <v>#REF!</v>
      </c>
      <c r="H408">
        <f>様式!$B174</f>
        <v>0</v>
      </c>
      <c r="I408">
        <f>様式!$C174</f>
        <v>0</v>
      </c>
      <c r="J408" t="e">
        <f>#REF!</f>
        <v>#REF!</v>
      </c>
      <c r="K408" t="e">
        <f>#REF!</f>
        <v>#REF!</v>
      </c>
      <c r="L408" t="e">
        <f>#REF!</f>
        <v>#REF!</v>
      </c>
      <c r="M408" t="e">
        <f>#REF!</f>
        <v>#REF!</v>
      </c>
      <c r="N408" t="e">
        <f>#REF!</f>
        <v>#REF!</v>
      </c>
      <c r="O408" t="e">
        <f>#REF!</f>
        <v>#REF!</v>
      </c>
      <c r="P408" t="e">
        <f>#REF!</f>
        <v>#REF!</v>
      </c>
      <c r="Q408" t="e">
        <f>#REF!</f>
        <v>#REF!</v>
      </c>
      <c r="R408" t="e">
        <f>#REF!</f>
        <v>#REF!</v>
      </c>
      <c r="S408" t="e">
        <f>#REF!</f>
        <v>#REF!</v>
      </c>
    </row>
    <row r="409" spans="1:19">
      <c r="A409" t="e">
        <f>#REF!</f>
        <v>#REF!</v>
      </c>
      <c r="B409" t="e">
        <f>#REF!</f>
        <v>#REF!</v>
      </c>
      <c r="C409" t="e">
        <f>#REF!</f>
        <v>#REF!</v>
      </c>
      <c r="D409" t="e">
        <f>#REF!</f>
        <v>#REF!</v>
      </c>
      <c r="E409" t="e">
        <f>#REF!</f>
        <v>#REF!</v>
      </c>
      <c r="F409" t="e">
        <f>#REF!</f>
        <v>#REF!</v>
      </c>
      <c r="G409" t="e">
        <f>#REF!</f>
        <v>#REF!</v>
      </c>
      <c r="H409">
        <f>様式!$B175</f>
        <v>0</v>
      </c>
      <c r="I409">
        <f>様式!$C175</f>
        <v>0</v>
      </c>
      <c r="J409" t="e">
        <f>#REF!</f>
        <v>#REF!</v>
      </c>
      <c r="K409" t="e">
        <f>#REF!</f>
        <v>#REF!</v>
      </c>
      <c r="L409" t="e">
        <f>#REF!</f>
        <v>#REF!</v>
      </c>
      <c r="M409" t="e">
        <f>#REF!</f>
        <v>#REF!</v>
      </c>
      <c r="N409" t="e">
        <f>#REF!</f>
        <v>#REF!</v>
      </c>
      <c r="O409" t="e">
        <f>#REF!</f>
        <v>#REF!</v>
      </c>
      <c r="P409" t="e">
        <f>#REF!</f>
        <v>#REF!</v>
      </c>
      <c r="Q409" t="e">
        <f>#REF!</f>
        <v>#REF!</v>
      </c>
      <c r="R409" t="e">
        <f>#REF!</f>
        <v>#REF!</v>
      </c>
      <c r="S409" t="e">
        <f>#REF!</f>
        <v>#REF!</v>
      </c>
    </row>
    <row r="410" spans="1:19">
      <c r="A410" t="e">
        <f>#REF!</f>
        <v>#REF!</v>
      </c>
      <c r="B410" t="e">
        <f>#REF!</f>
        <v>#REF!</v>
      </c>
      <c r="C410" t="e">
        <f>#REF!</f>
        <v>#REF!</v>
      </c>
      <c r="D410" t="e">
        <f>#REF!</f>
        <v>#REF!</v>
      </c>
      <c r="E410" t="e">
        <f>#REF!</f>
        <v>#REF!</v>
      </c>
      <c r="F410" t="e">
        <f>#REF!</f>
        <v>#REF!</v>
      </c>
      <c r="G410" t="e">
        <f>#REF!</f>
        <v>#REF!</v>
      </c>
      <c r="H410">
        <f>様式!$B176</f>
        <v>0</v>
      </c>
      <c r="I410">
        <f>様式!$C176</f>
        <v>0</v>
      </c>
      <c r="J410" t="e">
        <f>#REF!</f>
        <v>#REF!</v>
      </c>
      <c r="K410" t="e">
        <f>#REF!</f>
        <v>#REF!</v>
      </c>
      <c r="L410" t="e">
        <f>#REF!</f>
        <v>#REF!</v>
      </c>
      <c r="M410" t="e">
        <f>#REF!</f>
        <v>#REF!</v>
      </c>
      <c r="N410" t="e">
        <f>#REF!</f>
        <v>#REF!</v>
      </c>
      <c r="O410" t="e">
        <f>#REF!</f>
        <v>#REF!</v>
      </c>
      <c r="P410" t="e">
        <f>#REF!</f>
        <v>#REF!</v>
      </c>
      <c r="Q410" t="e">
        <f>#REF!</f>
        <v>#REF!</v>
      </c>
      <c r="R410" t="e">
        <f>#REF!</f>
        <v>#REF!</v>
      </c>
      <c r="S410" t="e">
        <f>#REF!</f>
        <v>#REF!</v>
      </c>
    </row>
    <row r="411" spans="1:19">
      <c r="A411" t="e">
        <f>#REF!</f>
        <v>#REF!</v>
      </c>
      <c r="B411" t="e">
        <f>#REF!</f>
        <v>#REF!</v>
      </c>
      <c r="C411" t="e">
        <f>#REF!</f>
        <v>#REF!</v>
      </c>
      <c r="D411" t="e">
        <f>#REF!</f>
        <v>#REF!</v>
      </c>
      <c r="E411" t="e">
        <f>#REF!</f>
        <v>#REF!</v>
      </c>
      <c r="F411" t="e">
        <f>#REF!</f>
        <v>#REF!</v>
      </c>
      <c r="G411" t="e">
        <f>#REF!</f>
        <v>#REF!</v>
      </c>
      <c r="H411">
        <f>様式!$B177</f>
        <v>0</v>
      </c>
      <c r="I411">
        <f>様式!$C177</f>
        <v>0</v>
      </c>
      <c r="J411" t="e">
        <f>#REF!</f>
        <v>#REF!</v>
      </c>
      <c r="K411" t="e">
        <f>#REF!</f>
        <v>#REF!</v>
      </c>
      <c r="L411" t="e">
        <f>#REF!</f>
        <v>#REF!</v>
      </c>
      <c r="M411" t="e">
        <f>#REF!</f>
        <v>#REF!</v>
      </c>
      <c r="N411" t="e">
        <f>#REF!</f>
        <v>#REF!</v>
      </c>
      <c r="O411" t="e">
        <f>#REF!</f>
        <v>#REF!</v>
      </c>
      <c r="P411" t="e">
        <f>#REF!</f>
        <v>#REF!</v>
      </c>
      <c r="Q411" t="e">
        <f>#REF!</f>
        <v>#REF!</v>
      </c>
      <c r="R411" t="e">
        <f>#REF!</f>
        <v>#REF!</v>
      </c>
      <c r="S411" t="e">
        <f>#REF!</f>
        <v>#REF!</v>
      </c>
    </row>
    <row r="412" spans="1:19">
      <c r="A412" t="e">
        <f>#REF!</f>
        <v>#REF!</v>
      </c>
      <c r="B412" t="e">
        <f>#REF!</f>
        <v>#REF!</v>
      </c>
      <c r="C412" t="e">
        <f>#REF!</f>
        <v>#REF!</v>
      </c>
      <c r="D412" t="e">
        <f>#REF!</f>
        <v>#REF!</v>
      </c>
      <c r="E412" t="e">
        <f>#REF!</f>
        <v>#REF!</v>
      </c>
      <c r="F412" t="e">
        <f>#REF!</f>
        <v>#REF!</v>
      </c>
      <c r="G412" t="e">
        <f>#REF!</f>
        <v>#REF!</v>
      </c>
      <c r="H412">
        <f>様式!$B178</f>
        <v>0</v>
      </c>
      <c r="I412">
        <f>様式!$C178</f>
        <v>0</v>
      </c>
      <c r="J412" t="e">
        <f>#REF!</f>
        <v>#REF!</v>
      </c>
      <c r="K412" t="e">
        <f>#REF!</f>
        <v>#REF!</v>
      </c>
      <c r="L412" t="e">
        <f>#REF!</f>
        <v>#REF!</v>
      </c>
      <c r="M412" t="e">
        <f>#REF!</f>
        <v>#REF!</v>
      </c>
      <c r="N412" t="e">
        <f>#REF!</f>
        <v>#REF!</v>
      </c>
      <c r="O412" t="e">
        <f>#REF!</f>
        <v>#REF!</v>
      </c>
      <c r="P412" t="e">
        <f>#REF!</f>
        <v>#REF!</v>
      </c>
      <c r="Q412" t="e">
        <f>#REF!</f>
        <v>#REF!</v>
      </c>
      <c r="R412" t="e">
        <f>#REF!</f>
        <v>#REF!</v>
      </c>
      <c r="S412" t="e">
        <f>#REF!</f>
        <v>#REF!</v>
      </c>
    </row>
    <row r="413" spans="1:19">
      <c r="A413" t="e">
        <f>#REF!</f>
        <v>#REF!</v>
      </c>
      <c r="B413" t="e">
        <f>#REF!</f>
        <v>#REF!</v>
      </c>
      <c r="C413" t="e">
        <f>#REF!</f>
        <v>#REF!</v>
      </c>
      <c r="D413" t="e">
        <f>#REF!</f>
        <v>#REF!</v>
      </c>
      <c r="E413" t="e">
        <f>#REF!</f>
        <v>#REF!</v>
      </c>
      <c r="F413" t="e">
        <f>#REF!</f>
        <v>#REF!</v>
      </c>
      <c r="G413" t="e">
        <f>#REF!</f>
        <v>#REF!</v>
      </c>
      <c r="H413">
        <f>様式!$B179</f>
        <v>0</v>
      </c>
      <c r="I413">
        <f>様式!$C179</f>
        <v>0</v>
      </c>
      <c r="J413" t="e">
        <f>#REF!</f>
        <v>#REF!</v>
      </c>
      <c r="K413" t="e">
        <f>#REF!</f>
        <v>#REF!</v>
      </c>
      <c r="L413" t="e">
        <f>#REF!</f>
        <v>#REF!</v>
      </c>
      <c r="M413" t="e">
        <f>#REF!</f>
        <v>#REF!</v>
      </c>
      <c r="N413" t="e">
        <f>#REF!</f>
        <v>#REF!</v>
      </c>
      <c r="O413" t="e">
        <f>#REF!</f>
        <v>#REF!</v>
      </c>
      <c r="P413" t="e">
        <f>#REF!</f>
        <v>#REF!</v>
      </c>
      <c r="Q413" t="e">
        <f>#REF!</f>
        <v>#REF!</v>
      </c>
      <c r="R413" t="e">
        <f>#REF!</f>
        <v>#REF!</v>
      </c>
      <c r="S413" t="e">
        <f>#REF!</f>
        <v>#REF!</v>
      </c>
    </row>
    <row r="414" spans="1:19">
      <c r="A414" t="e">
        <f>#REF!</f>
        <v>#REF!</v>
      </c>
      <c r="B414" t="e">
        <f>#REF!</f>
        <v>#REF!</v>
      </c>
      <c r="C414" t="e">
        <f>#REF!</f>
        <v>#REF!</v>
      </c>
      <c r="D414" t="e">
        <f>#REF!</f>
        <v>#REF!</v>
      </c>
      <c r="E414" t="e">
        <f>#REF!</f>
        <v>#REF!</v>
      </c>
      <c r="F414" t="e">
        <f>#REF!</f>
        <v>#REF!</v>
      </c>
      <c r="G414" t="e">
        <f>#REF!</f>
        <v>#REF!</v>
      </c>
      <c r="H414">
        <f>様式!$B180</f>
        <v>0</v>
      </c>
      <c r="I414">
        <f>様式!$C180</f>
        <v>0</v>
      </c>
      <c r="J414" t="e">
        <f>#REF!</f>
        <v>#REF!</v>
      </c>
      <c r="K414" t="e">
        <f>#REF!</f>
        <v>#REF!</v>
      </c>
      <c r="L414" t="e">
        <f>#REF!</f>
        <v>#REF!</v>
      </c>
      <c r="M414" t="e">
        <f>#REF!</f>
        <v>#REF!</v>
      </c>
      <c r="N414" t="e">
        <f>#REF!</f>
        <v>#REF!</v>
      </c>
      <c r="O414" t="e">
        <f>#REF!</f>
        <v>#REF!</v>
      </c>
      <c r="P414" t="e">
        <f>#REF!</f>
        <v>#REF!</v>
      </c>
      <c r="Q414" t="e">
        <f>#REF!</f>
        <v>#REF!</v>
      </c>
      <c r="R414" t="e">
        <f>#REF!</f>
        <v>#REF!</v>
      </c>
      <c r="S414" t="e">
        <f>#REF!</f>
        <v>#REF!</v>
      </c>
    </row>
    <row r="415" spans="1:19">
      <c r="A415" t="e">
        <f>#REF!</f>
        <v>#REF!</v>
      </c>
      <c r="B415" t="e">
        <f>#REF!</f>
        <v>#REF!</v>
      </c>
      <c r="C415" t="e">
        <f>#REF!</f>
        <v>#REF!</v>
      </c>
      <c r="D415" t="e">
        <f>#REF!</f>
        <v>#REF!</v>
      </c>
      <c r="E415" t="e">
        <f>#REF!</f>
        <v>#REF!</v>
      </c>
      <c r="F415" t="e">
        <f>#REF!</f>
        <v>#REF!</v>
      </c>
      <c r="G415" t="e">
        <f>#REF!</f>
        <v>#REF!</v>
      </c>
      <c r="H415">
        <f>様式!$B181</f>
        <v>0</v>
      </c>
      <c r="I415">
        <f>様式!$C181</f>
        <v>0</v>
      </c>
      <c r="J415" t="e">
        <f>#REF!</f>
        <v>#REF!</v>
      </c>
      <c r="K415" t="e">
        <f>#REF!</f>
        <v>#REF!</v>
      </c>
      <c r="L415" t="e">
        <f>#REF!</f>
        <v>#REF!</v>
      </c>
      <c r="M415" t="e">
        <f>#REF!</f>
        <v>#REF!</v>
      </c>
      <c r="N415" t="e">
        <f>#REF!</f>
        <v>#REF!</v>
      </c>
      <c r="O415" t="e">
        <f>#REF!</f>
        <v>#REF!</v>
      </c>
      <c r="P415" t="e">
        <f>#REF!</f>
        <v>#REF!</v>
      </c>
      <c r="Q415" t="e">
        <f>#REF!</f>
        <v>#REF!</v>
      </c>
      <c r="R415" t="e">
        <f>#REF!</f>
        <v>#REF!</v>
      </c>
      <c r="S415" t="e">
        <f>#REF!</f>
        <v>#REF!</v>
      </c>
    </row>
    <row r="416" spans="1:19">
      <c r="A416" t="e">
        <f>#REF!</f>
        <v>#REF!</v>
      </c>
      <c r="B416" t="e">
        <f>#REF!</f>
        <v>#REF!</v>
      </c>
      <c r="C416" t="e">
        <f>#REF!</f>
        <v>#REF!</v>
      </c>
      <c r="D416" t="e">
        <f>#REF!</f>
        <v>#REF!</v>
      </c>
      <c r="E416" t="e">
        <f>#REF!</f>
        <v>#REF!</v>
      </c>
      <c r="F416" t="e">
        <f>#REF!</f>
        <v>#REF!</v>
      </c>
      <c r="G416" t="e">
        <f>#REF!</f>
        <v>#REF!</v>
      </c>
      <c r="H416">
        <f>様式!$B182</f>
        <v>0</v>
      </c>
      <c r="I416">
        <f>様式!$C182</f>
        <v>0</v>
      </c>
      <c r="J416" t="e">
        <f>#REF!</f>
        <v>#REF!</v>
      </c>
      <c r="K416" t="e">
        <f>#REF!</f>
        <v>#REF!</v>
      </c>
      <c r="L416" t="e">
        <f>#REF!</f>
        <v>#REF!</v>
      </c>
      <c r="M416" t="e">
        <f>#REF!</f>
        <v>#REF!</v>
      </c>
      <c r="N416" t="e">
        <f>#REF!</f>
        <v>#REF!</v>
      </c>
      <c r="O416" t="e">
        <f>#REF!</f>
        <v>#REF!</v>
      </c>
      <c r="P416" t="e">
        <f>#REF!</f>
        <v>#REF!</v>
      </c>
      <c r="Q416" t="e">
        <f>#REF!</f>
        <v>#REF!</v>
      </c>
      <c r="R416" t="e">
        <f>#REF!</f>
        <v>#REF!</v>
      </c>
      <c r="S416" t="e">
        <f>#REF!</f>
        <v>#REF!</v>
      </c>
    </row>
    <row r="417" spans="1:19">
      <c r="A417" t="e">
        <f>#REF!</f>
        <v>#REF!</v>
      </c>
      <c r="B417" t="e">
        <f>#REF!</f>
        <v>#REF!</v>
      </c>
      <c r="C417" t="e">
        <f>#REF!</f>
        <v>#REF!</v>
      </c>
      <c r="D417" t="e">
        <f>#REF!</f>
        <v>#REF!</v>
      </c>
      <c r="E417" t="e">
        <f>#REF!</f>
        <v>#REF!</v>
      </c>
      <c r="F417" t="e">
        <f>#REF!</f>
        <v>#REF!</v>
      </c>
      <c r="G417" t="e">
        <f>#REF!</f>
        <v>#REF!</v>
      </c>
      <c r="H417">
        <f>様式!$B183</f>
        <v>0</v>
      </c>
      <c r="I417">
        <f>様式!$C183</f>
        <v>0</v>
      </c>
      <c r="J417" t="e">
        <f>#REF!</f>
        <v>#REF!</v>
      </c>
      <c r="K417" t="e">
        <f>#REF!</f>
        <v>#REF!</v>
      </c>
      <c r="L417" t="e">
        <f>#REF!</f>
        <v>#REF!</v>
      </c>
      <c r="M417" t="e">
        <f>#REF!</f>
        <v>#REF!</v>
      </c>
      <c r="N417" t="e">
        <f>#REF!</f>
        <v>#REF!</v>
      </c>
      <c r="O417" t="e">
        <f>#REF!</f>
        <v>#REF!</v>
      </c>
      <c r="P417" t="e">
        <f>#REF!</f>
        <v>#REF!</v>
      </c>
      <c r="Q417" t="e">
        <f>#REF!</f>
        <v>#REF!</v>
      </c>
      <c r="R417" t="e">
        <f>#REF!</f>
        <v>#REF!</v>
      </c>
      <c r="S417" t="e">
        <f>#REF!</f>
        <v>#REF!</v>
      </c>
    </row>
    <row r="418" spans="1:19">
      <c r="A418" t="e">
        <f>#REF!</f>
        <v>#REF!</v>
      </c>
      <c r="B418" t="e">
        <f>#REF!</f>
        <v>#REF!</v>
      </c>
      <c r="C418" t="e">
        <f>#REF!</f>
        <v>#REF!</v>
      </c>
      <c r="D418" t="e">
        <f>#REF!</f>
        <v>#REF!</v>
      </c>
      <c r="E418" t="e">
        <f>#REF!</f>
        <v>#REF!</v>
      </c>
      <c r="F418" t="e">
        <f>#REF!</f>
        <v>#REF!</v>
      </c>
      <c r="G418" t="e">
        <f>#REF!</f>
        <v>#REF!</v>
      </c>
      <c r="H418">
        <f>様式!$B184</f>
        <v>0</v>
      </c>
      <c r="I418">
        <f>様式!$C184</f>
        <v>0</v>
      </c>
      <c r="J418" t="e">
        <f>#REF!</f>
        <v>#REF!</v>
      </c>
      <c r="K418" t="e">
        <f>#REF!</f>
        <v>#REF!</v>
      </c>
      <c r="L418" t="e">
        <f>#REF!</f>
        <v>#REF!</v>
      </c>
      <c r="M418" t="e">
        <f>#REF!</f>
        <v>#REF!</v>
      </c>
      <c r="N418" t="e">
        <f>#REF!</f>
        <v>#REF!</v>
      </c>
      <c r="O418" t="e">
        <f>#REF!</f>
        <v>#REF!</v>
      </c>
      <c r="P418" t="e">
        <f>#REF!</f>
        <v>#REF!</v>
      </c>
      <c r="Q418" t="e">
        <f>#REF!</f>
        <v>#REF!</v>
      </c>
      <c r="R418" t="e">
        <f>#REF!</f>
        <v>#REF!</v>
      </c>
      <c r="S418" t="e">
        <f>#REF!</f>
        <v>#REF!</v>
      </c>
    </row>
    <row r="419" spans="1:19">
      <c r="A419" t="e">
        <f>#REF!</f>
        <v>#REF!</v>
      </c>
      <c r="B419" t="e">
        <f>#REF!</f>
        <v>#REF!</v>
      </c>
      <c r="C419" t="e">
        <f>#REF!</f>
        <v>#REF!</v>
      </c>
      <c r="D419" t="e">
        <f>#REF!</f>
        <v>#REF!</v>
      </c>
      <c r="E419" t="e">
        <f>#REF!</f>
        <v>#REF!</v>
      </c>
      <c r="F419" t="e">
        <f>#REF!</f>
        <v>#REF!</v>
      </c>
      <c r="G419" t="e">
        <f>#REF!</f>
        <v>#REF!</v>
      </c>
      <c r="H419">
        <f>様式!$B185</f>
        <v>0</v>
      </c>
      <c r="I419">
        <f>様式!$C185</f>
        <v>0</v>
      </c>
      <c r="J419" t="e">
        <f>#REF!</f>
        <v>#REF!</v>
      </c>
      <c r="K419" t="e">
        <f>#REF!</f>
        <v>#REF!</v>
      </c>
      <c r="L419" t="e">
        <f>#REF!</f>
        <v>#REF!</v>
      </c>
      <c r="M419" t="e">
        <f>#REF!</f>
        <v>#REF!</v>
      </c>
      <c r="N419" t="e">
        <f>#REF!</f>
        <v>#REF!</v>
      </c>
      <c r="O419" t="e">
        <f>#REF!</f>
        <v>#REF!</v>
      </c>
      <c r="P419" t="e">
        <f>#REF!</f>
        <v>#REF!</v>
      </c>
      <c r="Q419" t="e">
        <f>#REF!</f>
        <v>#REF!</v>
      </c>
      <c r="R419" t="e">
        <f>#REF!</f>
        <v>#REF!</v>
      </c>
      <c r="S419" t="e">
        <f>#REF!</f>
        <v>#REF!</v>
      </c>
    </row>
    <row r="420" spans="1:19">
      <c r="A420" t="e">
        <f>#REF!</f>
        <v>#REF!</v>
      </c>
      <c r="B420" t="e">
        <f>#REF!</f>
        <v>#REF!</v>
      </c>
      <c r="C420" t="e">
        <f>#REF!</f>
        <v>#REF!</v>
      </c>
      <c r="D420" t="e">
        <f>#REF!</f>
        <v>#REF!</v>
      </c>
      <c r="E420" t="e">
        <f>#REF!</f>
        <v>#REF!</v>
      </c>
      <c r="F420" t="e">
        <f>#REF!</f>
        <v>#REF!</v>
      </c>
      <c r="G420" t="e">
        <f>#REF!</f>
        <v>#REF!</v>
      </c>
      <c r="H420">
        <f>様式!$B186</f>
        <v>0</v>
      </c>
      <c r="I420">
        <f>様式!$C186</f>
        <v>0</v>
      </c>
      <c r="J420" t="e">
        <f>#REF!</f>
        <v>#REF!</v>
      </c>
      <c r="K420" t="e">
        <f>#REF!</f>
        <v>#REF!</v>
      </c>
      <c r="L420" t="e">
        <f>#REF!</f>
        <v>#REF!</v>
      </c>
      <c r="M420" t="e">
        <f>#REF!</f>
        <v>#REF!</v>
      </c>
      <c r="N420" t="e">
        <f>#REF!</f>
        <v>#REF!</v>
      </c>
      <c r="O420" t="e">
        <f>#REF!</f>
        <v>#REF!</v>
      </c>
      <c r="P420" t="e">
        <f>#REF!</f>
        <v>#REF!</v>
      </c>
      <c r="Q420" t="e">
        <f>#REF!</f>
        <v>#REF!</v>
      </c>
      <c r="R420" t="e">
        <f>#REF!</f>
        <v>#REF!</v>
      </c>
      <c r="S420" t="e">
        <f>#REF!</f>
        <v>#REF!</v>
      </c>
    </row>
    <row r="421" spans="1:19">
      <c r="A421" t="e">
        <f>#REF!</f>
        <v>#REF!</v>
      </c>
      <c r="B421" t="e">
        <f>#REF!</f>
        <v>#REF!</v>
      </c>
      <c r="C421" t="e">
        <f>#REF!</f>
        <v>#REF!</v>
      </c>
      <c r="D421" t="e">
        <f>#REF!</f>
        <v>#REF!</v>
      </c>
      <c r="E421" t="e">
        <f>#REF!</f>
        <v>#REF!</v>
      </c>
      <c r="F421" t="e">
        <f>#REF!</f>
        <v>#REF!</v>
      </c>
      <c r="G421" t="e">
        <f>#REF!</f>
        <v>#REF!</v>
      </c>
      <c r="H421">
        <f>様式!$B187</f>
        <v>0</v>
      </c>
      <c r="I421">
        <f>様式!$C187</f>
        <v>0</v>
      </c>
      <c r="J421" t="e">
        <f>#REF!</f>
        <v>#REF!</v>
      </c>
      <c r="K421" t="e">
        <f>#REF!</f>
        <v>#REF!</v>
      </c>
      <c r="L421" t="e">
        <f>#REF!</f>
        <v>#REF!</v>
      </c>
      <c r="M421" t="e">
        <f>#REF!</f>
        <v>#REF!</v>
      </c>
      <c r="N421" t="e">
        <f>#REF!</f>
        <v>#REF!</v>
      </c>
      <c r="O421" t="e">
        <f>#REF!</f>
        <v>#REF!</v>
      </c>
      <c r="P421" t="e">
        <f>#REF!</f>
        <v>#REF!</v>
      </c>
      <c r="Q421" t="e">
        <f>#REF!</f>
        <v>#REF!</v>
      </c>
      <c r="R421" t="e">
        <f>#REF!</f>
        <v>#REF!</v>
      </c>
      <c r="S421" t="e">
        <f>#REF!</f>
        <v>#REF!</v>
      </c>
    </row>
    <row r="422" spans="1:19">
      <c r="A422" t="e">
        <f>#REF!</f>
        <v>#REF!</v>
      </c>
      <c r="B422" t="e">
        <f>#REF!</f>
        <v>#REF!</v>
      </c>
      <c r="C422" t="e">
        <f>#REF!</f>
        <v>#REF!</v>
      </c>
      <c r="D422" t="e">
        <f>#REF!</f>
        <v>#REF!</v>
      </c>
      <c r="E422" t="e">
        <f>#REF!</f>
        <v>#REF!</v>
      </c>
      <c r="F422" t="e">
        <f>#REF!</f>
        <v>#REF!</v>
      </c>
      <c r="G422" t="e">
        <f>#REF!</f>
        <v>#REF!</v>
      </c>
      <c r="H422">
        <f>様式!$B188</f>
        <v>0</v>
      </c>
      <c r="I422">
        <f>様式!$C188</f>
        <v>0</v>
      </c>
      <c r="J422" t="e">
        <f>#REF!</f>
        <v>#REF!</v>
      </c>
      <c r="K422" t="e">
        <f>#REF!</f>
        <v>#REF!</v>
      </c>
      <c r="L422" t="e">
        <f>#REF!</f>
        <v>#REF!</v>
      </c>
      <c r="M422" t="e">
        <f>#REF!</f>
        <v>#REF!</v>
      </c>
      <c r="N422" t="e">
        <f>#REF!</f>
        <v>#REF!</v>
      </c>
      <c r="O422" t="e">
        <f>#REF!</f>
        <v>#REF!</v>
      </c>
      <c r="P422" t="e">
        <f>#REF!</f>
        <v>#REF!</v>
      </c>
      <c r="Q422" t="e">
        <f>#REF!</f>
        <v>#REF!</v>
      </c>
      <c r="R422" t="e">
        <f>#REF!</f>
        <v>#REF!</v>
      </c>
      <c r="S422" t="e">
        <f>#REF!</f>
        <v>#REF!</v>
      </c>
    </row>
    <row r="423" spans="1:19">
      <c r="A423" t="e">
        <f>#REF!</f>
        <v>#REF!</v>
      </c>
      <c r="B423" t="e">
        <f>#REF!</f>
        <v>#REF!</v>
      </c>
      <c r="C423" t="e">
        <f>#REF!</f>
        <v>#REF!</v>
      </c>
      <c r="D423" t="e">
        <f>#REF!</f>
        <v>#REF!</v>
      </c>
      <c r="E423" t="e">
        <f>#REF!</f>
        <v>#REF!</v>
      </c>
      <c r="F423" t="e">
        <f>#REF!</f>
        <v>#REF!</v>
      </c>
      <c r="G423" t="e">
        <f>#REF!</f>
        <v>#REF!</v>
      </c>
      <c r="H423">
        <f>様式!$B189</f>
        <v>0</v>
      </c>
      <c r="I423">
        <f>様式!$C189</f>
        <v>0</v>
      </c>
      <c r="J423" t="e">
        <f>#REF!</f>
        <v>#REF!</v>
      </c>
      <c r="K423" t="e">
        <f>#REF!</f>
        <v>#REF!</v>
      </c>
      <c r="L423" t="e">
        <f>#REF!</f>
        <v>#REF!</v>
      </c>
      <c r="M423" t="e">
        <f>#REF!</f>
        <v>#REF!</v>
      </c>
      <c r="N423" t="e">
        <f>#REF!</f>
        <v>#REF!</v>
      </c>
      <c r="O423" t="e">
        <f>#REF!</f>
        <v>#REF!</v>
      </c>
      <c r="P423" t="e">
        <f>#REF!</f>
        <v>#REF!</v>
      </c>
      <c r="Q423" t="e">
        <f>#REF!</f>
        <v>#REF!</v>
      </c>
      <c r="R423" t="e">
        <f>#REF!</f>
        <v>#REF!</v>
      </c>
      <c r="S423" t="e">
        <f>#REF!</f>
        <v>#REF!</v>
      </c>
    </row>
    <row r="424" spans="1:19">
      <c r="A424" t="e">
        <f>#REF!</f>
        <v>#REF!</v>
      </c>
      <c r="B424" t="e">
        <f>#REF!</f>
        <v>#REF!</v>
      </c>
      <c r="C424" t="e">
        <f>#REF!</f>
        <v>#REF!</v>
      </c>
      <c r="D424" t="e">
        <f>#REF!</f>
        <v>#REF!</v>
      </c>
      <c r="E424" t="e">
        <f>#REF!</f>
        <v>#REF!</v>
      </c>
      <c r="F424" t="e">
        <f>#REF!</f>
        <v>#REF!</v>
      </c>
      <c r="G424" t="e">
        <f>#REF!</f>
        <v>#REF!</v>
      </c>
      <c r="H424">
        <f>様式!$B190</f>
        <v>0</v>
      </c>
      <c r="I424">
        <f>様式!$C190</f>
        <v>0</v>
      </c>
      <c r="J424" t="e">
        <f>#REF!</f>
        <v>#REF!</v>
      </c>
      <c r="K424" t="e">
        <f>#REF!</f>
        <v>#REF!</v>
      </c>
      <c r="L424" t="e">
        <f>#REF!</f>
        <v>#REF!</v>
      </c>
      <c r="M424" t="e">
        <f>#REF!</f>
        <v>#REF!</v>
      </c>
      <c r="N424" t="e">
        <f>#REF!</f>
        <v>#REF!</v>
      </c>
      <c r="O424" t="e">
        <f>#REF!</f>
        <v>#REF!</v>
      </c>
      <c r="P424" t="e">
        <f>#REF!</f>
        <v>#REF!</v>
      </c>
      <c r="Q424" t="e">
        <f>#REF!</f>
        <v>#REF!</v>
      </c>
      <c r="R424" t="e">
        <f>#REF!</f>
        <v>#REF!</v>
      </c>
      <c r="S424" t="e">
        <f>#REF!</f>
        <v>#REF!</v>
      </c>
    </row>
    <row r="425" spans="1:19">
      <c r="A425" t="e">
        <f>#REF!</f>
        <v>#REF!</v>
      </c>
      <c r="B425" t="e">
        <f>#REF!</f>
        <v>#REF!</v>
      </c>
      <c r="C425" t="e">
        <f>#REF!</f>
        <v>#REF!</v>
      </c>
      <c r="D425" t="e">
        <f>#REF!</f>
        <v>#REF!</v>
      </c>
      <c r="E425" t="e">
        <f>#REF!</f>
        <v>#REF!</v>
      </c>
      <c r="F425" t="e">
        <f>#REF!</f>
        <v>#REF!</v>
      </c>
      <c r="G425" t="e">
        <f>#REF!</f>
        <v>#REF!</v>
      </c>
      <c r="H425">
        <f>様式!$B191</f>
        <v>0</v>
      </c>
      <c r="I425">
        <f>様式!$C191</f>
        <v>0</v>
      </c>
      <c r="J425" t="e">
        <f>#REF!</f>
        <v>#REF!</v>
      </c>
      <c r="K425" t="e">
        <f>#REF!</f>
        <v>#REF!</v>
      </c>
      <c r="L425" t="e">
        <f>#REF!</f>
        <v>#REF!</v>
      </c>
      <c r="M425" t="e">
        <f>#REF!</f>
        <v>#REF!</v>
      </c>
      <c r="N425" t="e">
        <f>#REF!</f>
        <v>#REF!</v>
      </c>
      <c r="O425" t="e">
        <f>#REF!</f>
        <v>#REF!</v>
      </c>
      <c r="P425" t="e">
        <f>#REF!</f>
        <v>#REF!</v>
      </c>
      <c r="Q425" t="e">
        <f>#REF!</f>
        <v>#REF!</v>
      </c>
      <c r="R425" t="e">
        <f>#REF!</f>
        <v>#REF!</v>
      </c>
      <c r="S425" t="e">
        <f>#REF!</f>
        <v>#REF!</v>
      </c>
    </row>
    <row r="426" spans="1:19">
      <c r="A426" t="e">
        <f>#REF!</f>
        <v>#REF!</v>
      </c>
      <c r="B426" t="e">
        <f>#REF!</f>
        <v>#REF!</v>
      </c>
      <c r="C426" t="e">
        <f>#REF!</f>
        <v>#REF!</v>
      </c>
      <c r="D426" t="e">
        <f>#REF!</f>
        <v>#REF!</v>
      </c>
      <c r="E426" t="e">
        <f>#REF!</f>
        <v>#REF!</v>
      </c>
      <c r="F426" t="e">
        <f>#REF!</f>
        <v>#REF!</v>
      </c>
      <c r="G426" t="e">
        <f>#REF!</f>
        <v>#REF!</v>
      </c>
      <c r="H426">
        <f>様式!$B192</f>
        <v>0</v>
      </c>
      <c r="I426">
        <f>様式!$C192</f>
        <v>0</v>
      </c>
      <c r="J426" t="e">
        <f>#REF!</f>
        <v>#REF!</v>
      </c>
      <c r="K426" t="e">
        <f>#REF!</f>
        <v>#REF!</v>
      </c>
      <c r="L426" t="e">
        <f>#REF!</f>
        <v>#REF!</v>
      </c>
      <c r="M426" t="e">
        <f>#REF!</f>
        <v>#REF!</v>
      </c>
      <c r="N426" t="e">
        <f>#REF!</f>
        <v>#REF!</v>
      </c>
      <c r="O426" t="e">
        <f>#REF!</f>
        <v>#REF!</v>
      </c>
      <c r="P426" t="e">
        <f>#REF!</f>
        <v>#REF!</v>
      </c>
      <c r="Q426" t="e">
        <f>#REF!</f>
        <v>#REF!</v>
      </c>
      <c r="R426" t="e">
        <f>#REF!</f>
        <v>#REF!</v>
      </c>
      <c r="S426" t="e">
        <f>#REF!</f>
        <v>#REF!</v>
      </c>
    </row>
    <row r="427" spans="1:19">
      <c r="A427" t="e">
        <f>#REF!</f>
        <v>#REF!</v>
      </c>
      <c r="B427" t="e">
        <f>#REF!</f>
        <v>#REF!</v>
      </c>
      <c r="C427" t="e">
        <f>#REF!</f>
        <v>#REF!</v>
      </c>
      <c r="D427" t="e">
        <f>#REF!</f>
        <v>#REF!</v>
      </c>
      <c r="E427" t="e">
        <f>#REF!</f>
        <v>#REF!</v>
      </c>
      <c r="F427" t="e">
        <f>#REF!</f>
        <v>#REF!</v>
      </c>
      <c r="G427" t="e">
        <f>#REF!</f>
        <v>#REF!</v>
      </c>
      <c r="H427">
        <f>様式!$B193</f>
        <v>0</v>
      </c>
      <c r="I427">
        <f>様式!$C193</f>
        <v>0</v>
      </c>
      <c r="J427" t="e">
        <f>#REF!</f>
        <v>#REF!</v>
      </c>
      <c r="K427" t="e">
        <f>#REF!</f>
        <v>#REF!</v>
      </c>
      <c r="L427" t="e">
        <f>#REF!</f>
        <v>#REF!</v>
      </c>
      <c r="M427" t="e">
        <f>#REF!</f>
        <v>#REF!</v>
      </c>
      <c r="N427" t="e">
        <f>#REF!</f>
        <v>#REF!</v>
      </c>
      <c r="O427" t="e">
        <f>#REF!</f>
        <v>#REF!</v>
      </c>
      <c r="P427" t="e">
        <f>#REF!</f>
        <v>#REF!</v>
      </c>
      <c r="Q427" t="e">
        <f>#REF!</f>
        <v>#REF!</v>
      </c>
      <c r="R427" t="e">
        <f>#REF!</f>
        <v>#REF!</v>
      </c>
      <c r="S427" t="e">
        <f>#REF!</f>
        <v>#REF!</v>
      </c>
    </row>
    <row r="428" spans="1:19">
      <c r="A428" t="e">
        <f>#REF!</f>
        <v>#REF!</v>
      </c>
      <c r="B428" t="e">
        <f>#REF!</f>
        <v>#REF!</v>
      </c>
      <c r="C428" t="e">
        <f>#REF!</f>
        <v>#REF!</v>
      </c>
      <c r="D428" t="e">
        <f>#REF!</f>
        <v>#REF!</v>
      </c>
      <c r="E428" t="e">
        <f>#REF!</f>
        <v>#REF!</v>
      </c>
      <c r="F428" t="e">
        <f>#REF!</f>
        <v>#REF!</v>
      </c>
      <c r="G428" t="e">
        <f>#REF!</f>
        <v>#REF!</v>
      </c>
      <c r="H428">
        <f>様式!$B194</f>
        <v>0</v>
      </c>
      <c r="I428">
        <f>様式!$C194</f>
        <v>0</v>
      </c>
      <c r="J428" t="e">
        <f>#REF!</f>
        <v>#REF!</v>
      </c>
      <c r="K428" t="e">
        <f>#REF!</f>
        <v>#REF!</v>
      </c>
      <c r="L428" t="e">
        <f>#REF!</f>
        <v>#REF!</v>
      </c>
      <c r="M428" t="e">
        <f>#REF!</f>
        <v>#REF!</v>
      </c>
      <c r="N428" t="e">
        <f>#REF!</f>
        <v>#REF!</v>
      </c>
      <c r="O428" t="e">
        <f>#REF!</f>
        <v>#REF!</v>
      </c>
      <c r="P428" t="e">
        <f>#REF!</f>
        <v>#REF!</v>
      </c>
      <c r="Q428" t="e">
        <f>#REF!</f>
        <v>#REF!</v>
      </c>
      <c r="R428" t="e">
        <f>#REF!</f>
        <v>#REF!</v>
      </c>
      <c r="S428" t="e">
        <f>#REF!</f>
        <v>#REF!</v>
      </c>
    </row>
    <row r="429" spans="1:19">
      <c r="A429" t="e">
        <f>#REF!</f>
        <v>#REF!</v>
      </c>
      <c r="B429" t="e">
        <f>#REF!</f>
        <v>#REF!</v>
      </c>
      <c r="C429" t="e">
        <f>#REF!</f>
        <v>#REF!</v>
      </c>
      <c r="D429" t="e">
        <f>#REF!</f>
        <v>#REF!</v>
      </c>
      <c r="E429" t="e">
        <f>#REF!</f>
        <v>#REF!</v>
      </c>
      <c r="F429" t="e">
        <f>#REF!</f>
        <v>#REF!</v>
      </c>
      <c r="G429" t="e">
        <f>#REF!</f>
        <v>#REF!</v>
      </c>
      <c r="H429">
        <f>様式!$B195</f>
        <v>0</v>
      </c>
      <c r="I429">
        <f>様式!$C195</f>
        <v>0</v>
      </c>
      <c r="J429" t="e">
        <f>#REF!</f>
        <v>#REF!</v>
      </c>
      <c r="K429" t="e">
        <f>#REF!</f>
        <v>#REF!</v>
      </c>
      <c r="L429" t="e">
        <f>#REF!</f>
        <v>#REF!</v>
      </c>
      <c r="M429" t="e">
        <f>#REF!</f>
        <v>#REF!</v>
      </c>
      <c r="N429" t="e">
        <f>#REF!</f>
        <v>#REF!</v>
      </c>
      <c r="O429" t="e">
        <f>#REF!</f>
        <v>#REF!</v>
      </c>
      <c r="P429" t="e">
        <f>#REF!</f>
        <v>#REF!</v>
      </c>
      <c r="Q429" t="e">
        <f>#REF!</f>
        <v>#REF!</v>
      </c>
      <c r="R429" t="e">
        <f>#REF!</f>
        <v>#REF!</v>
      </c>
      <c r="S429" t="e">
        <f>#REF!</f>
        <v>#REF!</v>
      </c>
    </row>
    <row r="430" spans="1:19">
      <c r="A430" t="e">
        <f>#REF!</f>
        <v>#REF!</v>
      </c>
      <c r="B430" t="e">
        <f>#REF!</f>
        <v>#REF!</v>
      </c>
      <c r="C430" t="e">
        <f>#REF!</f>
        <v>#REF!</v>
      </c>
      <c r="D430" t="e">
        <f>#REF!</f>
        <v>#REF!</v>
      </c>
      <c r="E430" t="e">
        <f>#REF!</f>
        <v>#REF!</v>
      </c>
      <c r="F430" t="e">
        <f>#REF!</f>
        <v>#REF!</v>
      </c>
      <c r="G430" t="e">
        <f>#REF!</f>
        <v>#REF!</v>
      </c>
      <c r="H430">
        <f>様式!$B196</f>
        <v>0</v>
      </c>
      <c r="I430">
        <f>様式!$C196</f>
        <v>0</v>
      </c>
      <c r="J430" t="e">
        <f>#REF!</f>
        <v>#REF!</v>
      </c>
      <c r="K430" t="e">
        <f>#REF!</f>
        <v>#REF!</v>
      </c>
      <c r="L430" t="e">
        <f>#REF!</f>
        <v>#REF!</v>
      </c>
      <c r="M430" t="e">
        <f>#REF!</f>
        <v>#REF!</v>
      </c>
      <c r="N430" t="e">
        <f>#REF!</f>
        <v>#REF!</v>
      </c>
      <c r="O430" t="e">
        <f>#REF!</f>
        <v>#REF!</v>
      </c>
      <c r="P430" t="e">
        <f>#REF!</f>
        <v>#REF!</v>
      </c>
      <c r="Q430" t="e">
        <f>#REF!</f>
        <v>#REF!</v>
      </c>
      <c r="R430" t="e">
        <f>#REF!</f>
        <v>#REF!</v>
      </c>
      <c r="S430" t="e">
        <f>#REF!</f>
        <v>#REF!</v>
      </c>
    </row>
    <row r="431" spans="1:19">
      <c r="A431" t="e">
        <f>#REF!</f>
        <v>#REF!</v>
      </c>
      <c r="B431" t="e">
        <f>#REF!</f>
        <v>#REF!</v>
      </c>
      <c r="C431" t="e">
        <f>#REF!</f>
        <v>#REF!</v>
      </c>
      <c r="D431" t="e">
        <f>#REF!</f>
        <v>#REF!</v>
      </c>
      <c r="E431" t="e">
        <f>#REF!</f>
        <v>#REF!</v>
      </c>
      <c r="F431" t="e">
        <f>#REF!</f>
        <v>#REF!</v>
      </c>
      <c r="G431" t="e">
        <f>#REF!</f>
        <v>#REF!</v>
      </c>
      <c r="H431">
        <f>様式!$B197</f>
        <v>0</v>
      </c>
      <c r="I431">
        <f>様式!$C197</f>
        <v>0</v>
      </c>
      <c r="J431" t="e">
        <f>#REF!</f>
        <v>#REF!</v>
      </c>
      <c r="K431" t="e">
        <f>#REF!</f>
        <v>#REF!</v>
      </c>
      <c r="L431" t="e">
        <f>#REF!</f>
        <v>#REF!</v>
      </c>
      <c r="M431" t="e">
        <f>#REF!</f>
        <v>#REF!</v>
      </c>
      <c r="N431" t="e">
        <f>#REF!</f>
        <v>#REF!</v>
      </c>
      <c r="O431" t="e">
        <f>#REF!</f>
        <v>#REF!</v>
      </c>
      <c r="P431" t="e">
        <f>#REF!</f>
        <v>#REF!</v>
      </c>
      <c r="Q431" t="e">
        <f>#REF!</f>
        <v>#REF!</v>
      </c>
      <c r="R431" t="e">
        <f>#REF!</f>
        <v>#REF!</v>
      </c>
      <c r="S431" t="e">
        <f>#REF!</f>
        <v>#REF!</v>
      </c>
    </row>
    <row r="432" spans="1:19">
      <c r="A432" t="e">
        <f>#REF!</f>
        <v>#REF!</v>
      </c>
      <c r="B432" t="e">
        <f>#REF!</f>
        <v>#REF!</v>
      </c>
      <c r="C432" t="e">
        <f>#REF!</f>
        <v>#REF!</v>
      </c>
      <c r="D432" t="e">
        <f>#REF!</f>
        <v>#REF!</v>
      </c>
      <c r="E432" t="e">
        <f>#REF!</f>
        <v>#REF!</v>
      </c>
      <c r="F432" t="e">
        <f>#REF!</f>
        <v>#REF!</v>
      </c>
      <c r="G432" t="e">
        <f>#REF!</f>
        <v>#REF!</v>
      </c>
      <c r="H432">
        <f>様式!$B198</f>
        <v>0</v>
      </c>
      <c r="I432">
        <f>様式!$C198</f>
        <v>0</v>
      </c>
      <c r="J432" t="e">
        <f>#REF!</f>
        <v>#REF!</v>
      </c>
      <c r="K432" t="e">
        <f>#REF!</f>
        <v>#REF!</v>
      </c>
      <c r="L432" t="e">
        <f>#REF!</f>
        <v>#REF!</v>
      </c>
      <c r="M432" t="e">
        <f>#REF!</f>
        <v>#REF!</v>
      </c>
      <c r="N432" t="e">
        <f>#REF!</f>
        <v>#REF!</v>
      </c>
      <c r="O432" t="e">
        <f>#REF!</f>
        <v>#REF!</v>
      </c>
      <c r="P432" t="e">
        <f>#REF!</f>
        <v>#REF!</v>
      </c>
      <c r="Q432" t="e">
        <f>#REF!</f>
        <v>#REF!</v>
      </c>
      <c r="R432" t="e">
        <f>#REF!</f>
        <v>#REF!</v>
      </c>
      <c r="S432" t="e">
        <f>#REF!</f>
        <v>#REF!</v>
      </c>
    </row>
    <row r="433" spans="1:19">
      <c r="A433" t="e">
        <f>#REF!</f>
        <v>#REF!</v>
      </c>
      <c r="B433" t="e">
        <f>#REF!</f>
        <v>#REF!</v>
      </c>
      <c r="C433" t="e">
        <f>#REF!</f>
        <v>#REF!</v>
      </c>
      <c r="D433" t="e">
        <f>#REF!</f>
        <v>#REF!</v>
      </c>
      <c r="E433" t="e">
        <f>#REF!</f>
        <v>#REF!</v>
      </c>
      <c r="F433" t="e">
        <f>#REF!</f>
        <v>#REF!</v>
      </c>
      <c r="G433" t="e">
        <f>#REF!</f>
        <v>#REF!</v>
      </c>
      <c r="H433">
        <f>様式!$B199</f>
        <v>0</v>
      </c>
      <c r="I433">
        <f>様式!$C199</f>
        <v>0</v>
      </c>
      <c r="J433" t="e">
        <f>#REF!</f>
        <v>#REF!</v>
      </c>
      <c r="K433" t="e">
        <f>#REF!</f>
        <v>#REF!</v>
      </c>
      <c r="L433" t="e">
        <f>#REF!</f>
        <v>#REF!</v>
      </c>
      <c r="M433" t="e">
        <f>#REF!</f>
        <v>#REF!</v>
      </c>
      <c r="N433" t="e">
        <f>#REF!</f>
        <v>#REF!</v>
      </c>
      <c r="O433" t="e">
        <f>#REF!</f>
        <v>#REF!</v>
      </c>
      <c r="P433" t="e">
        <f>#REF!</f>
        <v>#REF!</v>
      </c>
      <c r="Q433" t="e">
        <f>#REF!</f>
        <v>#REF!</v>
      </c>
      <c r="R433" t="e">
        <f>#REF!</f>
        <v>#REF!</v>
      </c>
      <c r="S433" t="e">
        <f>#REF!</f>
        <v>#REF!</v>
      </c>
    </row>
    <row r="434" spans="1:19">
      <c r="A434" t="e">
        <f>#REF!</f>
        <v>#REF!</v>
      </c>
      <c r="B434" t="e">
        <f>#REF!</f>
        <v>#REF!</v>
      </c>
      <c r="C434" t="e">
        <f>#REF!</f>
        <v>#REF!</v>
      </c>
      <c r="D434" t="e">
        <f>#REF!</f>
        <v>#REF!</v>
      </c>
      <c r="E434" t="e">
        <f>#REF!</f>
        <v>#REF!</v>
      </c>
      <c r="F434" t="e">
        <f>#REF!</f>
        <v>#REF!</v>
      </c>
      <c r="G434" t="e">
        <f>#REF!</f>
        <v>#REF!</v>
      </c>
      <c r="H434">
        <f>様式!$B200</f>
        <v>0</v>
      </c>
      <c r="I434">
        <f>様式!$C200</f>
        <v>0</v>
      </c>
      <c r="J434" t="e">
        <f>#REF!</f>
        <v>#REF!</v>
      </c>
      <c r="K434" t="e">
        <f>#REF!</f>
        <v>#REF!</v>
      </c>
      <c r="L434" t="e">
        <f>#REF!</f>
        <v>#REF!</v>
      </c>
      <c r="M434" t="e">
        <f>#REF!</f>
        <v>#REF!</v>
      </c>
      <c r="N434" t="e">
        <f>#REF!</f>
        <v>#REF!</v>
      </c>
      <c r="O434" t="e">
        <f>#REF!</f>
        <v>#REF!</v>
      </c>
      <c r="P434" t="e">
        <f>#REF!</f>
        <v>#REF!</v>
      </c>
      <c r="Q434" t="e">
        <f>#REF!</f>
        <v>#REF!</v>
      </c>
      <c r="R434" t="e">
        <f>#REF!</f>
        <v>#REF!</v>
      </c>
      <c r="S434" t="e">
        <f>#REF!</f>
        <v>#REF!</v>
      </c>
    </row>
    <row r="435" spans="1:19">
      <c r="A435" t="e">
        <f>#REF!</f>
        <v>#REF!</v>
      </c>
      <c r="B435" t="e">
        <f>#REF!</f>
        <v>#REF!</v>
      </c>
      <c r="C435" t="e">
        <f>#REF!</f>
        <v>#REF!</v>
      </c>
      <c r="D435" t="e">
        <f>#REF!</f>
        <v>#REF!</v>
      </c>
      <c r="E435" t="e">
        <f>#REF!</f>
        <v>#REF!</v>
      </c>
      <c r="F435" t="e">
        <f>#REF!</f>
        <v>#REF!</v>
      </c>
      <c r="G435" t="e">
        <f>#REF!</f>
        <v>#REF!</v>
      </c>
      <c r="H435">
        <f>様式!$B201</f>
        <v>0</v>
      </c>
      <c r="I435">
        <f>様式!$C201</f>
        <v>0</v>
      </c>
      <c r="J435" t="e">
        <f>#REF!</f>
        <v>#REF!</v>
      </c>
      <c r="K435" t="e">
        <f>#REF!</f>
        <v>#REF!</v>
      </c>
      <c r="L435" t="e">
        <f>#REF!</f>
        <v>#REF!</v>
      </c>
      <c r="M435" t="e">
        <f>#REF!</f>
        <v>#REF!</v>
      </c>
      <c r="N435" t="e">
        <f>#REF!</f>
        <v>#REF!</v>
      </c>
      <c r="O435" t="e">
        <f>#REF!</f>
        <v>#REF!</v>
      </c>
      <c r="P435" t="e">
        <f>#REF!</f>
        <v>#REF!</v>
      </c>
      <c r="Q435" t="e">
        <f>#REF!</f>
        <v>#REF!</v>
      </c>
      <c r="R435" t="e">
        <f>#REF!</f>
        <v>#REF!</v>
      </c>
      <c r="S435" t="e">
        <f>#REF!</f>
        <v>#REF!</v>
      </c>
    </row>
    <row r="436" spans="1:19">
      <c r="A436" t="e">
        <f>#REF!</f>
        <v>#REF!</v>
      </c>
      <c r="B436" t="e">
        <f>#REF!</f>
        <v>#REF!</v>
      </c>
      <c r="C436" t="e">
        <f>#REF!</f>
        <v>#REF!</v>
      </c>
      <c r="D436" t="e">
        <f>#REF!</f>
        <v>#REF!</v>
      </c>
      <c r="E436" t="e">
        <f>#REF!</f>
        <v>#REF!</v>
      </c>
      <c r="F436" t="e">
        <f>#REF!</f>
        <v>#REF!</v>
      </c>
      <c r="G436" t="e">
        <f>#REF!</f>
        <v>#REF!</v>
      </c>
      <c r="H436">
        <f>様式!$B202</f>
        <v>0</v>
      </c>
      <c r="I436">
        <f>様式!$C202</f>
        <v>0</v>
      </c>
      <c r="J436" t="e">
        <f>#REF!</f>
        <v>#REF!</v>
      </c>
      <c r="K436" t="e">
        <f>#REF!</f>
        <v>#REF!</v>
      </c>
      <c r="L436" t="e">
        <f>#REF!</f>
        <v>#REF!</v>
      </c>
      <c r="M436" t="e">
        <f>#REF!</f>
        <v>#REF!</v>
      </c>
      <c r="N436" t="e">
        <f>#REF!</f>
        <v>#REF!</v>
      </c>
      <c r="O436" t="e">
        <f>#REF!</f>
        <v>#REF!</v>
      </c>
      <c r="P436" t="e">
        <f>#REF!</f>
        <v>#REF!</v>
      </c>
      <c r="Q436" t="e">
        <f>#REF!</f>
        <v>#REF!</v>
      </c>
      <c r="R436" t="e">
        <f>#REF!</f>
        <v>#REF!</v>
      </c>
      <c r="S436" t="e">
        <f>#REF!</f>
        <v>#REF!</v>
      </c>
    </row>
    <row r="437" spans="1:19">
      <c r="A437" t="e">
        <f>#REF!</f>
        <v>#REF!</v>
      </c>
      <c r="B437" t="e">
        <f>#REF!</f>
        <v>#REF!</v>
      </c>
      <c r="C437" t="e">
        <f>#REF!</f>
        <v>#REF!</v>
      </c>
      <c r="D437" t="e">
        <f>#REF!</f>
        <v>#REF!</v>
      </c>
      <c r="E437" t="e">
        <f>#REF!</f>
        <v>#REF!</v>
      </c>
      <c r="F437" t="e">
        <f>#REF!</f>
        <v>#REF!</v>
      </c>
      <c r="G437" t="e">
        <f>#REF!</f>
        <v>#REF!</v>
      </c>
      <c r="H437">
        <f>様式!$B203</f>
        <v>0</v>
      </c>
      <c r="I437">
        <f>様式!$C203</f>
        <v>0</v>
      </c>
      <c r="J437" t="e">
        <f>#REF!</f>
        <v>#REF!</v>
      </c>
      <c r="K437" t="e">
        <f>#REF!</f>
        <v>#REF!</v>
      </c>
      <c r="L437" t="e">
        <f>#REF!</f>
        <v>#REF!</v>
      </c>
      <c r="M437" t="e">
        <f>#REF!</f>
        <v>#REF!</v>
      </c>
      <c r="N437" t="e">
        <f>#REF!</f>
        <v>#REF!</v>
      </c>
      <c r="O437" t="e">
        <f>#REF!</f>
        <v>#REF!</v>
      </c>
      <c r="P437" t="e">
        <f>#REF!</f>
        <v>#REF!</v>
      </c>
      <c r="Q437" t="e">
        <f>#REF!</f>
        <v>#REF!</v>
      </c>
      <c r="R437" t="e">
        <f>#REF!</f>
        <v>#REF!</v>
      </c>
      <c r="S437" t="e">
        <f>#REF!</f>
        <v>#REF!</v>
      </c>
    </row>
    <row r="438" spans="1:19">
      <c r="A438" t="e">
        <f>#REF!</f>
        <v>#REF!</v>
      </c>
      <c r="B438" t="e">
        <f>#REF!</f>
        <v>#REF!</v>
      </c>
      <c r="C438" t="e">
        <f>#REF!</f>
        <v>#REF!</v>
      </c>
      <c r="D438" t="e">
        <f>#REF!</f>
        <v>#REF!</v>
      </c>
      <c r="E438" t="e">
        <f>#REF!</f>
        <v>#REF!</v>
      </c>
      <c r="F438" t="e">
        <f>#REF!</f>
        <v>#REF!</v>
      </c>
      <c r="G438" t="e">
        <f>#REF!</f>
        <v>#REF!</v>
      </c>
      <c r="H438">
        <f>様式!$B204</f>
        <v>0</v>
      </c>
      <c r="I438">
        <f>様式!$C204</f>
        <v>0</v>
      </c>
      <c r="J438" t="e">
        <f>#REF!</f>
        <v>#REF!</v>
      </c>
      <c r="K438" t="e">
        <f>#REF!</f>
        <v>#REF!</v>
      </c>
      <c r="L438" t="e">
        <f>#REF!</f>
        <v>#REF!</v>
      </c>
      <c r="M438" t="e">
        <f>#REF!</f>
        <v>#REF!</v>
      </c>
      <c r="N438" t="e">
        <f>#REF!</f>
        <v>#REF!</v>
      </c>
      <c r="O438" t="e">
        <f>#REF!</f>
        <v>#REF!</v>
      </c>
      <c r="P438" t="e">
        <f>#REF!</f>
        <v>#REF!</v>
      </c>
      <c r="Q438" t="e">
        <f>#REF!</f>
        <v>#REF!</v>
      </c>
      <c r="R438" t="e">
        <f>#REF!</f>
        <v>#REF!</v>
      </c>
      <c r="S438" t="e">
        <f>#REF!</f>
        <v>#REF!</v>
      </c>
    </row>
    <row r="439" spans="1:19">
      <c r="A439" t="e">
        <f>#REF!</f>
        <v>#REF!</v>
      </c>
      <c r="B439" t="e">
        <f>#REF!</f>
        <v>#REF!</v>
      </c>
      <c r="C439" t="e">
        <f>#REF!</f>
        <v>#REF!</v>
      </c>
      <c r="D439" t="e">
        <f>#REF!</f>
        <v>#REF!</v>
      </c>
      <c r="E439" t="e">
        <f>#REF!</f>
        <v>#REF!</v>
      </c>
      <c r="F439" t="e">
        <f>#REF!</f>
        <v>#REF!</v>
      </c>
      <c r="G439" t="e">
        <f>#REF!</f>
        <v>#REF!</v>
      </c>
      <c r="H439">
        <f>様式!$B205</f>
        <v>0</v>
      </c>
      <c r="I439">
        <f>様式!$C205</f>
        <v>0</v>
      </c>
      <c r="J439" t="e">
        <f>#REF!</f>
        <v>#REF!</v>
      </c>
      <c r="K439" t="e">
        <f>#REF!</f>
        <v>#REF!</v>
      </c>
      <c r="L439" t="e">
        <f>#REF!</f>
        <v>#REF!</v>
      </c>
      <c r="M439" t="e">
        <f>#REF!</f>
        <v>#REF!</v>
      </c>
      <c r="N439" t="e">
        <f>#REF!</f>
        <v>#REF!</v>
      </c>
      <c r="O439" t="e">
        <f>#REF!</f>
        <v>#REF!</v>
      </c>
      <c r="P439" t="e">
        <f>#REF!</f>
        <v>#REF!</v>
      </c>
      <c r="Q439" t="e">
        <f>#REF!</f>
        <v>#REF!</v>
      </c>
      <c r="R439" t="e">
        <f>#REF!</f>
        <v>#REF!</v>
      </c>
      <c r="S439" t="e">
        <f>#REF!</f>
        <v>#REF!</v>
      </c>
    </row>
    <row r="440" spans="1:19">
      <c r="A440" t="e">
        <f>#REF!</f>
        <v>#REF!</v>
      </c>
      <c r="B440" t="e">
        <f>#REF!</f>
        <v>#REF!</v>
      </c>
      <c r="C440" t="e">
        <f>#REF!</f>
        <v>#REF!</v>
      </c>
      <c r="D440" t="e">
        <f>#REF!</f>
        <v>#REF!</v>
      </c>
      <c r="E440" t="e">
        <f>#REF!</f>
        <v>#REF!</v>
      </c>
      <c r="F440" t="e">
        <f>#REF!</f>
        <v>#REF!</v>
      </c>
      <c r="G440" t="e">
        <f>#REF!</f>
        <v>#REF!</v>
      </c>
      <c r="H440">
        <f>様式!$B206</f>
        <v>0</v>
      </c>
      <c r="I440">
        <f>様式!$C206</f>
        <v>0</v>
      </c>
      <c r="J440" t="e">
        <f>#REF!</f>
        <v>#REF!</v>
      </c>
      <c r="K440" t="e">
        <f>#REF!</f>
        <v>#REF!</v>
      </c>
      <c r="L440" t="e">
        <f>#REF!</f>
        <v>#REF!</v>
      </c>
      <c r="M440" t="e">
        <f>#REF!</f>
        <v>#REF!</v>
      </c>
      <c r="N440" t="e">
        <f>#REF!</f>
        <v>#REF!</v>
      </c>
      <c r="O440" t="e">
        <f>#REF!</f>
        <v>#REF!</v>
      </c>
      <c r="P440" t="e">
        <f>#REF!</f>
        <v>#REF!</v>
      </c>
      <c r="Q440" t="e">
        <f>#REF!</f>
        <v>#REF!</v>
      </c>
      <c r="R440" t="e">
        <f>#REF!</f>
        <v>#REF!</v>
      </c>
      <c r="S440" t="e">
        <f>#REF!</f>
        <v>#REF!</v>
      </c>
    </row>
    <row r="441" spans="1:19">
      <c r="A441" t="e">
        <f>#REF!</f>
        <v>#REF!</v>
      </c>
      <c r="B441" t="e">
        <f>#REF!</f>
        <v>#REF!</v>
      </c>
      <c r="C441" t="e">
        <f>#REF!</f>
        <v>#REF!</v>
      </c>
      <c r="D441" t="e">
        <f>#REF!</f>
        <v>#REF!</v>
      </c>
      <c r="E441" t="e">
        <f>#REF!</f>
        <v>#REF!</v>
      </c>
      <c r="F441" t="e">
        <f>#REF!</f>
        <v>#REF!</v>
      </c>
      <c r="G441" t="e">
        <f>#REF!</f>
        <v>#REF!</v>
      </c>
      <c r="H441">
        <f>様式!$B207</f>
        <v>0</v>
      </c>
      <c r="I441">
        <f>様式!$C207</f>
        <v>0</v>
      </c>
      <c r="J441" t="e">
        <f>#REF!</f>
        <v>#REF!</v>
      </c>
      <c r="K441" t="e">
        <f>#REF!</f>
        <v>#REF!</v>
      </c>
      <c r="L441" t="e">
        <f>#REF!</f>
        <v>#REF!</v>
      </c>
      <c r="M441" t="e">
        <f>#REF!</f>
        <v>#REF!</v>
      </c>
      <c r="N441" t="e">
        <f>#REF!</f>
        <v>#REF!</v>
      </c>
      <c r="O441" t="e">
        <f>#REF!</f>
        <v>#REF!</v>
      </c>
      <c r="P441" t="e">
        <f>#REF!</f>
        <v>#REF!</v>
      </c>
      <c r="Q441" t="e">
        <f>#REF!</f>
        <v>#REF!</v>
      </c>
      <c r="R441" t="e">
        <f>#REF!</f>
        <v>#REF!</v>
      </c>
      <c r="S441" t="e">
        <f>#REF!</f>
        <v>#REF!</v>
      </c>
    </row>
    <row r="442" spans="1:19">
      <c r="A442" t="e">
        <f>#REF!</f>
        <v>#REF!</v>
      </c>
      <c r="B442" t="e">
        <f>#REF!</f>
        <v>#REF!</v>
      </c>
      <c r="C442" t="e">
        <f>#REF!</f>
        <v>#REF!</v>
      </c>
      <c r="D442" t="e">
        <f>#REF!</f>
        <v>#REF!</v>
      </c>
      <c r="E442" t="e">
        <f>#REF!</f>
        <v>#REF!</v>
      </c>
      <c r="F442" t="e">
        <f>#REF!</f>
        <v>#REF!</v>
      </c>
      <c r="G442" t="e">
        <f>#REF!</f>
        <v>#REF!</v>
      </c>
      <c r="H442">
        <f>様式!$B208</f>
        <v>0</v>
      </c>
      <c r="I442">
        <f>様式!$C208</f>
        <v>0</v>
      </c>
      <c r="J442" t="e">
        <f>#REF!</f>
        <v>#REF!</v>
      </c>
      <c r="K442" t="e">
        <f>#REF!</f>
        <v>#REF!</v>
      </c>
      <c r="L442" t="e">
        <f>#REF!</f>
        <v>#REF!</v>
      </c>
      <c r="M442" t="e">
        <f>#REF!</f>
        <v>#REF!</v>
      </c>
      <c r="N442" t="e">
        <f>#REF!</f>
        <v>#REF!</v>
      </c>
      <c r="O442" t="e">
        <f>#REF!</f>
        <v>#REF!</v>
      </c>
      <c r="P442" t="e">
        <f>#REF!</f>
        <v>#REF!</v>
      </c>
      <c r="Q442" t="e">
        <f>#REF!</f>
        <v>#REF!</v>
      </c>
      <c r="R442" t="e">
        <f>#REF!</f>
        <v>#REF!</v>
      </c>
      <c r="S442" t="e">
        <f>#REF!</f>
        <v>#REF!</v>
      </c>
    </row>
    <row r="443" spans="1:19">
      <c r="A443" t="e">
        <f>#REF!</f>
        <v>#REF!</v>
      </c>
      <c r="B443" t="e">
        <f>#REF!</f>
        <v>#REF!</v>
      </c>
      <c r="C443" t="e">
        <f>#REF!</f>
        <v>#REF!</v>
      </c>
      <c r="D443" t="e">
        <f>#REF!</f>
        <v>#REF!</v>
      </c>
      <c r="E443" t="e">
        <f>#REF!</f>
        <v>#REF!</v>
      </c>
      <c r="F443" t="e">
        <f>#REF!</f>
        <v>#REF!</v>
      </c>
      <c r="G443" t="e">
        <f>#REF!</f>
        <v>#REF!</v>
      </c>
      <c r="H443">
        <f>様式!$B209</f>
        <v>0</v>
      </c>
      <c r="I443">
        <f>様式!$C209</f>
        <v>0</v>
      </c>
      <c r="J443" t="e">
        <f>#REF!</f>
        <v>#REF!</v>
      </c>
      <c r="K443" t="e">
        <f>#REF!</f>
        <v>#REF!</v>
      </c>
      <c r="L443" t="e">
        <f>#REF!</f>
        <v>#REF!</v>
      </c>
      <c r="M443" t="e">
        <f>#REF!</f>
        <v>#REF!</v>
      </c>
      <c r="N443" t="e">
        <f>#REF!</f>
        <v>#REF!</v>
      </c>
      <c r="O443" t="e">
        <f>#REF!</f>
        <v>#REF!</v>
      </c>
      <c r="P443" t="e">
        <f>#REF!</f>
        <v>#REF!</v>
      </c>
      <c r="Q443" t="e">
        <f>#REF!</f>
        <v>#REF!</v>
      </c>
      <c r="R443" t="e">
        <f>#REF!</f>
        <v>#REF!</v>
      </c>
      <c r="S443" t="e">
        <f>#REF!</f>
        <v>#REF!</v>
      </c>
    </row>
    <row r="444" spans="1:19">
      <c r="A444" t="e">
        <f>#REF!</f>
        <v>#REF!</v>
      </c>
      <c r="B444" t="e">
        <f>#REF!</f>
        <v>#REF!</v>
      </c>
      <c r="C444" t="e">
        <f>#REF!</f>
        <v>#REF!</v>
      </c>
      <c r="D444" t="e">
        <f>#REF!</f>
        <v>#REF!</v>
      </c>
      <c r="E444" t="e">
        <f>#REF!</f>
        <v>#REF!</v>
      </c>
      <c r="F444" t="e">
        <f>#REF!</f>
        <v>#REF!</v>
      </c>
      <c r="G444" t="e">
        <f>#REF!</f>
        <v>#REF!</v>
      </c>
      <c r="H444">
        <f>様式!$B210</f>
        <v>0</v>
      </c>
      <c r="I444">
        <f>様式!$C210</f>
        <v>0</v>
      </c>
      <c r="J444" t="e">
        <f>#REF!</f>
        <v>#REF!</v>
      </c>
      <c r="K444" t="e">
        <f>#REF!</f>
        <v>#REF!</v>
      </c>
      <c r="L444" t="e">
        <f>#REF!</f>
        <v>#REF!</v>
      </c>
      <c r="M444" t="e">
        <f>#REF!</f>
        <v>#REF!</v>
      </c>
      <c r="N444" t="e">
        <f>#REF!</f>
        <v>#REF!</v>
      </c>
      <c r="O444" t="e">
        <f>#REF!</f>
        <v>#REF!</v>
      </c>
      <c r="P444" t="e">
        <f>#REF!</f>
        <v>#REF!</v>
      </c>
      <c r="Q444" t="e">
        <f>#REF!</f>
        <v>#REF!</v>
      </c>
      <c r="R444" t="e">
        <f>#REF!</f>
        <v>#REF!</v>
      </c>
      <c r="S444" t="e">
        <f>#REF!</f>
        <v>#REF!</v>
      </c>
    </row>
    <row r="445" spans="1:19">
      <c r="A445" t="e">
        <f>#REF!</f>
        <v>#REF!</v>
      </c>
      <c r="B445" t="e">
        <f>#REF!</f>
        <v>#REF!</v>
      </c>
      <c r="C445" t="e">
        <f>#REF!</f>
        <v>#REF!</v>
      </c>
      <c r="D445" t="e">
        <f>#REF!</f>
        <v>#REF!</v>
      </c>
      <c r="E445" t="e">
        <f>#REF!</f>
        <v>#REF!</v>
      </c>
      <c r="F445" t="e">
        <f>#REF!</f>
        <v>#REF!</v>
      </c>
      <c r="G445" t="e">
        <f>#REF!</f>
        <v>#REF!</v>
      </c>
      <c r="H445">
        <f>様式!$B211</f>
        <v>0</v>
      </c>
      <c r="I445">
        <f>様式!$C211</f>
        <v>0</v>
      </c>
      <c r="J445" t="e">
        <f>#REF!</f>
        <v>#REF!</v>
      </c>
      <c r="K445" t="e">
        <f>#REF!</f>
        <v>#REF!</v>
      </c>
      <c r="L445" t="e">
        <f>#REF!</f>
        <v>#REF!</v>
      </c>
      <c r="M445" t="e">
        <f>#REF!</f>
        <v>#REF!</v>
      </c>
      <c r="N445" t="e">
        <f>#REF!</f>
        <v>#REF!</v>
      </c>
      <c r="O445" t="e">
        <f>#REF!</f>
        <v>#REF!</v>
      </c>
      <c r="P445" t="e">
        <f>#REF!</f>
        <v>#REF!</v>
      </c>
      <c r="Q445" t="e">
        <f>#REF!</f>
        <v>#REF!</v>
      </c>
      <c r="R445" t="e">
        <f>#REF!</f>
        <v>#REF!</v>
      </c>
      <c r="S445" t="e">
        <f>#REF!</f>
        <v>#REF!</v>
      </c>
    </row>
    <row r="446" spans="1:19">
      <c r="A446" t="e">
        <f>#REF!</f>
        <v>#REF!</v>
      </c>
      <c r="B446" t="e">
        <f>#REF!</f>
        <v>#REF!</v>
      </c>
      <c r="C446" t="e">
        <f>#REF!</f>
        <v>#REF!</v>
      </c>
      <c r="D446" t="e">
        <f>#REF!</f>
        <v>#REF!</v>
      </c>
      <c r="E446" t="e">
        <f>#REF!</f>
        <v>#REF!</v>
      </c>
      <c r="F446" t="e">
        <f>#REF!</f>
        <v>#REF!</v>
      </c>
      <c r="G446" t="e">
        <f>#REF!</f>
        <v>#REF!</v>
      </c>
      <c r="H446">
        <f>様式!$B212</f>
        <v>0</v>
      </c>
      <c r="I446">
        <f>様式!$C212</f>
        <v>0</v>
      </c>
      <c r="J446" t="e">
        <f>#REF!</f>
        <v>#REF!</v>
      </c>
      <c r="K446" t="e">
        <f>#REF!</f>
        <v>#REF!</v>
      </c>
      <c r="L446" t="e">
        <f>#REF!</f>
        <v>#REF!</v>
      </c>
      <c r="M446" t="e">
        <f>#REF!</f>
        <v>#REF!</v>
      </c>
      <c r="N446" t="e">
        <f>#REF!</f>
        <v>#REF!</v>
      </c>
      <c r="O446" t="e">
        <f>#REF!</f>
        <v>#REF!</v>
      </c>
      <c r="P446" t="e">
        <f>#REF!</f>
        <v>#REF!</v>
      </c>
      <c r="Q446" t="e">
        <f>#REF!</f>
        <v>#REF!</v>
      </c>
      <c r="R446" t="e">
        <f>#REF!</f>
        <v>#REF!</v>
      </c>
      <c r="S446" t="e">
        <f>#REF!</f>
        <v>#REF!</v>
      </c>
    </row>
    <row r="447" spans="1:19">
      <c r="A447" t="e">
        <f>#REF!</f>
        <v>#REF!</v>
      </c>
      <c r="B447" t="e">
        <f>#REF!</f>
        <v>#REF!</v>
      </c>
      <c r="C447" t="e">
        <f>#REF!</f>
        <v>#REF!</v>
      </c>
      <c r="D447" t="e">
        <f>#REF!</f>
        <v>#REF!</v>
      </c>
      <c r="E447" t="e">
        <f>#REF!</f>
        <v>#REF!</v>
      </c>
      <c r="F447" t="e">
        <f>#REF!</f>
        <v>#REF!</v>
      </c>
      <c r="G447" t="e">
        <f>#REF!</f>
        <v>#REF!</v>
      </c>
      <c r="H447">
        <f>様式!$B213</f>
        <v>0</v>
      </c>
      <c r="I447">
        <f>様式!$C213</f>
        <v>0</v>
      </c>
      <c r="J447" t="e">
        <f>#REF!</f>
        <v>#REF!</v>
      </c>
      <c r="K447" t="e">
        <f>#REF!</f>
        <v>#REF!</v>
      </c>
      <c r="L447" t="e">
        <f>#REF!</f>
        <v>#REF!</v>
      </c>
      <c r="M447" t="e">
        <f>#REF!</f>
        <v>#REF!</v>
      </c>
      <c r="N447" t="e">
        <f>#REF!</f>
        <v>#REF!</v>
      </c>
      <c r="O447" t="e">
        <f>#REF!</f>
        <v>#REF!</v>
      </c>
      <c r="P447" t="e">
        <f>#REF!</f>
        <v>#REF!</v>
      </c>
      <c r="Q447" t="e">
        <f>#REF!</f>
        <v>#REF!</v>
      </c>
      <c r="R447" t="e">
        <f>#REF!</f>
        <v>#REF!</v>
      </c>
      <c r="S447" t="e">
        <f>#REF!</f>
        <v>#REF!</v>
      </c>
    </row>
    <row r="448" spans="1:19">
      <c r="A448" t="e">
        <f>#REF!</f>
        <v>#REF!</v>
      </c>
      <c r="B448" t="e">
        <f>#REF!</f>
        <v>#REF!</v>
      </c>
      <c r="C448" t="e">
        <f>#REF!</f>
        <v>#REF!</v>
      </c>
      <c r="D448" t="e">
        <f>#REF!</f>
        <v>#REF!</v>
      </c>
      <c r="E448" t="e">
        <f>#REF!</f>
        <v>#REF!</v>
      </c>
      <c r="F448" t="e">
        <f>#REF!</f>
        <v>#REF!</v>
      </c>
      <c r="G448" t="e">
        <f>#REF!</f>
        <v>#REF!</v>
      </c>
      <c r="H448">
        <f>様式!$B214</f>
        <v>0</v>
      </c>
      <c r="I448">
        <f>様式!$C214</f>
        <v>0</v>
      </c>
      <c r="J448" t="e">
        <f>#REF!</f>
        <v>#REF!</v>
      </c>
      <c r="K448" t="e">
        <f>#REF!</f>
        <v>#REF!</v>
      </c>
      <c r="L448" t="e">
        <f>#REF!</f>
        <v>#REF!</v>
      </c>
      <c r="M448" t="e">
        <f>#REF!</f>
        <v>#REF!</v>
      </c>
      <c r="N448" t="e">
        <f>#REF!</f>
        <v>#REF!</v>
      </c>
      <c r="O448" t="e">
        <f>#REF!</f>
        <v>#REF!</v>
      </c>
      <c r="P448" t="e">
        <f>#REF!</f>
        <v>#REF!</v>
      </c>
      <c r="Q448" t="e">
        <f>#REF!</f>
        <v>#REF!</v>
      </c>
      <c r="R448" t="e">
        <f>#REF!</f>
        <v>#REF!</v>
      </c>
      <c r="S448" t="e">
        <f>#REF!</f>
        <v>#REF!</v>
      </c>
    </row>
    <row r="449" spans="1:19">
      <c r="A449" t="e">
        <f>#REF!</f>
        <v>#REF!</v>
      </c>
      <c r="B449" t="e">
        <f>#REF!</f>
        <v>#REF!</v>
      </c>
      <c r="C449" t="e">
        <f>#REF!</f>
        <v>#REF!</v>
      </c>
      <c r="D449" t="e">
        <f>#REF!</f>
        <v>#REF!</v>
      </c>
      <c r="E449" t="e">
        <f>#REF!</f>
        <v>#REF!</v>
      </c>
      <c r="F449" t="e">
        <f>#REF!</f>
        <v>#REF!</v>
      </c>
      <c r="G449" t="e">
        <f>#REF!</f>
        <v>#REF!</v>
      </c>
      <c r="H449">
        <f>様式!$B215</f>
        <v>0</v>
      </c>
      <c r="I449">
        <f>様式!$C215</f>
        <v>0</v>
      </c>
      <c r="J449" t="e">
        <f>#REF!</f>
        <v>#REF!</v>
      </c>
      <c r="K449" t="e">
        <f>#REF!</f>
        <v>#REF!</v>
      </c>
      <c r="L449" t="e">
        <f>#REF!</f>
        <v>#REF!</v>
      </c>
      <c r="M449" t="e">
        <f>#REF!</f>
        <v>#REF!</v>
      </c>
      <c r="N449" t="e">
        <f>#REF!</f>
        <v>#REF!</v>
      </c>
      <c r="O449" t="e">
        <f>#REF!</f>
        <v>#REF!</v>
      </c>
      <c r="P449" t="e">
        <f>#REF!</f>
        <v>#REF!</v>
      </c>
      <c r="Q449" t="e">
        <f>#REF!</f>
        <v>#REF!</v>
      </c>
      <c r="R449" t="e">
        <f>#REF!</f>
        <v>#REF!</v>
      </c>
      <c r="S449" t="e">
        <f>#REF!</f>
        <v>#REF!</v>
      </c>
    </row>
    <row r="450" spans="1:19">
      <c r="A450" t="e">
        <f>#REF!</f>
        <v>#REF!</v>
      </c>
      <c r="B450" t="e">
        <f>#REF!</f>
        <v>#REF!</v>
      </c>
      <c r="C450" t="e">
        <f>#REF!</f>
        <v>#REF!</v>
      </c>
      <c r="D450" t="e">
        <f>#REF!</f>
        <v>#REF!</v>
      </c>
      <c r="E450" t="e">
        <f>#REF!</f>
        <v>#REF!</v>
      </c>
      <c r="F450" t="e">
        <f>#REF!</f>
        <v>#REF!</v>
      </c>
      <c r="G450" t="e">
        <f>#REF!</f>
        <v>#REF!</v>
      </c>
      <c r="H450">
        <f>様式!$B216</f>
        <v>0</v>
      </c>
      <c r="I450">
        <f>様式!$C216</f>
        <v>0</v>
      </c>
      <c r="J450" t="e">
        <f>#REF!</f>
        <v>#REF!</v>
      </c>
      <c r="K450" t="e">
        <f>#REF!</f>
        <v>#REF!</v>
      </c>
      <c r="L450" t="e">
        <f>#REF!</f>
        <v>#REF!</v>
      </c>
      <c r="M450" t="e">
        <f>#REF!</f>
        <v>#REF!</v>
      </c>
      <c r="N450" t="e">
        <f>#REF!</f>
        <v>#REF!</v>
      </c>
      <c r="O450" t="e">
        <f>#REF!</f>
        <v>#REF!</v>
      </c>
      <c r="P450" t="e">
        <f>#REF!</f>
        <v>#REF!</v>
      </c>
      <c r="Q450" t="e">
        <f>#REF!</f>
        <v>#REF!</v>
      </c>
      <c r="R450" t="e">
        <f>#REF!</f>
        <v>#REF!</v>
      </c>
      <c r="S450" t="e">
        <f>#REF!</f>
        <v>#REF!</v>
      </c>
    </row>
    <row r="451" spans="1:19">
      <c r="A451" t="e">
        <f>#REF!</f>
        <v>#REF!</v>
      </c>
      <c r="B451" t="e">
        <f>#REF!</f>
        <v>#REF!</v>
      </c>
      <c r="C451" t="e">
        <f>#REF!</f>
        <v>#REF!</v>
      </c>
      <c r="D451" t="e">
        <f>#REF!</f>
        <v>#REF!</v>
      </c>
      <c r="E451" t="e">
        <f>#REF!</f>
        <v>#REF!</v>
      </c>
      <c r="F451" t="e">
        <f>#REF!</f>
        <v>#REF!</v>
      </c>
      <c r="G451" t="e">
        <f>#REF!</f>
        <v>#REF!</v>
      </c>
      <c r="H451">
        <f>様式!$B217</f>
        <v>0</v>
      </c>
      <c r="I451">
        <f>様式!$C217</f>
        <v>0</v>
      </c>
      <c r="J451" t="e">
        <f>#REF!</f>
        <v>#REF!</v>
      </c>
      <c r="K451" t="e">
        <f>#REF!</f>
        <v>#REF!</v>
      </c>
      <c r="L451" t="e">
        <f>#REF!</f>
        <v>#REF!</v>
      </c>
      <c r="M451" t="e">
        <f>#REF!</f>
        <v>#REF!</v>
      </c>
      <c r="N451" t="e">
        <f>#REF!</f>
        <v>#REF!</v>
      </c>
      <c r="O451" t="e">
        <f>#REF!</f>
        <v>#REF!</v>
      </c>
      <c r="P451" t="e">
        <f>#REF!</f>
        <v>#REF!</v>
      </c>
      <c r="Q451" t="e">
        <f>#REF!</f>
        <v>#REF!</v>
      </c>
      <c r="R451" t="e">
        <f>#REF!</f>
        <v>#REF!</v>
      </c>
      <c r="S451" t="e">
        <f>#REF!</f>
        <v>#REF!</v>
      </c>
    </row>
    <row r="452" spans="1:19">
      <c r="A452" t="e">
        <f>#REF!</f>
        <v>#REF!</v>
      </c>
      <c r="B452" t="e">
        <f>#REF!</f>
        <v>#REF!</v>
      </c>
      <c r="C452" t="e">
        <f>#REF!</f>
        <v>#REF!</v>
      </c>
      <c r="D452" t="e">
        <f>#REF!</f>
        <v>#REF!</v>
      </c>
      <c r="E452" t="e">
        <f>#REF!</f>
        <v>#REF!</v>
      </c>
      <c r="F452" t="e">
        <f>#REF!</f>
        <v>#REF!</v>
      </c>
      <c r="G452" t="e">
        <f>#REF!</f>
        <v>#REF!</v>
      </c>
      <c r="H452">
        <f>様式!$B218</f>
        <v>0</v>
      </c>
      <c r="I452">
        <f>様式!$C218</f>
        <v>0</v>
      </c>
      <c r="J452" t="e">
        <f>#REF!</f>
        <v>#REF!</v>
      </c>
      <c r="K452" t="e">
        <f>#REF!</f>
        <v>#REF!</v>
      </c>
      <c r="L452" t="e">
        <f>#REF!</f>
        <v>#REF!</v>
      </c>
      <c r="M452" t="e">
        <f>#REF!</f>
        <v>#REF!</v>
      </c>
      <c r="N452" t="e">
        <f>#REF!</f>
        <v>#REF!</v>
      </c>
      <c r="O452" t="e">
        <f>#REF!</f>
        <v>#REF!</v>
      </c>
      <c r="P452" t="e">
        <f>#REF!</f>
        <v>#REF!</v>
      </c>
      <c r="Q452" t="e">
        <f>#REF!</f>
        <v>#REF!</v>
      </c>
      <c r="R452" t="e">
        <f>#REF!</f>
        <v>#REF!</v>
      </c>
      <c r="S452" t="e">
        <f>#REF!</f>
        <v>#REF!</v>
      </c>
    </row>
    <row r="453" spans="1:19">
      <c r="A453" t="e">
        <f>#REF!</f>
        <v>#REF!</v>
      </c>
      <c r="B453" t="e">
        <f>#REF!</f>
        <v>#REF!</v>
      </c>
      <c r="C453" t="e">
        <f>#REF!</f>
        <v>#REF!</v>
      </c>
      <c r="D453" t="e">
        <f>#REF!</f>
        <v>#REF!</v>
      </c>
      <c r="E453" t="e">
        <f>#REF!</f>
        <v>#REF!</v>
      </c>
      <c r="F453" t="e">
        <f>#REF!</f>
        <v>#REF!</v>
      </c>
      <c r="G453" t="e">
        <f>#REF!</f>
        <v>#REF!</v>
      </c>
      <c r="H453">
        <f>様式!$B219</f>
        <v>0</v>
      </c>
      <c r="I453">
        <f>様式!$C219</f>
        <v>0</v>
      </c>
      <c r="J453" t="e">
        <f>#REF!</f>
        <v>#REF!</v>
      </c>
      <c r="K453" t="e">
        <f>#REF!</f>
        <v>#REF!</v>
      </c>
      <c r="L453" t="e">
        <f>#REF!</f>
        <v>#REF!</v>
      </c>
      <c r="M453" t="e">
        <f>#REF!</f>
        <v>#REF!</v>
      </c>
      <c r="N453" t="e">
        <f>#REF!</f>
        <v>#REF!</v>
      </c>
      <c r="O453" t="e">
        <f>#REF!</f>
        <v>#REF!</v>
      </c>
      <c r="P453" t="e">
        <f>#REF!</f>
        <v>#REF!</v>
      </c>
      <c r="Q453" t="e">
        <f>#REF!</f>
        <v>#REF!</v>
      </c>
      <c r="R453" t="e">
        <f>#REF!</f>
        <v>#REF!</v>
      </c>
      <c r="S453" t="e">
        <f>#REF!</f>
        <v>#REF!</v>
      </c>
    </row>
    <row r="454" spans="1:19">
      <c r="A454" t="e">
        <f>#REF!</f>
        <v>#REF!</v>
      </c>
      <c r="B454" t="e">
        <f>#REF!</f>
        <v>#REF!</v>
      </c>
      <c r="C454" t="e">
        <f>#REF!</f>
        <v>#REF!</v>
      </c>
      <c r="D454" t="e">
        <f>#REF!</f>
        <v>#REF!</v>
      </c>
      <c r="E454" t="e">
        <f>#REF!</f>
        <v>#REF!</v>
      </c>
      <c r="F454" t="e">
        <f>#REF!</f>
        <v>#REF!</v>
      </c>
      <c r="G454" t="e">
        <f>#REF!</f>
        <v>#REF!</v>
      </c>
      <c r="H454">
        <f>様式!$B220</f>
        <v>0</v>
      </c>
      <c r="I454">
        <f>様式!$C220</f>
        <v>0</v>
      </c>
      <c r="J454" t="e">
        <f>#REF!</f>
        <v>#REF!</v>
      </c>
      <c r="K454" t="e">
        <f>#REF!</f>
        <v>#REF!</v>
      </c>
      <c r="L454" t="e">
        <f>#REF!</f>
        <v>#REF!</v>
      </c>
      <c r="M454" t="e">
        <f>#REF!</f>
        <v>#REF!</v>
      </c>
      <c r="N454" t="e">
        <f>#REF!</f>
        <v>#REF!</v>
      </c>
      <c r="O454" t="e">
        <f>#REF!</f>
        <v>#REF!</v>
      </c>
      <c r="P454" t="e">
        <f>#REF!</f>
        <v>#REF!</v>
      </c>
      <c r="Q454" t="e">
        <f>#REF!</f>
        <v>#REF!</v>
      </c>
      <c r="R454" t="e">
        <f>#REF!</f>
        <v>#REF!</v>
      </c>
      <c r="S454" t="e">
        <f>#REF!</f>
        <v>#REF!</v>
      </c>
    </row>
    <row r="455" spans="1:19">
      <c r="A455" t="e">
        <f>#REF!</f>
        <v>#REF!</v>
      </c>
      <c r="B455" t="e">
        <f>#REF!</f>
        <v>#REF!</v>
      </c>
      <c r="C455" t="e">
        <f>#REF!</f>
        <v>#REF!</v>
      </c>
      <c r="D455" t="e">
        <f>#REF!</f>
        <v>#REF!</v>
      </c>
      <c r="E455" t="e">
        <f>#REF!</f>
        <v>#REF!</v>
      </c>
      <c r="F455" t="e">
        <f>#REF!</f>
        <v>#REF!</v>
      </c>
      <c r="G455" t="e">
        <f>#REF!</f>
        <v>#REF!</v>
      </c>
      <c r="H455">
        <f>様式!$B221</f>
        <v>0</v>
      </c>
      <c r="I455">
        <f>様式!$C221</f>
        <v>0</v>
      </c>
      <c r="J455" t="e">
        <f>#REF!</f>
        <v>#REF!</v>
      </c>
      <c r="K455" t="e">
        <f>#REF!</f>
        <v>#REF!</v>
      </c>
      <c r="L455" t="e">
        <f>#REF!</f>
        <v>#REF!</v>
      </c>
      <c r="M455" t="e">
        <f>#REF!</f>
        <v>#REF!</v>
      </c>
      <c r="N455" t="e">
        <f>#REF!</f>
        <v>#REF!</v>
      </c>
      <c r="O455" t="e">
        <f>#REF!</f>
        <v>#REF!</v>
      </c>
      <c r="P455" t="e">
        <f>#REF!</f>
        <v>#REF!</v>
      </c>
      <c r="Q455" t="e">
        <f>#REF!</f>
        <v>#REF!</v>
      </c>
      <c r="R455" t="e">
        <f>#REF!</f>
        <v>#REF!</v>
      </c>
      <c r="S455" t="e">
        <f>#REF!</f>
        <v>#REF!</v>
      </c>
    </row>
    <row r="456" spans="1:19">
      <c r="A456" t="e">
        <f>#REF!</f>
        <v>#REF!</v>
      </c>
      <c r="B456" t="e">
        <f>#REF!</f>
        <v>#REF!</v>
      </c>
      <c r="C456" t="e">
        <f>#REF!</f>
        <v>#REF!</v>
      </c>
      <c r="D456" t="e">
        <f>#REF!</f>
        <v>#REF!</v>
      </c>
      <c r="E456" t="e">
        <f>#REF!</f>
        <v>#REF!</v>
      </c>
      <c r="F456" t="e">
        <f>#REF!</f>
        <v>#REF!</v>
      </c>
      <c r="G456" t="e">
        <f>#REF!</f>
        <v>#REF!</v>
      </c>
      <c r="H456">
        <f>様式!$B222</f>
        <v>0</v>
      </c>
      <c r="I456">
        <f>様式!$C222</f>
        <v>0</v>
      </c>
      <c r="J456" t="e">
        <f>#REF!</f>
        <v>#REF!</v>
      </c>
      <c r="K456" t="e">
        <f>#REF!</f>
        <v>#REF!</v>
      </c>
      <c r="L456" t="e">
        <f>#REF!</f>
        <v>#REF!</v>
      </c>
      <c r="M456" t="e">
        <f>#REF!</f>
        <v>#REF!</v>
      </c>
      <c r="N456" t="e">
        <f>#REF!</f>
        <v>#REF!</v>
      </c>
      <c r="O456" t="e">
        <f>#REF!</f>
        <v>#REF!</v>
      </c>
      <c r="P456" t="e">
        <f>#REF!</f>
        <v>#REF!</v>
      </c>
      <c r="Q456" t="e">
        <f>#REF!</f>
        <v>#REF!</v>
      </c>
      <c r="R456" t="e">
        <f>#REF!</f>
        <v>#REF!</v>
      </c>
      <c r="S456" t="e">
        <f>#REF!</f>
        <v>#REF!</v>
      </c>
    </row>
    <row r="457" spans="1:19">
      <c r="A457" t="e">
        <f>#REF!</f>
        <v>#REF!</v>
      </c>
      <c r="B457" t="e">
        <f>#REF!</f>
        <v>#REF!</v>
      </c>
      <c r="C457" t="e">
        <f>#REF!</f>
        <v>#REF!</v>
      </c>
      <c r="D457" t="e">
        <f>#REF!</f>
        <v>#REF!</v>
      </c>
      <c r="E457" t="e">
        <f>#REF!</f>
        <v>#REF!</v>
      </c>
      <c r="F457" t="e">
        <f>#REF!</f>
        <v>#REF!</v>
      </c>
      <c r="G457" t="e">
        <f>#REF!</f>
        <v>#REF!</v>
      </c>
      <c r="H457">
        <f>様式!$B223</f>
        <v>0</v>
      </c>
      <c r="I457">
        <f>様式!$C223</f>
        <v>0</v>
      </c>
      <c r="J457" t="e">
        <f>#REF!</f>
        <v>#REF!</v>
      </c>
      <c r="K457" t="e">
        <f>#REF!</f>
        <v>#REF!</v>
      </c>
      <c r="L457" t="e">
        <f>#REF!</f>
        <v>#REF!</v>
      </c>
      <c r="M457" t="e">
        <f>#REF!</f>
        <v>#REF!</v>
      </c>
      <c r="N457" t="e">
        <f>#REF!</f>
        <v>#REF!</v>
      </c>
      <c r="O457" t="e">
        <f>#REF!</f>
        <v>#REF!</v>
      </c>
      <c r="P457" t="e">
        <f>#REF!</f>
        <v>#REF!</v>
      </c>
      <c r="Q457" t="e">
        <f>#REF!</f>
        <v>#REF!</v>
      </c>
      <c r="R457" t="e">
        <f>#REF!</f>
        <v>#REF!</v>
      </c>
      <c r="S457" t="e">
        <f>#REF!</f>
        <v>#REF!</v>
      </c>
    </row>
    <row r="458" spans="1:19">
      <c r="A458" t="e">
        <f>#REF!</f>
        <v>#REF!</v>
      </c>
      <c r="B458" t="e">
        <f>#REF!</f>
        <v>#REF!</v>
      </c>
      <c r="C458" t="e">
        <f>#REF!</f>
        <v>#REF!</v>
      </c>
      <c r="D458" t="e">
        <f>#REF!</f>
        <v>#REF!</v>
      </c>
      <c r="E458" t="e">
        <f>#REF!</f>
        <v>#REF!</v>
      </c>
      <c r="F458" t="e">
        <f>#REF!</f>
        <v>#REF!</v>
      </c>
      <c r="G458" t="e">
        <f>#REF!</f>
        <v>#REF!</v>
      </c>
      <c r="H458">
        <f>様式!$B224</f>
        <v>0</v>
      </c>
      <c r="I458">
        <f>様式!$C224</f>
        <v>0</v>
      </c>
      <c r="J458" t="e">
        <f>#REF!</f>
        <v>#REF!</v>
      </c>
      <c r="K458" t="e">
        <f>#REF!</f>
        <v>#REF!</v>
      </c>
      <c r="L458" t="e">
        <f>#REF!</f>
        <v>#REF!</v>
      </c>
      <c r="M458" t="e">
        <f>#REF!</f>
        <v>#REF!</v>
      </c>
      <c r="N458" t="e">
        <f>#REF!</f>
        <v>#REF!</v>
      </c>
      <c r="O458" t="e">
        <f>#REF!</f>
        <v>#REF!</v>
      </c>
      <c r="P458" t="e">
        <f>#REF!</f>
        <v>#REF!</v>
      </c>
      <c r="Q458" t="e">
        <f>#REF!</f>
        <v>#REF!</v>
      </c>
      <c r="R458" t="e">
        <f>#REF!</f>
        <v>#REF!</v>
      </c>
      <c r="S458" t="e">
        <f>#REF!</f>
        <v>#REF!</v>
      </c>
    </row>
    <row r="459" spans="1:19">
      <c r="A459" t="e">
        <f>#REF!</f>
        <v>#REF!</v>
      </c>
      <c r="B459" t="e">
        <f>#REF!</f>
        <v>#REF!</v>
      </c>
      <c r="C459" t="e">
        <f>#REF!</f>
        <v>#REF!</v>
      </c>
      <c r="D459" t="e">
        <f>#REF!</f>
        <v>#REF!</v>
      </c>
      <c r="E459" t="e">
        <f>#REF!</f>
        <v>#REF!</v>
      </c>
      <c r="F459" t="e">
        <f>#REF!</f>
        <v>#REF!</v>
      </c>
      <c r="G459" t="e">
        <f>#REF!</f>
        <v>#REF!</v>
      </c>
      <c r="H459">
        <f>様式!$B225</f>
        <v>0</v>
      </c>
      <c r="I459">
        <f>様式!$C225</f>
        <v>0</v>
      </c>
      <c r="J459" t="e">
        <f>#REF!</f>
        <v>#REF!</v>
      </c>
      <c r="K459" t="e">
        <f>#REF!</f>
        <v>#REF!</v>
      </c>
      <c r="L459" t="e">
        <f>#REF!</f>
        <v>#REF!</v>
      </c>
      <c r="M459" t="e">
        <f>#REF!</f>
        <v>#REF!</v>
      </c>
      <c r="N459" t="e">
        <f>#REF!</f>
        <v>#REF!</v>
      </c>
      <c r="O459" t="e">
        <f>#REF!</f>
        <v>#REF!</v>
      </c>
      <c r="P459" t="e">
        <f>#REF!</f>
        <v>#REF!</v>
      </c>
      <c r="Q459" t="e">
        <f>#REF!</f>
        <v>#REF!</v>
      </c>
      <c r="R459" t="e">
        <f>#REF!</f>
        <v>#REF!</v>
      </c>
      <c r="S459" t="e">
        <f>#REF!</f>
        <v>#REF!</v>
      </c>
    </row>
    <row r="460" spans="1:19">
      <c r="A460" t="e">
        <f>#REF!</f>
        <v>#REF!</v>
      </c>
      <c r="B460" t="e">
        <f>#REF!</f>
        <v>#REF!</v>
      </c>
      <c r="C460" t="e">
        <f>#REF!</f>
        <v>#REF!</v>
      </c>
      <c r="D460" t="e">
        <f>#REF!</f>
        <v>#REF!</v>
      </c>
      <c r="E460" t="e">
        <f>#REF!</f>
        <v>#REF!</v>
      </c>
      <c r="F460" t="e">
        <f>#REF!</f>
        <v>#REF!</v>
      </c>
      <c r="G460" t="e">
        <f>#REF!</f>
        <v>#REF!</v>
      </c>
      <c r="H460">
        <f>様式!$B226</f>
        <v>0</v>
      </c>
      <c r="I460">
        <f>様式!$C226</f>
        <v>0</v>
      </c>
      <c r="J460" t="e">
        <f>#REF!</f>
        <v>#REF!</v>
      </c>
      <c r="K460" t="e">
        <f>#REF!</f>
        <v>#REF!</v>
      </c>
      <c r="L460" t="e">
        <f>#REF!</f>
        <v>#REF!</v>
      </c>
      <c r="M460" t="e">
        <f>#REF!</f>
        <v>#REF!</v>
      </c>
      <c r="N460" t="e">
        <f>#REF!</f>
        <v>#REF!</v>
      </c>
      <c r="O460" t="e">
        <f>#REF!</f>
        <v>#REF!</v>
      </c>
      <c r="P460" t="e">
        <f>#REF!</f>
        <v>#REF!</v>
      </c>
      <c r="Q460" t="e">
        <f>#REF!</f>
        <v>#REF!</v>
      </c>
      <c r="R460" t="e">
        <f>#REF!</f>
        <v>#REF!</v>
      </c>
      <c r="S460" t="e">
        <f>#REF!</f>
        <v>#REF!</v>
      </c>
    </row>
    <row r="461" spans="1:19">
      <c r="A461" t="e">
        <f>#REF!</f>
        <v>#REF!</v>
      </c>
      <c r="B461" t="e">
        <f>#REF!</f>
        <v>#REF!</v>
      </c>
      <c r="C461" t="e">
        <f>#REF!</f>
        <v>#REF!</v>
      </c>
      <c r="D461" t="e">
        <f>#REF!</f>
        <v>#REF!</v>
      </c>
      <c r="E461" t="e">
        <f>#REF!</f>
        <v>#REF!</v>
      </c>
      <c r="F461" t="e">
        <f>#REF!</f>
        <v>#REF!</v>
      </c>
      <c r="G461" t="e">
        <f>#REF!</f>
        <v>#REF!</v>
      </c>
      <c r="H461">
        <f>様式!$B227</f>
        <v>0</v>
      </c>
      <c r="I461">
        <f>様式!$C227</f>
        <v>0</v>
      </c>
      <c r="J461" t="e">
        <f>#REF!</f>
        <v>#REF!</v>
      </c>
      <c r="K461" t="e">
        <f>#REF!</f>
        <v>#REF!</v>
      </c>
      <c r="L461" t="e">
        <f>#REF!</f>
        <v>#REF!</v>
      </c>
      <c r="M461" t="e">
        <f>#REF!</f>
        <v>#REF!</v>
      </c>
      <c r="N461" t="e">
        <f>#REF!</f>
        <v>#REF!</v>
      </c>
      <c r="O461" t="e">
        <f>#REF!</f>
        <v>#REF!</v>
      </c>
      <c r="P461" t="e">
        <f>#REF!</f>
        <v>#REF!</v>
      </c>
      <c r="Q461" t="e">
        <f>#REF!</f>
        <v>#REF!</v>
      </c>
      <c r="R461" t="e">
        <f>#REF!</f>
        <v>#REF!</v>
      </c>
      <c r="S461" t="e">
        <f>#REF!</f>
        <v>#REF!</v>
      </c>
    </row>
    <row r="462" spans="1:19">
      <c r="A462" t="e">
        <f>#REF!</f>
        <v>#REF!</v>
      </c>
      <c r="B462" t="e">
        <f>#REF!</f>
        <v>#REF!</v>
      </c>
      <c r="C462" t="e">
        <f>#REF!</f>
        <v>#REF!</v>
      </c>
      <c r="D462" t="e">
        <f>#REF!</f>
        <v>#REF!</v>
      </c>
      <c r="E462" t="e">
        <f>#REF!</f>
        <v>#REF!</v>
      </c>
      <c r="F462" t="e">
        <f>#REF!</f>
        <v>#REF!</v>
      </c>
      <c r="G462" t="e">
        <f>#REF!</f>
        <v>#REF!</v>
      </c>
      <c r="H462">
        <f>様式!$B228</f>
        <v>0</v>
      </c>
      <c r="I462">
        <f>様式!$C228</f>
        <v>0</v>
      </c>
      <c r="J462" t="e">
        <f>#REF!</f>
        <v>#REF!</v>
      </c>
      <c r="K462" t="e">
        <f>#REF!</f>
        <v>#REF!</v>
      </c>
      <c r="L462" t="e">
        <f>#REF!</f>
        <v>#REF!</v>
      </c>
      <c r="M462" t="e">
        <f>#REF!</f>
        <v>#REF!</v>
      </c>
      <c r="N462" t="e">
        <f>#REF!</f>
        <v>#REF!</v>
      </c>
      <c r="O462" t="e">
        <f>#REF!</f>
        <v>#REF!</v>
      </c>
      <c r="P462" t="e">
        <f>#REF!</f>
        <v>#REF!</v>
      </c>
      <c r="Q462" t="e">
        <f>#REF!</f>
        <v>#REF!</v>
      </c>
      <c r="R462" t="e">
        <f>#REF!</f>
        <v>#REF!</v>
      </c>
      <c r="S462" t="e">
        <f>#REF!</f>
        <v>#REF!</v>
      </c>
    </row>
    <row r="463" spans="1:19">
      <c r="A463" t="e">
        <f>#REF!</f>
        <v>#REF!</v>
      </c>
      <c r="B463" t="e">
        <f>#REF!</f>
        <v>#REF!</v>
      </c>
      <c r="C463" t="e">
        <f>#REF!</f>
        <v>#REF!</v>
      </c>
      <c r="D463" t="e">
        <f>#REF!</f>
        <v>#REF!</v>
      </c>
      <c r="E463" t="e">
        <f>#REF!</f>
        <v>#REF!</v>
      </c>
      <c r="F463" t="e">
        <f>#REF!</f>
        <v>#REF!</v>
      </c>
      <c r="G463" t="e">
        <f>#REF!</f>
        <v>#REF!</v>
      </c>
      <c r="H463">
        <f>様式!$B229</f>
        <v>0</v>
      </c>
      <c r="I463">
        <f>様式!$C229</f>
        <v>0</v>
      </c>
      <c r="J463" t="e">
        <f>#REF!</f>
        <v>#REF!</v>
      </c>
      <c r="K463" t="e">
        <f>#REF!</f>
        <v>#REF!</v>
      </c>
      <c r="L463" t="e">
        <f>#REF!</f>
        <v>#REF!</v>
      </c>
      <c r="M463" t="e">
        <f>#REF!</f>
        <v>#REF!</v>
      </c>
      <c r="N463" t="e">
        <f>#REF!</f>
        <v>#REF!</v>
      </c>
      <c r="O463" t="e">
        <f>#REF!</f>
        <v>#REF!</v>
      </c>
      <c r="P463" t="e">
        <f>#REF!</f>
        <v>#REF!</v>
      </c>
      <c r="Q463" t="e">
        <f>#REF!</f>
        <v>#REF!</v>
      </c>
      <c r="R463" t="e">
        <f>#REF!</f>
        <v>#REF!</v>
      </c>
      <c r="S463" t="e">
        <f>#REF!</f>
        <v>#REF!</v>
      </c>
    </row>
    <row r="464" spans="1:19">
      <c r="A464" t="e">
        <f>#REF!</f>
        <v>#REF!</v>
      </c>
      <c r="B464" t="e">
        <f>#REF!</f>
        <v>#REF!</v>
      </c>
      <c r="C464" t="e">
        <f>#REF!</f>
        <v>#REF!</v>
      </c>
      <c r="D464" t="e">
        <f>#REF!</f>
        <v>#REF!</v>
      </c>
      <c r="E464" t="e">
        <f>#REF!</f>
        <v>#REF!</v>
      </c>
      <c r="F464" t="e">
        <f>#REF!</f>
        <v>#REF!</v>
      </c>
      <c r="G464" t="e">
        <f>#REF!</f>
        <v>#REF!</v>
      </c>
      <c r="H464">
        <f>様式!$B230</f>
        <v>0</v>
      </c>
      <c r="I464">
        <f>様式!$C230</f>
        <v>0</v>
      </c>
      <c r="J464" t="e">
        <f>#REF!</f>
        <v>#REF!</v>
      </c>
      <c r="K464" t="e">
        <f>#REF!</f>
        <v>#REF!</v>
      </c>
      <c r="L464" t="e">
        <f>#REF!</f>
        <v>#REF!</v>
      </c>
      <c r="M464" t="e">
        <f>#REF!</f>
        <v>#REF!</v>
      </c>
      <c r="N464" t="e">
        <f>#REF!</f>
        <v>#REF!</v>
      </c>
      <c r="O464" t="e">
        <f>#REF!</f>
        <v>#REF!</v>
      </c>
      <c r="P464" t="e">
        <f>#REF!</f>
        <v>#REF!</v>
      </c>
      <c r="Q464" t="e">
        <f>#REF!</f>
        <v>#REF!</v>
      </c>
      <c r="R464" t="e">
        <f>#REF!</f>
        <v>#REF!</v>
      </c>
      <c r="S464" t="e">
        <f>#REF!</f>
        <v>#REF!</v>
      </c>
    </row>
    <row r="465" spans="1:19">
      <c r="A465" t="e">
        <f>#REF!</f>
        <v>#REF!</v>
      </c>
      <c r="B465" t="e">
        <f>#REF!</f>
        <v>#REF!</v>
      </c>
      <c r="C465" t="e">
        <f>#REF!</f>
        <v>#REF!</v>
      </c>
      <c r="D465" t="e">
        <f>#REF!</f>
        <v>#REF!</v>
      </c>
      <c r="E465" t="e">
        <f>#REF!</f>
        <v>#REF!</v>
      </c>
      <c r="F465" t="e">
        <f>#REF!</f>
        <v>#REF!</v>
      </c>
      <c r="G465" t="e">
        <f>#REF!</f>
        <v>#REF!</v>
      </c>
      <c r="H465">
        <f>様式!$B231</f>
        <v>0</v>
      </c>
      <c r="I465">
        <f>様式!$C231</f>
        <v>0</v>
      </c>
      <c r="J465" t="e">
        <f>#REF!</f>
        <v>#REF!</v>
      </c>
      <c r="K465" t="e">
        <f>#REF!</f>
        <v>#REF!</v>
      </c>
      <c r="L465" t="e">
        <f>#REF!</f>
        <v>#REF!</v>
      </c>
      <c r="M465" t="e">
        <f>#REF!</f>
        <v>#REF!</v>
      </c>
      <c r="N465" t="e">
        <f>#REF!</f>
        <v>#REF!</v>
      </c>
      <c r="O465" t="e">
        <f>#REF!</f>
        <v>#REF!</v>
      </c>
      <c r="P465" t="e">
        <f>#REF!</f>
        <v>#REF!</v>
      </c>
      <c r="Q465" t="e">
        <f>#REF!</f>
        <v>#REF!</v>
      </c>
      <c r="R465" t="e">
        <f>#REF!</f>
        <v>#REF!</v>
      </c>
      <c r="S465" t="e">
        <f>#REF!</f>
        <v>#REF!</v>
      </c>
    </row>
    <row r="466" spans="1:19">
      <c r="A466" t="e">
        <f>#REF!</f>
        <v>#REF!</v>
      </c>
      <c r="B466" t="e">
        <f>#REF!</f>
        <v>#REF!</v>
      </c>
      <c r="C466" t="e">
        <f>#REF!</f>
        <v>#REF!</v>
      </c>
      <c r="D466" t="e">
        <f>#REF!</f>
        <v>#REF!</v>
      </c>
      <c r="E466" t="e">
        <f>#REF!</f>
        <v>#REF!</v>
      </c>
      <c r="F466" t="e">
        <f>#REF!</f>
        <v>#REF!</v>
      </c>
      <c r="G466" t="e">
        <f>#REF!</f>
        <v>#REF!</v>
      </c>
      <c r="H466">
        <f>様式!$B232</f>
        <v>0</v>
      </c>
      <c r="I466">
        <f>様式!$C232</f>
        <v>0</v>
      </c>
      <c r="J466" t="e">
        <f>#REF!</f>
        <v>#REF!</v>
      </c>
      <c r="K466" t="e">
        <f>#REF!</f>
        <v>#REF!</v>
      </c>
      <c r="L466" t="e">
        <f>#REF!</f>
        <v>#REF!</v>
      </c>
      <c r="M466" t="e">
        <f>#REF!</f>
        <v>#REF!</v>
      </c>
      <c r="N466" t="e">
        <f>#REF!</f>
        <v>#REF!</v>
      </c>
      <c r="O466" t="e">
        <f>#REF!</f>
        <v>#REF!</v>
      </c>
      <c r="P466" t="e">
        <f>#REF!</f>
        <v>#REF!</v>
      </c>
      <c r="Q466" t="e">
        <f>#REF!</f>
        <v>#REF!</v>
      </c>
      <c r="R466" t="e">
        <f>#REF!</f>
        <v>#REF!</v>
      </c>
      <c r="S466" t="e">
        <f>#REF!</f>
        <v>#REF!</v>
      </c>
    </row>
    <row r="467" spans="1:19">
      <c r="A467" t="e">
        <f>#REF!</f>
        <v>#REF!</v>
      </c>
      <c r="B467" t="e">
        <f>#REF!</f>
        <v>#REF!</v>
      </c>
      <c r="C467" t="e">
        <f>#REF!</f>
        <v>#REF!</v>
      </c>
      <c r="D467" t="e">
        <f>#REF!</f>
        <v>#REF!</v>
      </c>
      <c r="E467" t="e">
        <f>#REF!</f>
        <v>#REF!</v>
      </c>
      <c r="F467" t="e">
        <f>#REF!</f>
        <v>#REF!</v>
      </c>
      <c r="G467" t="e">
        <f>#REF!</f>
        <v>#REF!</v>
      </c>
      <c r="H467">
        <f>様式!$B233</f>
        <v>0</v>
      </c>
      <c r="I467">
        <f>様式!$C233</f>
        <v>0</v>
      </c>
      <c r="J467" t="e">
        <f>#REF!</f>
        <v>#REF!</v>
      </c>
      <c r="K467" t="e">
        <f>#REF!</f>
        <v>#REF!</v>
      </c>
      <c r="L467" t="e">
        <f>#REF!</f>
        <v>#REF!</v>
      </c>
      <c r="M467" t="e">
        <f>#REF!</f>
        <v>#REF!</v>
      </c>
      <c r="N467" t="e">
        <f>#REF!</f>
        <v>#REF!</v>
      </c>
      <c r="O467" t="e">
        <f>#REF!</f>
        <v>#REF!</v>
      </c>
      <c r="P467" t="e">
        <f>#REF!</f>
        <v>#REF!</v>
      </c>
      <c r="Q467" t="e">
        <f>#REF!</f>
        <v>#REF!</v>
      </c>
      <c r="R467" t="e">
        <f>#REF!</f>
        <v>#REF!</v>
      </c>
      <c r="S467" t="e">
        <f>#REF!</f>
        <v>#REF!</v>
      </c>
    </row>
    <row r="468" spans="1:19">
      <c r="A468" t="e">
        <f>#REF!</f>
        <v>#REF!</v>
      </c>
      <c r="B468" t="e">
        <f>#REF!</f>
        <v>#REF!</v>
      </c>
      <c r="C468" t="e">
        <f>#REF!</f>
        <v>#REF!</v>
      </c>
      <c r="D468" t="e">
        <f>#REF!</f>
        <v>#REF!</v>
      </c>
      <c r="E468" t="e">
        <f>#REF!</f>
        <v>#REF!</v>
      </c>
      <c r="F468" t="e">
        <f>#REF!</f>
        <v>#REF!</v>
      </c>
      <c r="G468" t="e">
        <f>#REF!</f>
        <v>#REF!</v>
      </c>
      <c r="H468">
        <f>様式!$B234</f>
        <v>0</v>
      </c>
      <c r="I468">
        <f>様式!$C234</f>
        <v>0</v>
      </c>
      <c r="J468" t="e">
        <f>#REF!</f>
        <v>#REF!</v>
      </c>
      <c r="K468" t="e">
        <f>#REF!</f>
        <v>#REF!</v>
      </c>
      <c r="L468" t="e">
        <f>#REF!</f>
        <v>#REF!</v>
      </c>
      <c r="M468" t="e">
        <f>#REF!</f>
        <v>#REF!</v>
      </c>
      <c r="N468" t="e">
        <f>#REF!</f>
        <v>#REF!</v>
      </c>
      <c r="O468" t="e">
        <f>#REF!</f>
        <v>#REF!</v>
      </c>
      <c r="P468" t="e">
        <f>#REF!</f>
        <v>#REF!</v>
      </c>
      <c r="Q468" t="e">
        <f>#REF!</f>
        <v>#REF!</v>
      </c>
      <c r="R468" t="e">
        <f>#REF!</f>
        <v>#REF!</v>
      </c>
      <c r="S468" t="e">
        <f>#REF!</f>
        <v>#REF!</v>
      </c>
    </row>
    <row r="469" spans="1:19">
      <c r="A469" t="e">
        <f>#REF!</f>
        <v>#REF!</v>
      </c>
      <c r="B469" t="e">
        <f>#REF!</f>
        <v>#REF!</v>
      </c>
      <c r="C469" t="e">
        <f>#REF!</f>
        <v>#REF!</v>
      </c>
      <c r="D469" t="e">
        <f>#REF!</f>
        <v>#REF!</v>
      </c>
      <c r="E469" t="e">
        <f>#REF!</f>
        <v>#REF!</v>
      </c>
      <c r="F469" t="e">
        <f>#REF!</f>
        <v>#REF!</v>
      </c>
      <c r="G469" t="e">
        <f>#REF!</f>
        <v>#REF!</v>
      </c>
      <c r="H469">
        <f>様式!$B235</f>
        <v>0</v>
      </c>
      <c r="I469">
        <f>様式!$C235</f>
        <v>0</v>
      </c>
      <c r="J469" t="e">
        <f>#REF!</f>
        <v>#REF!</v>
      </c>
      <c r="K469" t="e">
        <f>#REF!</f>
        <v>#REF!</v>
      </c>
      <c r="L469" t="e">
        <f>#REF!</f>
        <v>#REF!</v>
      </c>
      <c r="M469" t="e">
        <f>#REF!</f>
        <v>#REF!</v>
      </c>
      <c r="N469" t="e">
        <f>#REF!</f>
        <v>#REF!</v>
      </c>
      <c r="O469" t="e">
        <f>#REF!</f>
        <v>#REF!</v>
      </c>
      <c r="P469" t="e">
        <f>#REF!</f>
        <v>#REF!</v>
      </c>
      <c r="Q469" t="e">
        <f>#REF!</f>
        <v>#REF!</v>
      </c>
      <c r="R469" t="e">
        <f>#REF!</f>
        <v>#REF!</v>
      </c>
      <c r="S469" t="e">
        <f>#REF!</f>
        <v>#REF!</v>
      </c>
    </row>
    <row r="470" spans="1:19">
      <c r="A470" t="e">
        <f>#REF!</f>
        <v>#REF!</v>
      </c>
      <c r="B470" t="e">
        <f>#REF!</f>
        <v>#REF!</v>
      </c>
      <c r="C470" t="e">
        <f>#REF!</f>
        <v>#REF!</v>
      </c>
      <c r="D470" t="e">
        <f>#REF!</f>
        <v>#REF!</v>
      </c>
      <c r="E470" t="e">
        <f>#REF!</f>
        <v>#REF!</v>
      </c>
      <c r="F470" t="e">
        <f>#REF!</f>
        <v>#REF!</v>
      </c>
      <c r="G470" t="e">
        <f>#REF!</f>
        <v>#REF!</v>
      </c>
      <c r="H470">
        <f>様式!$B236</f>
        <v>0</v>
      </c>
      <c r="I470">
        <f>様式!$C236</f>
        <v>0</v>
      </c>
      <c r="J470" t="e">
        <f>#REF!</f>
        <v>#REF!</v>
      </c>
      <c r="K470" t="e">
        <f>#REF!</f>
        <v>#REF!</v>
      </c>
      <c r="L470" t="e">
        <f>#REF!</f>
        <v>#REF!</v>
      </c>
      <c r="M470" t="e">
        <f>#REF!</f>
        <v>#REF!</v>
      </c>
      <c r="N470" t="e">
        <f>#REF!</f>
        <v>#REF!</v>
      </c>
      <c r="O470" t="e">
        <f>#REF!</f>
        <v>#REF!</v>
      </c>
      <c r="P470" t="e">
        <f>#REF!</f>
        <v>#REF!</v>
      </c>
      <c r="Q470" t="e">
        <f>#REF!</f>
        <v>#REF!</v>
      </c>
      <c r="R470" t="e">
        <f>#REF!</f>
        <v>#REF!</v>
      </c>
      <c r="S470" t="e">
        <f>#REF!</f>
        <v>#REF!</v>
      </c>
    </row>
    <row r="471" spans="1:19">
      <c r="A471" t="e">
        <f>#REF!</f>
        <v>#REF!</v>
      </c>
      <c r="B471" t="e">
        <f>#REF!</f>
        <v>#REF!</v>
      </c>
      <c r="C471" t="e">
        <f>#REF!</f>
        <v>#REF!</v>
      </c>
      <c r="D471" t="e">
        <f>#REF!</f>
        <v>#REF!</v>
      </c>
      <c r="E471" t="e">
        <f>#REF!</f>
        <v>#REF!</v>
      </c>
      <c r="F471" t="e">
        <f>#REF!</f>
        <v>#REF!</v>
      </c>
      <c r="G471" t="e">
        <f>#REF!</f>
        <v>#REF!</v>
      </c>
      <c r="H471">
        <f>様式!$B237</f>
        <v>0</v>
      </c>
      <c r="I471">
        <f>様式!$C237</f>
        <v>0</v>
      </c>
      <c r="J471" t="e">
        <f>#REF!</f>
        <v>#REF!</v>
      </c>
      <c r="K471" t="e">
        <f>#REF!</f>
        <v>#REF!</v>
      </c>
      <c r="L471" t="e">
        <f>#REF!</f>
        <v>#REF!</v>
      </c>
      <c r="M471" t="e">
        <f>#REF!</f>
        <v>#REF!</v>
      </c>
      <c r="N471" t="e">
        <f>#REF!</f>
        <v>#REF!</v>
      </c>
      <c r="O471" t="e">
        <f>#REF!</f>
        <v>#REF!</v>
      </c>
      <c r="P471" t="e">
        <f>#REF!</f>
        <v>#REF!</v>
      </c>
      <c r="Q471" t="e">
        <f>#REF!</f>
        <v>#REF!</v>
      </c>
      <c r="R471" t="e">
        <f>#REF!</f>
        <v>#REF!</v>
      </c>
      <c r="S471" t="e">
        <f>#REF!</f>
        <v>#REF!</v>
      </c>
    </row>
    <row r="472" spans="1:19">
      <c r="A472" t="e">
        <f>#REF!</f>
        <v>#REF!</v>
      </c>
      <c r="B472" t="e">
        <f>#REF!</f>
        <v>#REF!</v>
      </c>
      <c r="C472" t="e">
        <f>#REF!</f>
        <v>#REF!</v>
      </c>
      <c r="D472" t="e">
        <f>#REF!</f>
        <v>#REF!</v>
      </c>
      <c r="E472" t="e">
        <f>#REF!</f>
        <v>#REF!</v>
      </c>
      <c r="F472" t="e">
        <f>#REF!</f>
        <v>#REF!</v>
      </c>
      <c r="G472" t="e">
        <f>#REF!</f>
        <v>#REF!</v>
      </c>
      <c r="H472">
        <f>様式!$B238</f>
        <v>0</v>
      </c>
      <c r="I472">
        <f>様式!$C238</f>
        <v>0</v>
      </c>
      <c r="J472" t="e">
        <f>#REF!</f>
        <v>#REF!</v>
      </c>
      <c r="K472" t="e">
        <f>#REF!</f>
        <v>#REF!</v>
      </c>
      <c r="L472" t="e">
        <f>#REF!</f>
        <v>#REF!</v>
      </c>
      <c r="M472" t="e">
        <f>#REF!</f>
        <v>#REF!</v>
      </c>
      <c r="N472" t="e">
        <f>#REF!</f>
        <v>#REF!</v>
      </c>
      <c r="O472" t="e">
        <f>#REF!</f>
        <v>#REF!</v>
      </c>
      <c r="P472" t="e">
        <f>#REF!</f>
        <v>#REF!</v>
      </c>
      <c r="Q472" t="e">
        <f>#REF!</f>
        <v>#REF!</v>
      </c>
      <c r="R472" t="e">
        <f>#REF!</f>
        <v>#REF!</v>
      </c>
      <c r="S472" t="e">
        <f>#REF!</f>
        <v>#REF!</v>
      </c>
    </row>
    <row r="473" spans="1:19">
      <c r="A473" t="e">
        <f>#REF!</f>
        <v>#REF!</v>
      </c>
      <c r="B473" t="e">
        <f>#REF!</f>
        <v>#REF!</v>
      </c>
      <c r="C473" t="e">
        <f>#REF!</f>
        <v>#REF!</v>
      </c>
      <c r="D473" t="e">
        <f>#REF!</f>
        <v>#REF!</v>
      </c>
      <c r="E473" t="e">
        <f>#REF!</f>
        <v>#REF!</v>
      </c>
      <c r="F473" t="e">
        <f>#REF!</f>
        <v>#REF!</v>
      </c>
      <c r="G473" t="e">
        <f>#REF!</f>
        <v>#REF!</v>
      </c>
      <c r="H473">
        <f>様式!$B239</f>
        <v>0</v>
      </c>
      <c r="I473">
        <f>様式!$C239</f>
        <v>0</v>
      </c>
      <c r="J473" t="e">
        <f>#REF!</f>
        <v>#REF!</v>
      </c>
      <c r="K473" t="e">
        <f>#REF!</f>
        <v>#REF!</v>
      </c>
      <c r="L473" t="e">
        <f>#REF!</f>
        <v>#REF!</v>
      </c>
      <c r="M473" t="e">
        <f>#REF!</f>
        <v>#REF!</v>
      </c>
      <c r="N473" t="e">
        <f>#REF!</f>
        <v>#REF!</v>
      </c>
      <c r="O473" t="e">
        <f>#REF!</f>
        <v>#REF!</v>
      </c>
      <c r="P473" t="e">
        <f>#REF!</f>
        <v>#REF!</v>
      </c>
      <c r="Q473" t="e">
        <f>#REF!</f>
        <v>#REF!</v>
      </c>
      <c r="R473" t="e">
        <f>#REF!</f>
        <v>#REF!</v>
      </c>
      <c r="S473" t="e">
        <f>#REF!</f>
        <v>#REF!</v>
      </c>
    </row>
    <row r="474" spans="1:19">
      <c r="A474" t="e">
        <f>#REF!</f>
        <v>#REF!</v>
      </c>
      <c r="B474" t="e">
        <f>#REF!</f>
        <v>#REF!</v>
      </c>
      <c r="C474" t="e">
        <f>#REF!</f>
        <v>#REF!</v>
      </c>
      <c r="D474" t="e">
        <f>#REF!</f>
        <v>#REF!</v>
      </c>
      <c r="E474" t="e">
        <f>#REF!</f>
        <v>#REF!</v>
      </c>
      <c r="F474" t="e">
        <f>#REF!</f>
        <v>#REF!</v>
      </c>
      <c r="G474" t="e">
        <f>#REF!</f>
        <v>#REF!</v>
      </c>
      <c r="H474">
        <f>様式!$B240</f>
        <v>0</v>
      </c>
      <c r="I474">
        <f>様式!$C240</f>
        <v>0</v>
      </c>
      <c r="J474" t="e">
        <f>#REF!</f>
        <v>#REF!</v>
      </c>
      <c r="K474" t="e">
        <f>#REF!</f>
        <v>#REF!</v>
      </c>
      <c r="L474" t="e">
        <f>#REF!</f>
        <v>#REF!</v>
      </c>
      <c r="M474" t="e">
        <f>#REF!</f>
        <v>#REF!</v>
      </c>
      <c r="N474" t="e">
        <f>#REF!</f>
        <v>#REF!</v>
      </c>
      <c r="O474" t="e">
        <f>#REF!</f>
        <v>#REF!</v>
      </c>
      <c r="P474" t="e">
        <f>#REF!</f>
        <v>#REF!</v>
      </c>
      <c r="Q474" t="e">
        <f>#REF!</f>
        <v>#REF!</v>
      </c>
      <c r="R474" t="e">
        <f>#REF!</f>
        <v>#REF!</v>
      </c>
      <c r="S474" t="e">
        <f>#REF!</f>
        <v>#REF!</v>
      </c>
    </row>
    <row r="475" spans="1:19">
      <c r="A475" t="e">
        <f>#REF!</f>
        <v>#REF!</v>
      </c>
      <c r="B475" t="e">
        <f>#REF!</f>
        <v>#REF!</v>
      </c>
      <c r="C475" t="e">
        <f>#REF!</f>
        <v>#REF!</v>
      </c>
      <c r="D475" t="e">
        <f>#REF!</f>
        <v>#REF!</v>
      </c>
      <c r="E475" t="e">
        <f>#REF!</f>
        <v>#REF!</v>
      </c>
      <c r="F475" t="e">
        <f>#REF!</f>
        <v>#REF!</v>
      </c>
      <c r="G475" t="e">
        <f>#REF!</f>
        <v>#REF!</v>
      </c>
      <c r="H475">
        <f>様式!$B241</f>
        <v>0</v>
      </c>
      <c r="I475">
        <f>様式!$C241</f>
        <v>0</v>
      </c>
      <c r="J475" t="e">
        <f>#REF!</f>
        <v>#REF!</v>
      </c>
      <c r="K475" t="e">
        <f>#REF!</f>
        <v>#REF!</v>
      </c>
      <c r="L475" t="e">
        <f>#REF!</f>
        <v>#REF!</v>
      </c>
      <c r="M475" t="e">
        <f>#REF!</f>
        <v>#REF!</v>
      </c>
      <c r="N475" t="e">
        <f>#REF!</f>
        <v>#REF!</v>
      </c>
      <c r="O475" t="e">
        <f>#REF!</f>
        <v>#REF!</v>
      </c>
      <c r="P475" t="e">
        <f>#REF!</f>
        <v>#REF!</v>
      </c>
      <c r="Q475" t="e">
        <f>#REF!</f>
        <v>#REF!</v>
      </c>
      <c r="R475" t="e">
        <f>#REF!</f>
        <v>#REF!</v>
      </c>
      <c r="S475" t="e">
        <f>#REF!</f>
        <v>#REF!</v>
      </c>
    </row>
    <row r="476" spans="1:19">
      <c r="A476" t="e">
        <f>#REF!</f>
        <v>#REF!</v>
      </c>
      <c r="B476" t="e">
        <f>#REF!</f>
        <v>#REF!</v>
      </c>
      <c r="C476" t="e">
        <f>#REF!</f>
        <v>#REF!</v>
      </c>
      <c r="D476" t="e">
        <f>#REF!</f>
        <v>#REF!</v>
      </c>
      <c r="E476" t="e">
        <f>#REF!</f>
        <v>#REF!</v>
      </c>
      <c r="F476" t="e">
        <f>#REF!</f>
        <v>#REF!</v>
      </c>
      <c r="G476" t="e">
        <f>#REF!</f>
        <v>#REF!</v>
      </c>
      <c r="H476">
        <f>様式!$B242</f>
        <v>0</v>
      </c>
      <c r="I476">
        <f>様式!$C242</f>
        <v>0</v>
      </c>
      <c r="J476" t="e">
        <f>#REF!</f>
        <v>#REF!</v>
      </c>
      <c r="K476" t="e">
        <f>#REF!</f>
        <v>#REF!</v>
      </c>
      <c r="L476" t="e">
        <f>#REF!</f>
        <v>#REF!</v>
      </c>
      <c r="M476" t="e">
        <f>#REF!</f>
        <v>#REF!</v>
      </c>
      <c r="N476" t="e">
        <f>#REF!</f>
        <v>#REF!</v>
      </c>
      <c r="O476" t="e">
        <f>#REF!</f>
        <v>#REF!</v>
      </c>
      <c r="P476" t="e">
        <f>#REF!</f>
        <v>#REF!</v>
      </c>
      <c r="Q476" t="e">
        <f>#REF!</f>
        <v>#REF!</v>
      </c>
      <c r="R476" t="e">
        <f>#REF!</f>
        <v>#REF!</v>
      </c>
      <c r="S476" t="e">
        <f>#REF!</f>
        <v>#REF!</v>
      </c>
    </row>
    <row r="477" spans="1:19">
      <c r="A477" t="e">
        <f>#REF!</f>
        <v>#REF!</v>
      </c>
      <c r="B477" t="e">
        <f>#REF!</f>
        <v>#REF!</v>
      </c>
      <c r="C477" t="e">
        <f>#REF!</f>
        <v>#REF!</v>
      </c>
      <c r="D477" t="e">
        <f>#REF!</f>
        <v>#REF!</v>
      </c>
      <c r="E477" t="e">
        <f>#REF!</f>
        <v>#REF!</v>
      </c>
      <c r="F477" t="e">
        <f>#REF!</f>
        <v>#REF!</v>
      </c>
      <c r="G477" t="e">
        <f>#REF!</f>
        <v>#REF!</v>
      </c>
      <c r="H477">
        <f>様式!$B243</f>
        <v>0</v>
      </c>
      <c r="I477">
        <f>様式!$C243</f>
        <v>0</v>
      </c>
      <c r="J477" t="e">
        <f>#REF!</f>
        <v>#REF!</v>
      </c>
      <c r="K477" t="e">
        <f>#REF!</f>
        <v>#REF!</v>
      </c>
      <c r="L477" t="e">
        <f>#REF!</f>
        <v>#REF!</v>
      </c>
      <c r="M477" t="e">
        <f>#REF!</f>
        <v>#REF!</v>
      </c>
      <c r="N477" t="e">
        <f>#REF!</f>
        <v>#REF!</v>
      </c>
      <c r="O477" t="e">
        <f>#REF!</f>
        <v>#REF!</v>
      </c>
      <c r="P477" t="e">
        <f>#REF!</f>
        <v>#REF!</v>
      </c>
      <c r="Q477" t="e">
        <f>#REF!</f>
        <v>#REF!</v>
      </c>
      <c r="R477" t="e">
        <f>#REF!</f>
        <v>#REF!</v>
      </c>
      <c r="S477" t="e">
        <f>#REF!</f>
        <v>#REF!</v>
      </c>
    </row>
    <row r="478" spans="1:19">
      <c r="A478" t="e">
        <f>#REF!</f>
        <v>#REF!</v>
      </c>
      <c r="B478" t="e">
        <f>#REF!</f>
        <v>#REF!</v>
      </c>
      <c r="C478" t="e">
        <f>#REF!</f>
        <v>#REF!</v>
      </c>
      <c r="D478" t="e">
        <f>#REF!</f>
        <v>#REF!</v>
      </c>
      <c r="E478" t="e">
        <f>#REF!</f>
        <v>#REF!</v>
      </c>
      <c r="F478" t="e">
        <f>#REF!</f>
        <v>#REF!</v>
      </c>
      <c r="G478" t="e">
        <f>#REF!</f>
        <v>#REF!</v>
      </c>
      <c r="H478">
        <f>様式!$B244</f>
        <v>0</v>
      </c>
      <c r="I478">
        <f>様式!$C244</f>
        <v>0</v>
      </c>
      <c r="J478" t="e">
        <f>#REF!</f>
        <v>#REF!</v>
      </c>
      <c r="K478" t="e">
        <f>#REF!</f>
        <v>#REF!</v>
      </c>
      <c r="L478" t="e">
        <f>#REF!</f>
        <v>#REF!</v>
      </c>
      <c r="M478" t="e">
        <f>#REF!</f>
        <v>#REF!</v>
      </c>
      <c r="N478" t="e">
        <f>#REF!</f>
        <v>#REF!</v>
      </c>
      <c r="O478" t="e">
        <f>#REF!</f>
        <v>#REF!</v>
      </c>
      <c r="P478" t="e">
        <f>#REF!</f>
        <v>#REF!</v>
      </c>
      <c r="Q478" t="e">
        <f>#REF!</f>
        <v>#REF!</v>
      </c>
      <c r="R478" t="e">
        <f>#REF!</f>
        <v>#REF!</v>
      </c>
      <c r="S478" t="e">
        <f>#REF!</f>
        <v>#REF!</v>
      </c>
    </row>
    <row r="479" spans="1:19">
      <c r="A479" t="e">
        <f>#REF!</f>
        <v>#REF!</v>
      </c>
      <c r="B479" t="e">
        <f>#REF!</f>
        <v>#REF!</v>
      </c>
      <c r="C479" t="e">
        <f>#REF!</f>
        <v>#REF!</v>
      </c>
      <c r="D479" t="e">
        <f>#REF!</f>
        <v>#REF!</v>
      </c>
      <c r="E479" t="e">
        <f>#REF!</f>
        <v>#REF!</v>
      </c>
      <c r="F479" t="e">
        <f>#REF!</f>
        <v>#REF!</v>
      </c>
      <c r="G479" t="e">
        <f>#REF!</f>
        <v>#REF!</v>
      </c>
      <c r="H479">
        <f>様式!$B245</f>
        <v>0</v>
      </c>
      <c r="I479">
        <f>様式!$C245</f>
        <v>0</v>
      </c>
      <c r="J479" t="e">
        <f>#REF!</f>
        <v>#REF!</v>
      </c>
      <c r="K479" t="e">
        <f>#REF!</f>
        <v>#REF!</v>
      </c>
      <c r="L479" t="e">
        <f>#REF!</f>
        <v>#REF!</v>
      </c>
      <c r="M479" t="e">
        <f>#REF!</f>
        <v>#REF!</v>
      </c>
      <c r="N479" t="e">
        <f>#REF!</f>
        <v>#REF!</v>
      </c>
      <c r="O479" t="e">
        <f>#REF!</f>
        <v>#REF!</v>
      </c>
      <c r="P479" t="e">
        <f>#REF!</f>
        <v>#REF!</v>
      </c>
      <c r="Q479" t="e">
        <f>#REF!</f>
        <v>#REF!</v>
      </c>
      <c r="R479" t="e">
        <f>#REF!</f>
        <v>#REF!</v>
      </c>
      <c r="S479" t="e">
        <f>#REF!</f>
        <v>#REF!</v>
      </c>
    </row>
    <row r="480" spans="1:19">
      <c r="A480" t="e">
        <f>#REF!</f>
        <v>#REF!</v>
      </c>
      <c r="B480" t="e">
        <f>#REF!</f>
        <v>#REF!</v>
      </c>
      <c r="C480" t="e">
        <f>#REF!</f>
        <v>#REF!</v>
      </c>
      <c r="D480" t="e">
        <f>#REF!</f>
        <v>#REF!</v>
      </c>
      <c r="E480" t="e">
        <f>#REF!</f>
        <v>#REF!</v>
      </c>
      <c r="F480" t="e">
        <f>#REF!</f>
        <v>#REF!</v>
      </c>
      <c r="G480" t="e">
        <f>#REF!</f>
        <v>#REF!</v>
      </c>
      <c r="H480">
        <f>様式!$B246</f>
        <v>0</v>
      </c>
      <c r="I480">
        <f>様式!$C246</f>
        <v>0</v>
      </c>
      <c r="J480" t="e">
        <f>#REF!</f>
        <v>#REF!</v>
      </c>
      <c r="K480" t="e">
        <f>#REF!</f>
        <v>#REF!</v>
      </c>
      <c r="L480" t="e">
        <f>#REF!</f>
        <v>#REF!</v>
      </c>
      <c r="M480" t="e">
        <f>#REF!</f>
        <v>#REF!</v>
      </c>
      <c r="N480" t="e">
        <f>#REF!</f>
        <v>#REF!</v>
      </c>
      <c r="O480" t="e">
        <f>#REF!</f>
        <v>#REF!</v>
      </c>
      <c r="P480" t="e">
        <f>#REF!</f>
        <v>#REF!</v>
      </c>
      <c r="Q480" t="e">
        <f>#REF!</f>
        <v>#REF!</v>
      </c>
      <c r="R480" t="e">
        <f>#REF!</f>
        <v>#REF!</v>
      </c>
      <c r="S480" t="e">
        <f>#REF!</f>
        <v>#REF!</v>
      </c>
    </row>
    <row r="481" spans="1:19">
      <c r="A481" t="e">
        <f>#REF!</f>
        <v>#REF!</v>
      </c>
      <c r="B481" t="e">
        <f>#REF!</f>
        <v>#REF!</v>
      </c>
      <c r="C481" t="e">
        <f>#REF!</f>
        <v>#REF!</v>
      </c>
      <c r="D481" t="e">
        <f>#REF!</f>
        <v>#REF!</v>
      </c>
      <c r="E481" t="e">
        <f>#REF!</f>
        <v>#REF!</v>
      </c>
      <c r="F481" t="e">
        <f>#REF!</f>
        <v>#REF!</v>
      </c>
      <c r="G481" t="e">
        <f>#REF!</f>
        <v>#REF!</v>
      </c>
      <c r="H481">
        <f>様式!$B247</f>
        <v>0</v>
      </c>
      <c r="I481">
        <f>様式!$C247</f>
        <v>0</v>
      </c>
      <c r="J481" t="e">
        <f>#REF!</f>
        <v>#REF!</v>
      </c>
      <c r="K481" t="e">
        <f>#REF!</f>
        <v>#REF!</v>
      </c>
      <c r="L481" t="e">
        <f>#REF!</f>
        <v>#REF!</v>
      </c>
      <c r="M481" t="e">
        <f>#REF!</f>
        <v>#REF!</v>
      </c>
      <c r="N481" t="e">
        <f>#REF!</f>
        <v>#REF!</v>
      </c>
      <c r="O481" t="e">
        <f>#REF!</f>
        <v>#REF!</v>
      </c>
      <c r="P481" t="e">
        <f>#REF!</f>
        <v>#REF!</v>
      </c>
      <c r="Q481" t="e">
        <f>#REF!</f>
        <v>#REF!</v>
      </c>
      <c r="R481" t="e">
        <f>#REF!</f>
        <v>#REF!</v>
      </c>
      <c r="S481" t="e">
        <f>#REF!</f>
        <v>#REF!</v>
      </c>
    </row>
    <row r="482" spans="1:19">
      <c r="A482" t="e">
        <f>#REF!</f>
        <v>#REF!</v>
      </c>
      <c r="B482" t="e">
        <f>#REF!</f>
        <v>#REF!</v>
      </c>
      <c r="C482" t="e">
        <f>#REF!</f>
        <v>#REF!</v>
      </c>
      <c r="D482" t="e">
        <f>#REF!</f>
        <v>#REF!</v>
      </c>
      <c r="E482" t="e">
        <f>#REF!</f>
        <v>#REF!</v>
      </c>
      <c r="F482" t="e">
        <f>#REF!</f>
        <v>#REF!</v>
      </c>
      <c r="G482" t="e">
        <f>#REF!</f>
        <v>#REF!</v>
      </c>
      <c r="H482">
        <f>様式!$B248</f>
        <v>0</v>
      </c>
      <c r="I482">
        <f>様式!$C248</f>
        <v>0</v>
      </c>
      <c r="J482" t="e">
        <f>#REF!</f>
        <v>#REF!</v>
      </c>
      <c r="K482" t="e">
        <f>#REF!</f>
        <v>#REF!</v>
      </c>
      <c r="L482" t="e">
        <f>#REF!</f>
        <v>#REF!</v>
      </c>
      <c r="M482" t="e">
        <f>#REF!</f>
        <v>#REF!</v>
      </c>
      <c r="N482" t="e">
        <f>#REF!</f>
        <v>#REF!</v>
      </c>
      <c r="O482" t="e">
        <f>#REF!</f>
        <v>#REF!</v>
      </c>
      <c r="P482" t="e">
        <f>#REF!</f>
        <v>#REF!</v>
      </c>
      <c r="Q482" t="e">
        <f>#REF!</f>
        <v>#REF!</v>
      </c>
      <c r="R482" t="e">
        <f>#REF!</f>
        <v>#REF!</v>
      </c>
      <c r="S482" t="e">
        <f>#REF!</f>
        <v>#REF!</v>
      </c>
    </row>
    <row r="483" spans="1:19">
      <c r="A483" t="e">
        <f>#REF!</f>
        <v>#REF!</v>
      </c>
      <c r="B483" t="e">
        <f>#REF!</f>
        <v>#REF!</v>
      </c>
      <c r="C483" t="e">
        <f>#REF!</f>
        <v>#REF!</v>
      </c>
      <c r="D483" t="e">
        <f>#REF!</f>
        <v>#REF!</v>
      </c>
      <c r="E483" t="e">
        <f>#REF!</f>
        <v>#REF!</v>
      </c>
      <c r="F483" t="e">
        <f>#REF!</f>
        <v>#REF!</v>
      </c>
      <c r="G483" t="e">
        <f>#REF!</f>
        <v>#REF!</v>
      </c>
      <c r="H483">
        <f>様式!$B249</f>
        <v>0</v>
      </c>
      <c r="I483">
        <f>様式!$C249</f>
        <v>0</v>
      </c>
      <c r="J483" t="e">
        <f>#REF!</f>
        <v>#REF!</v>
      </c>
      <c r="K483" t="e">
        <f>#REF!</f>
        <v>#REF!</v>
      </c>
      <c r="L483" t="e">
        <f>#REF!</f>
        <v>#REF!</v>
      </c>
      <c r="M483" t="e">
        <f>#REF!</f>
        <v>#REF!</v>
      </c>
      <c r="N483" t="e">
        <f>#REF!</f>
        <v>#REF!</v>
      </c>
      <c r="O483" t="e">
        <f>#REF!</f>
        <v>#REF!</v>
      </c>
      <c r="P483" t="e">
        <f>#REF!</f>
        <v>#REF!</v>
      </c>
      <c r="Q483" t="e">
        <f>#REF!</f>
        <v>#REF!</v>
      </c>
      <c r="R483" t="e">
        <f>#REF!</f>
        <v>#REF!</v>
      </c>
      <c r="S483" t="e">
        <f>#REF!</f>
        <v>#REF!</v>
      </c>
    </row>
    <row r="484" spans="1:19">
      <c r="A484" t="e">
        <f>#REF!</f>
        <v>#REF!</v>
      </c>
      <c r="B484" t="e">
        <f>#REF!</f>
        <v>#REF!</v>
      </c>
      <c r="C484" t="e">
        <f>#REF!</f>
        <v>#REF!</v>
      </c>
      <c r="D484" t="e">
        <f>#REF!</f>
        <v>#REF!</v>
      </c>
      <c r="E484" t="e">
        <f>#REF!</f>
        <v>#REF!</v>
      </c>
      <c r="F484" t="e">
        <f>#REF!</f>
        <v>#REF!</v>
      </c>
      <c r="G484" t="e">
        <f>#REF!</f>
        <v>#REF!</v>
      </c>
      <c r="H484">
        <f>様式!$B250</f>
        <v>0</v>
      </c>
      <c r="I484">
        <f>様式!$C250</f>
        <v>0</v>
      </c>
      <c r="J484" t="e">
        <f>#REF!</f>
        <v>#REF!</v>
      </c>
      <c r="K484" t="e">
        <f>#REF!</f>
        <v>#REF!</v>
      </c>
      <c r="L484" t="e">
        <f>#REF!</f>
        <v>#REF!</v>
      </c>
      <c r="M484" t="e">
        <f>#REF!</f>
        <v>#REF!</v>
      </c>
      <c r="N484" t="e">
        <f>#REF!</f>
        <v>#REF!</v>
      </c>
      <c r="O484" t="e">
        <f>#REF!</f>
        <v>#REF!</v>
      </c>
      <c r="P484" t="e">
        <f>#REF!</f>
        <v>#REF!</v>
      </c>
      <c r="Q484" t="e">
        <f>#REF!</f>
        <v>#REF!</v>
      </c>
      <c r="R484" t="e">
        <f>#REF!</f>
        <v>#REF!</v>
      </c>
      <c r="S484" t="e">
        <f>#REF!</f>
        <v>#REF!</v>
      </c>
    </row>
    <row r="485" spans="1:19">
      <c r="A485" t="e">
        <f>#REF!</f>
        <v>#REF!</v>
      </c>
      <c r="B485" t="e">
        <f>#REF!</f>
        <v>#REF!</v>
      </c>
      <c r="C485" t="e">
        <f>#REF!</f>
        <v>#REF!</v>
      </c>
      <c r="D485" t="e">
        <f>#REF!</f>
        <v>#REF!</v>
      </c>
      <c r="E485" t="e">
        <f>#REF!</f>
        <v>#REF!</v>
      </c>
      <c r="F485" t="e">
        <f>#REF!</f>
        <v>#REF!</v>
      </c>
      <c r="G485" t="e">
        <f>#REF!</f>
        <v>#REF!</v>
      </c>
      <c r="H485">
        <f>様式!$B251</f>
        <v>0</v>
      </c>
      <c r="I485">
        <f>様式!$C251</f>
        <v>0</v>
      </c>
      <c r="J485" t="e">
        <f>#REF!</f>
        <v>#REF!</v>
      </c>
      <c r="K485" t="e">
        <f>#REF!</f>
        <v>#REF!</v>
      </c>
      <c r="L485" t="e">
        <f>#REF!</f>
        <v>#REF!</v>
      </c>
      <c r="M485" t="e">
        <f>#REF!</f>
        <v>#REF!</v>
      </c>
      <c r="N485" t="e">
        <f>#REF!</f>
        <v>#REF!</v>
      </c>
      <c r="O485" t="e">
        <f>#REF!</f>
        <v>#REF!</v>
      </c>
      <c r="P485" t="e">
        <f>#REF!</f>
        <v>#REF!</v>
      </c>
      <c r="Q485" t="e">
        <f>#REF!</f>
        <v>#REF!</v>
      </c>
      <c r="R485" t="e">
        <f>#REF!</f>
        <v>#REF!</v>
      </c>
      <c r="S485" t="e">
        <f>#REF!</f>
        <v>#REF!</v>
      </c>
    </row>
    <row r="486" spans="1:19">
      <c r="A486" t="e">
        <f>#REF!</f>
        <v>#REF!</v>
      </c>
      <c r="B486" t="e">
        <f>#REF!</f>
        <v>#REF!</v>
      </c>
      <c r="C486" t="e">
        <f>#REF!</f>
        <v>#REF!</v>
      </c>
      <c r="D486" t="e">
        <f>#REF!</f>
        <v>#REF!</v>
      </c>
      <c r="E486" t="e">
        <f>#REF!</f>
        <v>#REF!</v>
      </c>
      <c r="F486" t="e">
        <f>#REF!</f>
        <v>#REF!</v>
      </c>
      <c r="G486" t="e">
        <f>#REF!</f>
        <v>#REF!</v>
      </c>
      <c r="H486">
        <f>様式!$B252</f>
        <v>0</v>
      </c>
      <c r="I486">
        <f>様式!$C252</f>
        <v>0</v>
      </c>
      <c r="J486" t="e">
        <f>#REF!</f>
        <v>#REF!</v>
      </c>
      <c r="K486" t="e">
        <f>#REF!</f>
        <v>#REF!</v>
      </c>
      <c r="L486" t="e">
        <f>#REF!</f>
        <v>#REF!</v>
      </c>
      <c r="M486" t="e">
        <f>#REF!</f>
        <v>#REF!</v>
      </c>
      <c r="N486" t="e">
        <f>#REF!</f>
        <v>#REF!</v>
      </c>
      <c r="O486" t="e">
        <f>#REF!</f>
        <v>#REF!</v>
      </c>
      <c r="P486" t="e">
        <f>#REF!</f>
        <v>#REF!</v>
      </c>
      <c r="Q486" t="e">
        <f>#REF!</f>
        <v>#REF!</v>
      </c>
      <c r="R486" t="e">
        <f>#REF!</f>
        <v>#REF!</v>
      </c>
      <c r="S486" t="e">
        <f>#REF!</f>
        <v>#REF!</v>
      </c>
    </row>
    <row r="487" spans="1:19">
      <c r="A487" t="e">
        <f>#REF!</f>
        <v>#REF!</v>
      </c>
      <c r="B487" t="e">
        <f>#REF!</f>
        <v>#REF!</v>
      </c>
      <c r="C487" t="e">
        <f>#REF!</f>
        <v>#REF!</v>
      </c>
      <c r="D487" t="e">
        <f>#REF!</f>
        <v>#REF!</v>
      </c>
      <c r="E487" t="e">
        <f>#REF!</f>
        <v>#REF!</v>
      </c>
      <c r="F487" t="e">
        <f>#REF!</f>
        <v>#REF!</v>
      </c>
      <c r="G487" t="e">
        <f>#REF!</f>
        <v>#REF!</v>
      </c>
      <c r="H487">
        <f>様式!$B253</f>
        <v>0</v>
      </c>
      <c r="I487">
        <f>様式!$C253</f>
        <v>0</v>
      </c>
      <c r="J487" t="e">
        <f>#REF!</f>
        <v>#REF!</v>
      </c>
      <c r="K487" t="e">
        <f>#REF!</f>
        <v>#REF!</v>
      </c>
      <c r="L487" t="e">
        <f>#REF!</f>
        <v>#REF!</v>
      </c>
      <c r="M487" t="e">
        <f>#REF!</f>
        <v>#REF!</v>
      </c>
      <c r="N487" t="e">
        <f>#REF!</f>
        <v>#REF!</v>
      </c>
      <c r="O487" t="e">
        <f>#REF!</f>
        <v>#REF!</v>
      </c>
      <c r="P487" t="e">
        <f>#REF!</f>
        <v>#REF!</v>
      </c>
      <c r="Q487" t="e">
        <f>#REF!</f>
        <v>#REF!</v>
      </c>
      <c r="R487" t="e">
        <f>#REF!</f>
        <v>#REF!</v>
      </c>
      <c r="S487" t="e">
        <f>#REF!</f>
        <v>#REF!</v>
      </c>
    </row>
    <row r="488" spans="1:19">
      <c r="A488" t="e">
        <f>#REF!</f>
        <v>#REF!</v>
      </c>
      <c r="B488" t="e">
        <f>#REF!</f>
        <v>#REF!</v>
      </c>
      <c r="C488" t="e">
        <f>#REF!</f>
        <v>#REF!</v>
      </c>
      <c r="D488" t="e">
        <f>#REF!</f>
        <v>#REF!</v>
      </c>
      <c r="E488" t="e">
        <f>#REF!</f>
        <v>#REF!</v>
      </c>
      <c r="F488" t="e">
        <f>#REF!</f>
        <v>#REF!</v>
      </c>
      <c r="G488" t="e">
        <f>#REF!</f>
        <v>#REF!</v>
      </c>
      <c r="H488">
        <f>様式!$B254</f>
        <v>0</v>
      </c>
      <c r="I488">
        <f>様式!$C254</f>
        <v>0</v>
      </c>
      <c r="J488" t="e">
        <f>#REF!</f>
        <v>#REF!</v>
      </c>
      <c r="K488" t="e">
        <f>#REF!</f>
        <v>#REF!</v>
      </c>
      <c r="L488" t="e">
        <f>#REF!</f>
        <v>#REF!</v>
      </c>
      <c r="M488" t="e">
        <f>#REF!</f>
        <v>#REF!</v>
      </c>
      <c r="N488" t="e">
        <f>#REF!</f>
        <v>#REF!</v>
      </c>
      <c r="O488" t="e">
        <f>#REF!</f>
        <v>#REF!</v>
      </c>
      <c r="P488" t="e">
        <f>#REF!</f>
        <v>#REF!</v>
      </c>
      <c r="Q488" t="e">
        <f>#REF!</f>
        <v>#REF!</v>
      </c>
      <c r="R488" t="e">
        <f>#REF!</f>
        <v>#REF!</v>
      </c>
      <c r="S488" t="e">
        <f>#REF!</f>
        <v>#REF!</v>
      </c>
    </row>
    <row r="489" spans="1:19">
      <c r="A489" t="e">
        <f>#REF!</f>
        <v>#REF!</v>
      </c>
      <c r="B489" t="e">
        <f>#REF!</f>
        <v>#REF!</v>
      </c>
      <c r="C489" t="e">
        <f>#REF!</f>
        <v>#REF!</v>
      </c>
      <c r="D489" t="e">
        <f>#REF!</f>
        <v>#REF!</v>
      </c>
      <c r="E489" t="e">
        <f>#REF!</f>
        <v>#REF!</v>
      </c>
      <c r="F489" t="e">
        <f>#REF!</f>
        <v>#REF!</v>
      </c>
      <c r="G489" t="e">
        <f>#REF!</f>
        <v>#REF!</v>
      </c>
      <c r="H489">
        <f>様式!$B255</f>
        <v>0</v>
      </c>
      <c r="I489">
        <f>様式!$C255</f>
        <v>0</v>
      </c>
      <c r="J489" t="e">
        <f>#REF!</f>
        <v>#REF!</v>
      </c>
      <c r="K489" t="e">
        <f>#REF!</f>
        <v>#REF!</v>
      </c>
      <c r="L489" t="e">
        <f>#REF!</f>
        <v>#REF!</v>
      </c>
      <c r="M489" t="e">
        <f>#REF!</f>
        <v>#REF!</v>
      </c>
      <c r="N489" t="e">
        <f>#REF!</f>
        <v>#REF!</v>
      </c>
      <c r="O489" t="e">
        <f>#REF!</f>
        <v>#REF!</v>
      </c>
      <c r="P489" t="e">
        <f>#REF!</f>
        <v>#REF!</v>
      </c>
      <c r="Q489" t="e">
        <f>#REF!</f>
        <v>#REF!</v>
      </c>
      <c r="R489" t="e">
        <f>#REF!</f>
        <v>#REF!</v>
      </c>
      <c r="S489" t="e">
        <f>#REF!</f>
        <v>#REF!</v>
      </c>
    </row>
    <row r="490" spans="1:19">
      <c r="A490" t="e">
        <f>#REF!</f>
        <v>#REF!</v>
      </c>
      <c r="B490" t="e">
        <f>#REF!</f>
        <v>#REF!</v>
      </c>
      <c r="C490" t="e">
        <f>#REF!</f>
        <v>#REF!</v>
      </c>
      <c r="D490" t="e">
        <f>#REF!</f>
        <v>#REF!</v>
      </c>
      <c r="E490" t="e">
        <f>#REF!</f>
        <v>#REF!</v>
      </c>
      <c r="F490" t="e">
        <f>#REF!</f>
        <v>#REF!</v>
      </c>
      <c r="G490" t="e">
        <f>#REF!</f>
        <v>#REF!</v>
      </c>
      <c r="H490">
        <f>様式!$B256</f>
        <v>0</v>
      </c>
      <c r="I490">
        <f>様式!$C256</f>
        <v>0</v>
      </c>
      <c r="J490" t="e">
        <f>#REF!</f>
        <v>#REF!</v>
      </c>
      <c r="K490" t="e">
        <f>#REF!</f>
        <v>#REF!</v>
      </c>
      <c r="L490" t="e">
        <f>#REF!</f>
        <v>#REF!</v>
      </c>
      <c r="M490" t="e">
        <f>#REF!</f>
        <v>#REF!</v>
      </c>
      <c r="N490" t="e">
        <f>#REF!</f>
        <v>#REF!</v>
      </c>
      <c r="O490" t="e">
        <f>#REF!</f>
        <v>#REF!</v>
      </c>
      <c r="P490" t="e">
        <f>#REF!</f>
        <v>#REF!</v>
      </c>
      <c r="Q490" t="e">
        <f>#REF!</f>
        <v>#REF!</v>
      </c>
      <c r="R490" t="e">
        <f>#REF!</f>
        <v>#REF!</v>
      </c>
      <c r="S490" t="e">
        <f>#REF!</f>
        <v>#REF!</v>
      </c>
    </row>
    <row r="491" spans="1:19">
      <c r="A491" t="e">
        <f>#REF!</f>
        <v>#REF!</v>
      </c>
      <c r="B491" t="e">
        <f>#REF!</f>
        <v>#REF!</v>
      </c>
      <c r="C491" t="e">
        <f>#REF!</f>
        <v>#REF!</v>
      </c>
      <c r="D491" t="e">
        <f>#REF!</f>
        <v>#REF!</v>
      </c>
      <c r="E491" t="e">
        <f>#REF!</f>
        <v>#REF!</v>
      </c>
      <c r="F491" t="e">
        <f>#REF!</f>
        <v>#REF!</v>
      </c>
      <c r="G491" t="e">
        <f>#REF!</f>
        <v>#REF!</v>
      </c>
      <c r="H491">
        <f>様式!$B257</f>
        <v>0</v>
      </c>
      <c r="I491">
        <f>様式!$C257</f>
        <v>0</v>
      </c>
      <c r="J491" t="e">
        <f>#REF!</f>
        <v>#REF!</v>
      </c>
      <c r="K491" t="e">
        <f>#REF!</f>
        <v>#REF!</v>
      </c>
      <c r="L491" t="e">
        <f>#REF!</f>
        <v>#REF!</v>
      </c>
      <c r="M491" t="e">
        <f>#REF!</f>
        <v>#REF!</v>
      </c>
      <c r="N491" t="e">
        <f>#REF!</f>
        <v>#REF!</v>
      </c>
      <c r="O491" t="e">
        <f>#REF!</f>
        <v>#REF!</v>
      </c>
      <c r="P491" t="e">
        <f>#REF!</f>
        <v>#REF!</v>
      </c>
      <c r="Q491" t="e">
        <f>#REF!</f>
        <v>#REF!</v>
      </c>
      <c r="R491" t="e">
        <f>#REF!</f>
        <v>#REF!</v>
      </c>
      <c r="S491" t="e">
        <f>#REF!</f>
        <v>#REF!</v>
      </c>
    </row>
    <row r="492" spans="1:19">
      <c r="A492" t="e">
        <f>#REF!</f>
        <v>#REF!</v>
      </c>
      <c r="B492" t="e">
        <f>#REF!</f>
        <v>#REF!</v>
      </c>
      <c r="C492" t="e">
        <f>#REF!</f>
        <v>#REF!</v>
      </c>
      <c r="D492" t="e">
        <f>#REF!</f>
        <v>#REF!</v>
      </c>
      <c r="E492" t="e">
        <f>#REF!</f>
        <v>#REF!</v>
      </c>
      <c r="F492" t="e">
        <f>#REF!</f>
        <v>#REF!</v>
      </c>
      <c r="G492" t="e">
        <f>#REF!</f>
        <v>#REF!</v>
      </c>
      <c r="H492">
        <f>様式!$B258</f>
        <v>0</v>
      </c>
      <c r="I492">
        <f>様式!$C258</f>
        <v>0</v>
      </c>
      <c r="J492" t="e">
        <f>#REF!</f>
        <v>#REF!</v>
      </c>
      <c r="K492" t="e">
        <f>#REF!</f>
        <v>#REF!</v>
      </c>
      <c r="L492" t="e">
        <f>#REF!</f>
        <v>#REF!</v>
      </c>
      <c r="M492" t="e">
        <f>#REF!</f>
        <v>#REF!</v>
      </c>
      <c r="N492" t="e">
        <f>#REF!</f>
        <v>#REF!</v>
      </c>
      <c r="O492" t="e">
        <f>#REF!</f>
        <v>#REF!</v>
      </c>
      <c r="P492" t="e">
        <f>#REF!</f>
        <v>#REF!</v>
      </c>
      <c r="Q492" t="e">
        <f>#REF!</f>
        <v>#REF!</v>
      </c>
      <c r="R492" t="e">
        <f>#REF!</f>
        <v>#REF!</v>
      </c>
      <c r="S492" t="e">
        <f>#REF!</f>
        <v>#REF!</v>
      </c>
    </row>
    <row r="493" spans="1:19">
      <c r="A493" t="e">
        <f>#REF!</f>
        <v>#REF!</v>
      </c>
      <c r="B493" t="e">
        <f>#REF!</f>
        <v>#REF!</v>
      </c>
      <c r="C493" t="e">
        <f>#REF!</f>
        <v>#REF!</v>
      </c>
      <c r="D493" t="e">
        <f>#REF!</f>
        <v>#REF!</v>
      </c>
      <c r="E493" t="e">
        <f>#REF!</f>
        <v>#REF!</v>
      </c>
      <c r="F493" t="e">
        <f>#REF!</f>
        <v>#REF!</v>
      </c>
      <c r="G493" t="e">
        <f>#REF!</f>
        <v>#REF!</v>
      </c>
      <c r="H493">
        <f>様式!$B259</f>
        <v>0</v>
      </c>
      <c r="I493">
        <f>様式!$C259</f>
        <v>0</v>
      </c>
      <c r="J493" t="e">
        <f>#REF!</f>
        <v>#REF!</v>
      </c>
      <c r="K493" t="e">
        <f>#REF!</f>
        <v>#REF!</v>
      </c>
      <c r="L493" t="e">
        <f>#REF!</f>
        <v>#REF!</v>
      </c>
      <c r="M493" t="e">
        <f>#REF!</f>
        <v>#REF!</v>
      </c>
      <c r="N493" t="e">
        <f>#REF!</f>
        <v>#REF!</v>
      </c>
      <c r="O493" t="e">
        <f>#REF!</f>
        <v>#REF!</v>
      </c>
      <c r="P493" t="e">
        <f>#REF!</f>
        <v>#REF!</v>
      </c>
      <c r="Q493" t="e">
        <f>#REF!</f>
        <v>#REF!</v>
      </c>
      <c r="R493" t="e">
        <f>#REF!</f>
        <v>#REF!</v>
      </c>
      <c r="S493" t="e">
        <f>#REF!</f>
        <v>#REF!</v>
      </c>
    </row>
    <row r="494" spans="1:19">
      <c r="A494" t="e">
        <f>#REF!</f>
        <v>#REF!</v>
      </c>
      <c r="B494" t="e">
        <f>#REF!</f>
        <v>#REF!</v>
      </c>
      <c r="C494" t="e">
        <f>#REF!</f>
        <v>#REF!</v>
      </c>
      <c r="D494" t="e">
        <f>#REF!</f>
        <v>#REF!</v>
      </c>
      <c r="E494" t="e">
        <f>#REF!</f>
        <v>#REF!</v>
      </c>
      <c r="F494" t="e">
        <f>#REF!</f>
        <v>#REF!</v>
      </c>
      <c r="G494" t="e">
        <f>#REF!</f>
        <v>#REF!</v>
      </c>
      <c r="H494">
        <f>様式!$B260</f>
        <v>0</v>
      </c>
      <c r="I494">
        <f>様式!$C260</f>
        <v>0</v>
      </c>
      <c r="J494" t="e">
        <f>#REF!</f>
        <v>#REF!</v>
      </c>
      <c r="K494" t="e">
        <f>#REF!</f>
        <v>#REF!</v>
      </c>
      <c r="L494" t="e">
        <f>#REF!</f>
        <v>#REF!</v>
      </c>
      <c r="M494" t="e">
        <f>#REF!</f>
        <v>#REF!</v>
      </c>
      <c r="N494" t="e">
        <f>#REF!</f>
        <v>#REF!</v>
      </c>
      <c r="O494" t="e">
        <f>#REF!</f>
        <v>#REF!</v>
      </c>
      <c r="P494" t="e">
        <f>#REF!</f>
        <v>#REF!</v>
      </c>
      <c r="Q494" t="e">
        <f>#REF!</f>
        <v>#REF!</v>
      </c>
      <c r="R494" t="e">
        <f>#REF!</f>
        <v>#REF!</v>
      </c>
      <c r="S494" t="e">
        <f>#REF!</f>
        <v>#REF!</v>
      </c>
    </row>
    <row r="495" spans="1:19">
      <c r="A495" t="e">
        <f>#REF!</f>
        <v>#REF!</v>
      </c>
      <c r="B495" t="e">
        <f>#REF!</f>
        <v>#REF!</v>
      </c>
      <c r="C495" t="e">
        <f>#REF!</f>
        <v>#REF!</v>
      </c>
      <c r="D495" t="e">
        <f>#REF!</f>
        <v>#REF!</v>
      </c>
      <c r="E495" t="e">
        <f>#REF!</f>
        <v>#REF!</v>
      </c>
      <c r="F495" t="e">
        <f>#REF!</f>
        <v>#REF!</v>
      </c>
      <c r="G495" t="e">
        <f>#REF!</f>
        <v>#REF!</v>
      </c>
      <c r="H495">
        <f>様式!$B261</f>
        <v>0</v>
      </c>
      <c r="I495">
        <f>様式!$C261</f>
        <v>0</v>
      </c>
      <c r="J495" t="e">
        <f>#REF!</f>
        <v>#REF!</v>
      </c>
      <c r="K495" t="e">
        <f>#REF!</f>
        <v>#REF!</v>
      </c>
      <c r="L495" t="e">
        <f>#REF!</f>
        <v>#REF!</v>
      </c>
      <c r="M495" t="e">
        <f>#REF!</f>
        <v>#REF!</v>
      </c>
      <c r="N495" t="e">
        <f>#REF!</f>
        <v>#REF!</v>
      </c>
      <c r="O495" t="e">
        <f>#REF!</f>
        <v>#REF!</v>
      </c>
      <c r="P495" t="e">
        <f>#REF!</f>
        <v>#REF!</v>
      </c>
      <c r="Q495" t="e">
        <f>#REF!</f>
        <v>#REF!</v>
      </c>
      <c r="R495" t="e">
        <f>#REF!</f>
        <v>#REF!</v>
      </c>
      <c r="S495" t="e">
        <f>#REF!</f>
        <v>#REF!</v>
      </c>
    </row>
    <row r="496" spans="1:19">
      <c r="A496" t="e">
        <f>#REF!</f>
        <v>#REF!</v>
      </c>
      <c r="B496" t="e">
        <f>#REF!</f>
        <v>#REF!</v>
      </c>
      <c r="C496" t="e">
        <f>#REF!</f>
        <v>#REF!</v>
      </c>
      <c r="D496" t="e">
        <f>#REF!</f>
        <v>#REF!</v>
      </c>
      <c r="E496" t="e">
        <f>#REF!</f>
        <v>#REF!</v>
      </c>
      <c r="F496" t="e">
        <f>#REF!</f>
        <v>#REF!</v>
      </c>
      <c r="G496" t="e">
        <f>#REF!</f>
        <v>#REF!</v>
      </c>
      <c r="H496">
        <f>様式!$B262</f>
        <v>0</v>
      </c>
      <c r="I496">
        <f>様式!$C262</f>
        <v>0</v>
      </c>
      <c r="J496" t="e">
        <f>#REF!</f>
        <v>#REF!</v>
      </c>
      <c r="K496" t="e">
        <f>#REF!</f>
        <v>#REF!</v>
      </c>
      <c r="L496" t="e">
        <f>#REF!</f>
        <v>#REF!</v>
      </c>
      <c r="M496" t="e">
        <f>#REF!</f>
        <v>#REF!</v>
      </c>
      <c r="N496" t="e">
        <f>#REF!</f>
        <v>#REF!</v>
      </c>
      <c r="O496" t="e">
        <f>#REF!</f>
        <v>#REF!</v>
      </c>
      <c r="P496" t="e">
        <f>#REF!</f>
        <v>#REF!</v>
      </c>
      <c r="Q496" t="e">
        <f>#REF!</f>
        <v>#REF!</v>
      </c>
      <c r="R496" t="e">
        <f>#REF!</f>
        <v>#REF!</v>
      </c>
      <c r="S496" t="e">
        <f>#REF!</f>
        <v>#REF!</v>
      </c>
    </row>
    <row r="497" spans="1:19">
      <c r="A497" t="e">
        <f>#REF!</f>
        <v>#REF!</v>
      </c>
      <c r="B497" t="e">
        <f>#REF!</f>
        <v>#REF!</v>
      </c>
      <c r="C497" t="e">
        <f>#REF!</f>
        <v>#REF!</v>
      </c>
      <c r="D497" t="e">
        <f>#REF!</f>
        <v>#REF!</v>
      </c>
      <c r="E497" t="e">
        <f>#REF!</f>
        <v>#REF!</v>
      </c>
      <c r="F497" t="e">
        <f>#REF!</f>
        <v>#REF!</v>
      </c>
      <c r="G497" t="e">
        <f>#REF!</f>
        <v>#REF!</v>
      </c>
      <c r="H497">
        <f>様式!$B263</f>
        <v>0</v>
      </c>
      <c r="I497">
        <f>様式!$C263</f>
        <v>0</v>
      </c>
      <c r="J497" t="e">
        <f>#REF!</f>
        <v>#REF!</v>
      </c>
      <c r="K497" t="e">
        <f>#REF!</f>
        <v>#REF!</v>
      </c>
      <c r="L497" t="e">
        <f>#REF!</f>
        <v>#REF!</v>
      </c>
      <c r="M497" t="e">
        <f>#REF!</f>
        <v>#REF!</v>
      </c>
      <c r="N497" t="e">
        <f>#REF!</f>
        <v>#REF!</v>
      </c>
      <c r="O497" t="e">
        <f>#REF!</f>
        <v>#REF!</v>
      </c>
      <c r="P497" t="e">
        <f>#REF!</f>
        <v>#REF!</v>
      </c>
      <c r="Q497" t="e">
        <f>#REF!</f>
        <v>#REF!</v>
      </c>
      <c r="R497" t="e">
        <f>#REF!</f>
        <v>#REF!</v>
      </c>
      <c r="S497" t="e">
        <f>#REF!</f>
        <v>#REF!</v>
      </c>
    </row>
    <row r="498" spans="1:19">
      <c r="A498" t="e">
        <f>#REF!</f>
        <v>#REF!</v>
      </c>
      <c r="B498" t="e">
        <f>#REF!</f>
        <v>#REF!</v>
      </c>
      <c r="C498" t="e">
        <f>#REF!</f>
        <v>#REF!</v>
      </c>
      <c r="D498" t="e">
        <f>#REF!</f>
        <v>#REF!</v>
      </c>
      <c r="E498" t="e">
        <f>#REF!</f>
        <v>#REF!</v>
      </c>
      <c r="F498" t="e">
        <f>#REF!</f>
        <v>#REF!</v>
      </c>
      <c r="G498" t="e">
        <f>#REF!</f>
        <v>#REF!</v>
      </c>
      <c r="H498">
        <f>様式!$B264</f>
        <v>0</v>
      </c>
      <c r="I498">
        <f>様式!$C264</f>
        <v>0</v>
      </c>
      <c r="J498" t="e">
        <f>#REF!</f>
        <v>#REF!</v>
      </c>
      <c r="K498" t="e">
        <f>#REF!</f>
        <v>#REF!</v>
      </c>
      <c r="L498" t="e">
        <f>#REF!</f>
        <v>#REF!</v>
      </c>
      <c r="M498" t="e">
        <f>#REF!</f>
        <v>#REF!</v>
      </c>
      <c r="N498" t="e">
        <f>#REF!</f>
        <v>#REF!</v>
      </c>
      <c r="O498" t="e">
        <f>#REF!</f>
        <v>#REF!</v>
      </c>
      <c r="P498" t="e">
        <f>#REF!</f>
        <v>#REF!</v>
      </c>
      <c r="Q498" t="e">
        <f>#REF!</f>
        <v>#REF!</v>
      </c>
      <c r="R498" t="e">
        <f>#REF!</f>
        <v>#REF!</v>
      </c>
      <c r="S498" t="e">
        <f>#REF!</f>
        <v>#REF!</v>
      </c>
    </row>
    <row r="499" spans="1:19">
      <c r="A499" t="e">
        <f>#REF!</f>
        <v>#REF!</v>
      </c>
      <c r="B499" t="e">
        <f>#REF!</f>
        <v>#REF!</v>
      </c>
      <c r="C499" t="e">
        <f>#REF!</f>
        <v>#REF!</v>
      </c>
      <c r="D499" t="e">
        <f>#REF!</f>
        <v>#REF!</v>
      </c>
      <c r="E499" t="e">
        <f>#REF!</f>
        <v>#REF!</v>
      </c>
      <c r="F499" t="e">
        <f>#REF!</f>
        <v>#REF!</v>
      </c>
      <c r="G499" t="e">
        <f>#REF!</f>
        <v>#REF!</v>
      </c>
      <c r="H499">
        <f>様式!$B265</f>
        <v>0</v>
      </c>
      <c r="I499">
        <f>様式!$C265</f>
        <v>0</v>
      </c>
      <c r="J499" t="e">
        <f>#REF!</f>
        <v>#REF!</v>
      </c>
      <c r="K499" t="e">
        <f>#REF!</f>
        <v>#REF!</v>
      </c>
      <c r="L499" t="e">
        <f>#REF!</f>
        <v>#REF!</v>
      </c>
      <c r="M499" t="e">
        <f>#REF!</f>
        <v>#REF!</v>
      </c>
      <c r="N499" t="e">
        <f>#REF!</f>
        <v>#REF!</v>
      </c>
      <c r="O499" t="e">
        <f>#REF!</f>
        <v>#REF!</v>
      </c>
      <c r="P499" t="e">
        <f>#REF!</f>
        <v>#REF!</v>
      </c>
      <c r="Q499" t="e">
        <f>#REF!</f>
        <v>#REF!</v>
      </c>
      <c r="R499" t="e">
        <f>#REF!</f>
        <v>#REF!</v>
      </c>
      <c r="S499" t="e">
        <f>#REF!</f>
        <v>#REF!</v>
      </c>
    </row>
    <row r="500" spans="1:19">
      <c r="A500" t="e">
        <f>#REF!</f>
        <v>#REF!</v>
      </c>
      <c r="B500" t="e">
        <f>#REF!</f>
        <v>#REF!</v>
      </c>
      <c r="C500" t="e">
        <f>#REF!</f>
        <v>#REF!</v>
      </c>
      <c r="D500" t="e">
        <f>#REF!</f>
        <v>#REF!</v>
      </c>
      <c r="E500" t="e">
        <f>#REF!</f>
        <v>#REF!</v>
      </c>
      <c r="F500" t="e">
        <f>#REF!</f>
        <v>#REF!</v>
      </c>
      <c r="G500" t="e">
        <f>#REF!</f>
        <v>#REF!</v>
      </c>
      <c r="H500">
        <f>様式!$B266</f>
        <v>0</v>
      </c>
      <c r="I500">
        <f>様式!$C266</f>
        <v>0</v>
      </c>
      <c r="J500" t="e">
        <f>#REF!</f>
        <v>#REF!</v>
      </c>
      <c r="K500" t="e">
        <f>#REF!</f>
        <v>#REF!</v>
      </c>
      <c r="L500" t="e">
        <f>#REF!</f>
        <v>#REF!</v>
      </c>
      <c r="M500" t="e">
        <f>#REF!</f>
        <v>#REF!</v>
      </c>
      <c r="N500" t="e">
        <f>#REF!</f>
        <v>#REF!</v>
      </c>
      <c r="O500" t="e">
        <f>#REF!</f>
        <v>#REF!</v>
      </c>
      <c r="P500" t="e">
        <f>#REF!</f>
        <v>#REF!</v>
      </c>
      <c r="Q500" t="e">
        <f>#REF!</f>
        <v>#REF!</v>
      </c>
      <c r="R500" t="e">
        <f>#REF!</f>
        <v>#REF!</v>
      </c>
      <c r="S500" t="e">
        <f>#REF!</f>
        <v>#REF!</v>
      </c>
    </row>
    <row r="501" spans="1:19">
      <c r="A501" t="e">
        <f>#REF!</f>
        <v>#REF!</v>
      </c>
      <c r="B501" t="e">
        <f>#REF!</f>
        <v>#REF!</v>
      </c>
      <c r="C501" t="e">
        <f>#REF!</f>
        <v>#REF!</v>
      </c>
      <c r="D501" t="e">
        <f>#REF!</f>
        <v>#REF!</v>
      </c>
      <c r="E501" t="e">
        <f>#REF!</f>
        <v>#REF!</v>
      </c>
      <c r="F501" t="e">
        <f>#REF!</f>
        <v>#REF!</v>
      </c>
      <c r="G501" t="e">
        <f>#REF!</f>
        <v>#REF!</v>
      </c>
      <c r="H501">
        <f>様式!$B267</f>
        <v>0</v>
      </c>
      <c r="I501">
        <f>様式!$C267</f>
        <v>0</v>
      </c>
      <c r="J501" t="e">
        <f>#REF!</f>
        <v>#REF!</v>
      </c>
      <c r="K501" t="e">
        <f>#REF!</f>
        <v>#REF!</v>
      </c>
      <c r="L501" t="e">
        <f>#REF!</f>
        <v>#REF!</v>
      </c>
      <c r="M501" t="e">
        <f>#REF!</f>
        <v>#REF!</v>
      </c>
      <c r="N501" t="e">
        <f>#REF!</f>
        <v>#REF!</v>
      </c>
      <c r="O501" t="e">
        <f>#REF!</f>
        <v>#REF!</v>
      </c>
      <c r="P501" t="e">
        <f>#REF!</f>
        <v>#REF!</v>
      </c>
      <c r="Q501" t="e">
        <f>#REF!</f>
        <v>#REF!</v>
      </c>
      <c r="R501" t="e">
        <f>#REF!</f>
        <v>#REF!</v>
      </c>
      <c r="S501" t="e">
        <f>#REF!</f>
        <v>#REF!</v>
      </c>
    </row>
    <row r="502" spans="1:19">
      <c r="A502" t="e">
        <f>#REF!</f>
        <v>#REF!</v>
      </c>
      <c r="B502" t="e">
        <f>#REF!</f>
        <v>#REF!</v>
      </c>
      <c r="C502" t="e">
        <f>#REF!</f>
        <v>#REF!</v>
      </c>
      <c r="D502" t="e">
        <f>#REF!</f>
        <v>#REF!</v>
      </c>
      <c r="E502" t="e">
        <f>#REF!</f>
        <v>#REF!</v>
      </c>
      <c r="F502" t="e">
        <f>#REF!</f>
        <v>#REF!</v>
      </c>
      <c r="G502" t="e">
        <f>#REF!</f>
        <v>#REF!</v>
      </c>
      <c r="H502">
        <f>様式!$B268</f>
        <v>0</v>
      </c>
      <c r="I502">
        <f>様式!$C268</f>
        <v>0</v>
      </c>
      <c r="J502" t="e">
        <f>#REF!</f>
        <v>#REF!</v>
      </c>
      <c r="K502" t="e">
        <f>#REF!</f>
        <v>#REF!</v>
      </c>
      <c r="L502" t="e">
        <f>#REF!</f>
        <v>#REF!</v>
      </c>
      <c r="M502" t="e">
        <f>#REF!</f>
        <v>#REF!</v>
      </c>
      <c r="N502" t="e">
        <f>#REF!</f>
        <v>#REF!</v>
      </c>
      <c r="O502" t="e">
        <f>#REF!</f>
        <v>#REF!</v>
      </c>
      <c r="P502" t="e">
        <f>#REF!</f>
        <v>#REF!</v>
      </c>
      <c r="Q502" t="e">
        <f>#REF!</f>
        <v>#REF!</v>
      </c>
      <c r="R502" t="e">
        <f>#REF!</f>
        <v>#REF!</v>
      </c>
      <c r="S502" t="e">
        <f>#REF!</f>
        <v>#REF!</v>
      </c>
    </row>
    <row r="503" spans="1:19">
      <c r="A503" t="e">
        <f>#REF!</f>
        <v>#REF!</v>
      </c>
      <c r="B503" t="e">
        <f>#REF!</f>
        <v>#REF!</v>
      </c>
      <c r="C503" t="e">
        <f>#REF!</f>
        <v>#REF!</v>
      </c>
      <c r="D503" t="e">
        <f>#REF!</f>
        <v>#REF!</v>
      </c>
      <c r="E503" t="e">
        <f>#REF!</f>
        <v>#REF!</v>
      </c>
      <c r="F503" t="e">
        <f>#REF!</f>
        <v>#REF!</v>
      </c>
      <c r="G503" t="e">
        <f>#REF!</f>
        <v>#REF!</v>
      </c>
      <c r="H503">
        <f>様式!$B269</f>
        <v>0</v>
      </c>
      <c r="I503">
        <f>様式!$C269</f>
        <v>0</v>
      </c>
      <c r="J503" t="e">
        <f>#REF!</f>
        <v>#REF!</v>
      </c>
      <c r="K503" t="e">
        <f>#REF!</f>
        <v>#REF!</v>
      </c>
      <c r="L503" t="e">
        <f>#REF!</f>
        <v>#REF!</v>
      </c>
      <c r="M503" t="e">
        <f>#REF!</f>
        <v>#REF!</v>
      </c>
      <c r="N503" t="e">
        <f>#REF!</f>
        <v>#REF!</v>
      </c>
      <c r="O503" t="e">
        <f>#REF!</f>
        <v>#REF!</v>
      </c>
      <c r="P503" t="e">
        <f>#REF!</f>
        <v>#REF!</v>
      </c>
      <c r="Q503" t="e">
        <f>#REF!</f>
        <v>#REF!</v>
      </c>
      <c r="R503" t="e">
        <f>#REF!</f>
        <v>#REF!</v>
      </c>
      <c r="S503" t="e">
        <f>#REF!</f>
        <v>#REF!</v>
      </c>
    </row>
    <row r="504" spans="1:19">
      <c r="A504" t="e">
        <f>#REF!</f>
        <v>#REF!</v>
      </c>
      <c r="B504" t="e">
        <f>#REF!</f>
        <v>#REF!</v>
      </c>
      <c r="C504" t="e">
        <f>#REF!</f>
        <v>#REF!</v>
      </c>
      <c r="D504" t="e">
        <f>#REF!</f>
        <v>#REF!</v>
      </c>
      <c r="E504" t="e">
        <f>#REF!</f>
        <v>#REF!</v>
      </c>
      <c r="F504" t="e">
        <f>#REF!</f>
        <v>#REF!</v>
      </c>
      <c r="G504" t="e">
        <f>#REF!</f>
        <v>#REF!</v>
      </c>
      <c r="H504">
        <f>様式!$B270</f>
        <v>0</v>
      </c>
      <c r="I504">
        <f>様式!$C270</f>
        <v>0</v>
      </c>
      <c r="J504" t="e">
        <f>#REF!</f>
        <v>#REF!</v>
      </c>
      <c r="K504" t="e">
        <f>#REF!</f>
        <v>#REF!</v>
      </c>
      <c r="L504" t="e">
        <f>#REF!</f>
        <v>#REF!</v>
      </c>
      <c r="M504" t="e">
        <f>#REF!</f>
        <v>#REF!</v>
      </c>
      <c r="N504" t="e">
        <f>#REF!</f>
        <v>#REF!</v>
      </c>
      <c r="O504" t="e">
        <f>#REF!</f>
        <v>#REF!</v>
      </c>
      <c r="P504" t="e">
        <f>#REF!</f>
        <v>#REF!</v>
      </c>
      <c r="Q504" t="e">
        <f>#REF!</f>
        <v>#REF!</v>
      </c>
      <c r="R504" t="e">
        <f>#REF!</f>
        <v>#REF!</v>
      </c>
      <c r="S504" t="e">
        <f>#REF!</f>
        <v>#REF!</v>
      </c>
    </row>
    <row r="505" spans="1:19">
      <c r="A505" t="e">
        <f>#REF!</f>
        <v>#REF!</v>
      </c>
      <c r="B505" t="e">
        <f>#REF!</f>
        <v>#REF!</v>
      </c>
      <c r="C505" t="e">
        <f>#REF!</f>
        <v>#REF!</v>
      </c>
      <c r="D505" t="e">
        <f>#REF!</f>
        <v>#REF!</v>
      </c>
      <c r="E505" t="e">
        <f>#REF!</f>
        <v>#REF!</v>
      </c>
      <c r="F505" t="e">
        <f>#REF!</f>
        <v>#REF!</v>
      </c>
      <c r="G505" t="e">
        <f>#REF!</f>
        <v>#REF!</v>
      </c>
      <c r="H505">
        <f>様式!$B271</f>
        <v>0</v>
      </c>
      <c r="I505">
        <f>様式!$C271</f>
        <v>0</v>
      </c>
      <c r="J505" t="e">
        <f>#REF!</f>
        <v>#REF!</v>
      </c>
      <c r="K505" t="e">
        <f>#REF!</f>
        <v>#REF!</v>
      </c>
      <c r="L505" t="e">
        <f>#REF!</f>
        <v>#REF!</v>
      </c>
      <c r="M505" t="e">
        <f>#REF!</f>
        <v>#REF!</v>
      </c>
      <c r="N505" t="e">
        <f>#REF!</f>
        <v>#REF!</v>
      </c>
      <c r="O505" t="e">
        <f>#REF!</f>
        <v>#REF!</v>
      </c>
      <c r="P505" t="e">
        <f>#REF!</f>
        <v>#REF!</v>
      </c>
      <c r="Q505" t="e">
        <f>#REF!</f>
        <v>#REF!</v>
      </c>
      <c r="R505" t="e">
        <f>#REF!</f>
        <v>#REF!</v>
      </c>
      <c r="S505" t="e">
        <f>#REF!</f>
        <v>#REF!</v>
      </c>
    </row>
    <row r="506" spans="1:19">
      <c r="A506" t="e">
        <f>#REF!</f>
        <v>#REF!</v>
      </c>
      <c r="B506" t="e">
        <f>#REF!</f>
        <v>#REF!</v>
      </c>
      <c r="C506" t="e">
        <f>#REF!</f>
        <v>#REF!</v>
      </c>
      <c r="D506" t="e">
        <f>#REF!</f>
        <v>#REF!</v>
      </c>
      <c r="E506" t="e">
        <f>#REF!</f>
        <v>#REF!</v>
      </c>
      <c r="F506" t="e">
        <f>#REF!</f>
        <v>#REF!</v>
      </c>
      <c r="G506" t="e">
        <f>#REF!</f>
        <v>#REF!</v>
      </c>
      <c r="H506">
        <f>様式!$B272</f>
        <v>0</v>
      </c>
      <c r="I506">
        <f>様式!$C272</f>
        <v>0</v>
      </c>
      <c r="J506" t="e">
        <f>#REF!</f>
        <v>#REF!</v>
      </c>
      <c r="K506" t="e">
        <f>#REF!</f>
        <v>#REF!</v>
      </c>
      <c r="L506" t="e">
        <f>#REF!</f>
        <v>#REF!</v>
      </c>
      <c r="M506" t="e">
        <f>#REF!</f>
        <v>#REF!</v>
      </c>
      <c r="N506" t="e">
        <f>#REF!</f>
        <v>#REF!</v>
      </c>
      <c r="O506" t="e">
        <f>#REF!</f>
        <v>#REF!</v>
      </c>
      <c r="P506" t="e">
        <f>#REF!</f>
        <v>#REF!</v>
      </c>
      <c r="Q506" t="e">
        <f>#REF!</f>
        <v>#REF!</v>
      </c>
      <c r="R506" t="e">
        <f>#REF!</f>
        <v>#REF!</v>
      </c>
      <c r="S506" t="e">
        <f>#REF!</f>
        <v>#REF!</v>
      </c>
    </row>
    <row r="507" spans="1:19">
      <c r="A507" t="e">
        <f>#REF!</f>
        <v>#REF!</v>
      </c>
      <c r="B507" t="e">
        <f>#REF!</f>
        <v>#REF!</v>
      </c>
      <c r="C507" t="e">
        <f>#REF!</f>
        <v>#REF!</v>
      </c>
      <c r="D507" t="e">
        <f>#REF!</f>
        <v>#REF!</v>
      </c>
      <c r="E507" t="e">
        <f>#REF!</f>
        <v>#REF!</v>
      </c>
      <c r="F507" t="e">
        <f>#REF!</f>
        <v>#REF!</v>
      </c>
      <c r="G507" t="e">
        <f>#REF!</f>
        <v>#REF!</v>
      </c>
      <c r="H507">
        <f>様式!$B273</f>
        <v>0</v>
      </c>
      <c r="I507">
        <f>様式!$C273</f>
        <v>0</v>
      </c>
      <c r="J507" t="e">
        <f>#REF!</f>
        <v>#REF!</v>
      </c>
      <c r="K507" t="e">
        <f>#REF!</f>
        <v>#REF!</v>
      </c>
      <c r="L507" t="e">
        <f>#REF!</f>
        <v>#REF!</v>
      </c>
      <c r="M507" t="e">
        <f>#REF!</f>
        <v>#REF!</v>
      </c>
      <c r="N507" t="e">
        <f>#REF!</f>
        <v>#REF!</v>
      </c>
      <c r="O507" t="e">
        <f>#REF!</f>
        <v>#REF!</v>
      </c>
      <c r="P507" t="e">
        <f>#REF!</f>
        <v>#REF!</v>
      </c>
      <c r="Q507" t="e">
        <f>#REF!</f>
        <v>#REF!</v>
      </c>
      <c r="R507" t="e">
        <f>#REF!</f>
        <v>#REF!</v>
      </c>
      <c r="S507" t="e">
        <f>#REF!</f>
        <v>#REF!</v>
      </c>
    </row>
    <row r="508" spans="1:19">
      <c r="A508" t="e">
        <f>#REF!</f>
        <v>#REF!</v>
      </c>
      <c r="B508" t="e">
        <f>#REF!</f>
        <v>#REF!</v>
      </c>
      <c r="C508" t="e">
        <f>#REF!</f>
        <v>#REF!</v>
      </c>
      <c r="D508" t="e">
        <f>#REF!</f>
        <v>#REF!</v>
      </c>
      <c r="E508" t="e">
        <f>#REF!</f>
        <v>#REF!</v>
      </c>
      <c r="F508" t="e">
        <f>#REF!</f>
        <v>#REF!</v>
      </c>
      <c r="G508" t="e">
        <f>#REF!</f>
        <v>#REF!</v>
      </c>
      <c r="H508">
        <f>様式!$B274</f>
        <v>0</v>
      </c>
      <c r="I508">
        <f>様式!$C274</f>
        <v>0</v>
      </c>
      <c r="J508" t="e">
        <f>#REF!</f>
        <v>#REF!</v>
      </c>
      <c r="K508" t="e">
        <f>#REF!</f>
        <v>#REF!</v>
      </c>
      <c r="L508" t="e">
        <f>#REF!</f>
        <v>#REF!</v>
      </c>
      <c r="M508" t="e">
        <f>#REF!</f>
        <v>#REF!</v>
      </c>
      <c r="N508" t="e">
        <f>#REF!</f>
        <v>#REF!</v>
      </c>
      <c r="O508" t="e">
        <f>#REF!</f>
        <v>#REF!</v>
      </c>
      <c r="P508" t="e">
        <f>#REF!</f>
        <v>#REF!</v>
      </c>
      <c r="Q508" t="e">
        <f>#REF!</f>
        <v>#REF!</v>
      </c>
      <c r="R508" t="e">
        <f>#REF!</f>
        <v>#REF!</v>
      </c>
      <c r="S508" t="e">
        <f>#REF!</f>
        <v>#REF!</v>
      </c>
    </row>
    <row r="509" spans="1:19">
      <c r="A509" t="e">
        <f>#REF!</f>
        <v>#REF!</v>
      </c>
      <c r="B509" t="e">
        <f>#REF!</f>
        <v>#REF!</v>
      </c>
      <c r="C509" t="e">
        <f>#REF!</f>
        <v>#REF!</v>
      </c>
      <c r="D509" t="e">
        <f>#REF!</f>
        <v>#REF!</v>
      </c>
      <c r="E509" t="e">
        <f>#REF!</f>
        <v>#REF!</v>
      </c>
      <c r="F509" t="e">
        <f>#REF!</f>
        <v>#REF!</v>
      </c>
      <c r="G509" t="e">
        <f>#REF!</f>
        <v>#REF!</v>
      </c>
      <c r="H509">
        <f>様式!$B275</f>
        <v>0</v>
      </c>
      <c r="I509">
        <f>様式!$C275</f>
        <v>0</v>
      </c>
      <c r="J509" t="e">
        <f>#REF!</f>
        <v>#REF!</v>
      </c>
      <c r="K509" t="e">
        <f>#REF!</f>
        <v>#REF!</v>
      </c>
      <c r="L509" t="e">
        <f>#REF!</f>
        <v>#REF!</v>
      </c>
      <c r="M509" t="e">
        <f>#REF!</f>
        <v>#REF!</v>
      </c>
      <c r="N509" t="e">
        <f>#REF!</f>
        <v>#REF!</v>
      </c>
      <c r="O509" t="e">
        <f>#REF!</f>
        <v>#REF!</v>
      </c>
      <c r="P509" t="e">
        <f>#REF!</f>
        <v>#REF!</v>
      </c>
      <c r="Q509" t="e">
        <f>#REF!</f>
        <v>#REF!</v>
      </c>
      <c r="R509" t="e">
        <f>#REF!</f>
        <v>#REF!</v>
      </c>
      <c r="S509" t="e">
        <f>#REF!</f>
        <v>#REF!</v>
      </c>
    </row>
    <row r="510" spans="1:19">
      <c r="A510" t="e">
        <f>#REF!</f>
        <v>#REF!</v>
      </c>
      <c r="B510" t="e">
        <f>#REF!</f>
        <v>#REF!</v>
      </c>
      <c r="C510" t="e">
        <f>#REF!</f>
        <v>#REF!</v>
      </c>
      <c r="D510" t="e">
        <f>#REF!</f>
        <v>#REF!</v>
      </c>
      <c r="E510" t="e">
        <f>#REF!</f>
        <v>#REF!</v>
      </c>
      <c r="F510" t="e">
        <f>#REF!</f>
        <v>#REF!</v>
      </c>
      <c r="G510" t="e">
        <f>#REF!</f>
        <v>#REF!</v>
      </c>
      <c r="H510">
        <f>様式!$B276</f>
        <v>0</v>
      </c>
      <c r="I510">
        <f>様式!$C276</f>
        <v>0</v>
      </c>
      <c r="J510" t="e">
        <f>#REF!</f>
        <v>#REF!</v>
      </c>
      <c r="K510" t="e">
        <f>#REF!</f>
        <v>#REF!</v>
      </c>
      <c r="L510" t="e">
        <f>#REF!</f>
        <v>#REF!</v>
      </c>
      <c r="M510" t="e">
        <f>#REF!</f>
        <v>#REF!</v>
      </c>
      <c r="N510" t="e">
        <f>#REF!</f>
        <v>#REF!</v>
      </c>
      <c r="O510" t="e">
        <f>#REF!</f>
        <v>#REF!</v>
      </c>
      <c r="P510" t="e">
        <f>#REF!</f>
        <v>#REF!</v>
      </c>
      <c r="Q510" t="e">
        <f>#REF!</f>
        <v>#REF!</v>
      </c>
      <c r="R510" t="e">
        <f>#REF!</f>
        <v>#REF!</v>
      </c>
      <c r="S510" t="e">
        <f>#REF!</f>
        <v>#REF!</v>
      </c>
    </row>
    <row r="511" spans="1:19">
      <c r="A511" t="e">
        <f>#REF!</f>
        <v>#REF!</v>
      </c>
      <c r="B511" t="e">
        <f>#REF!</f>
        <v>#REF!</v>
      </c>
      <c r="C511" t="e">
        <f>#REF!</f>
        <v>#REF!</v>
      </c>
      <c r="D511" t="e">
        <f>#REF!</f>
        <v>#REF!</v>
      </c>
      <c r="E511" t="e">
        <f>#REF!</f>
        <v>#REF!</v>
      </c>
      <c r="F511" t="e">
        <f>#REF!</f>
        <v>#REF!</v>
      </c>
      <c r="G511" t="e">
        <f>#REF!</f>
        <v>#REF!</v>
      </c>
      <c r="H511">
        <f>様式!$B277</f>
        <v>0</v>
      </c>
      <c r="I511">
        <f>様式!$C277</f>
        <v>0</v>
      </c>
      <c r="J511" t="e">
        <f>#REF!</f>
        <v>#REF!</v>
      </c>
      <c r="K511" t="e">
        <f>#REF!</f>
        <v>#REF!</v>
      </c>
      <c r="L511" t="e">
        <f>#REF!</f>
        <v>#REF!</v>
      </c>
      <c r="M511" t="e">
        <f>#REF!</f>
        <v>#REF!</v>
      </c>
      <c r="N511" t="e">
        <f>#REF!</f>
        <v>#REF!</v>
      </c>
      <c r="O511" t="e">
        <f>#REF!</f>
        <v>#REF!</v>
      </c>
      <c r="P511" t="e">
        <f>#REF!</f>
        <v>#REF!</v>
      </c>
      <c r="Q511" t="e">
        <f>#REF!</f>
        <v>#REF!</v>
      </c>
      <c r="R511" t="e">
        <f>#REF!</f>
        <v>#REF!</v>
      </c>
      <c r="S511" t="e">
        <f>#REF!</f>
        <v>#REF!</v>
      </c>
    </row>
    <row r="512" spans="1:19">
      <c r="A512" t="e">
        <f>#REF!</f>
        <v>#REF!</v>
      </c>
      <c r="B512" t="e">
        <f>#REF!</f>
        <v>#REF!</v>
      </c>
      <c r="C512" t="e">
        <f>#REF!</f>
        <v>#REF!</v>
      </c>
      <c r="D512" t="e">
        <f>#REF!</f>
        <v>#REF!</v>
      </c>
      <c r="E512" t="e">
        <f>#REF!</f>
        <v>#REF!</v>
      </c>
      <c r="F512" t="e">
        <f>#REF!</f>
        <v>#REF!</v>
      </c>
      <c r="G512" t="e">
        <f>#REF!</f>
        <v>#REF!</v>
      </c>
      <c r="H512">
        <f>様式!$B278</f>
        <v>0</v>
      </c>
      <c r="I512">
        <f>様式!$C278</f>
        <v>0</v>
      </c>
      <c r="J512" t="e">
        <f>#REF!</f>
        <v>#REF!</v>
      </c>
      <c r="K512" t="e">
        <f>#REF!</f>
        <v>#REF!</v>
      </c>
      <c r="L512" t="e">
        <f>#REF!</f>
        <v>#REF!</v>
      </c>
      <c r="M512" t="e">
        <f>#REF!</f>
        <v>#REF!</v>
      </c>
      <c r="N512" t="e">
        <f>#REF!</f>
        <v>#REF!</v>
      </c>
      <c r="O512" t="e">
        <f>#REF!</f>
        <v>#REF!</v>
      </c>
      <c r="P512" t="e">
        <f>#REF!</f>
        <v>#REF!</v>
      </c>
      <c r="Q512" t="e">
        <f>#REF!</f>
        <v>#REF!</v>
      </c>
      <c r="R512" t="e">
        <f>#REF!</f>
        <v>#REF!</v>
      </c>
      <c r="S512" t="e">
        <f>#REF!</f>
        <v>#REF!</v>
      </c>
    </row>
    <row r="513" spans="1:19">
      <c r="A513" t="e">
        <f>#REF!</f>
        <v>#REF!</v>
      </c>
      <c r="B513" t="e">
        <f>#REF!</f>
        <v>#REF!</v>
      </c>
      <c r="C513" t="e">
        <f>#REF!</f>
        <v>#REF!</v>
      </c>
      <c r="D513" t="e">
        <f>#REF!</f>
        <v>#REF!</v>
      </c>
      <c r="E513" t="e">
        <f>#REF!</f>
        <v>#REF!</v>
      </c>
      <c r="F513" t="e">
        <f>#REF!</f>
        <v>#REF!</v>
      </c>
      <c r="G513" t="e">
        <f>#REF!</f>
        <v>#REF!</v>
      </c>
      <c r="H513">
        <f>様式!$B279</f>
        <v>0</v>
      </c>
      <c r="I513">
        <f>様式!$C279</f>
        <v>0</v>
      </c>
      <c r="J513" t="e">
        <f>#REF!</f>
        <v>#REF!</v>
      </c>
      <c r="K513" t="e">
        <f>#REF!</f>
        <v>#REF!</v>
      </c>
      <c r="L513" t="e">
        <f>#REF!</f>
        <v>#REF!</v>
      </c>
      <c r="M513" t="e">
        <f>#REF!</f>
        <v>#REF!</v>
      </c>
      <c r="N513" t="e">
        <f>#REF!</f>
        <v>#REF!</v>
      </c>
      <c r="O513" t="e">
        <f>#REF!</f>
        <v>#REF!</v>
      </c>
      <c r="P513" t="e">
        <f>#REF!</f>
        <v>#REF!</v>
      </c>
      <c r="Q513" t="e">
        <f>#REF!</f>
        <v>#REF!</v>
      </c>
      <c r="R513" t="e">
        <f>#REF!</f>
        <v>#REF!</v>
      </c>
      <c r="S513" t="e">
        <f>#REF!</f>
        <v>#REF!</v>
      </c>
    </row>
    <row r="514" spans="1:19">
      <c r="A514" t="e">
        <f>#REF!</f>
        <v>#REF!</v>
      </c>
      <c r="B514" t="e">
        <f>#REF!</f>
        <v>#REF!</v>
      </c>
      <c r="C514" t="e">
        <f>#REF!</f>
        <v>#REF!</v>
      </c>
      <c r="D514" t="e">
        <f>#REF!</f>
        <v>#REF!</v>
      </c>
      <c r="E514" t="e">
        <f>#REF!</f>
        <v>#REF!</v>
      </c>
      <c r="F514" t="e">
        <f>#REF!</f>
        <v>#REF!</v>
      </c>
      <c r="G514" t="e">
        <f>#REF!</f>
        <v>#REF!</v>
      </c>
      <c r="H514">
        <f>様式!$B280</f>
        <v>0</v>
      </c>
      <c r="I514">
        <f>様式!$C280</f>
        <v>0</v>
      </c>
      <c r="J514" t="e">
        <f>#REF!</f>
        <v>#REF!</v>
      </c>
      <c r="K514" t="e">
        <f>#REF!</f>
        <v>#REF!</v>
      </c>
      <c r="L514" t="e">
        <f>#REF!</f>
        <v>#REF!</v>
      </c>
      <c r="M514" t="e">
        <f>#REF!</f>
        <v>#REF!</v>
      </c>
      <c r="N514" t="e">
        <f>#REF!</f>
        <v>#REF!</v>
      </c>
      <c r="O514" t="e">
        <f>#REF!</f>
        <v>#REF!</v>
      </c>
      <c r="P514" t="e">
        <f>#REF!</f>
        <v>#REF!</v>
      </c>
      <c r="Q514" t="e">
        <f>#REF!</f>
        <v>#REF!</v>
      </c>
      <c r="R514" t="e">
        <f>#REF!</f>
        <v>#REF!</v>
      </c>
      <c r="S514" t="e">
        <f>#REF!</f>
        <v>#REF!</v>
      </c>
    </row>
    <row r="515" spans="1:19">
      <c r="A515" t="e">
        <f>#REF!</f>
        <v>#REF!</v>
      </c>
      <c r="B515" t="e">
        <f>#REF!</f>
        <v>#REF!</v>
      </c>
      <c r="C515" t="e">
        <f>#REF!</f>
        <v>#REF!</v>
      </c>
      <c r="D515" t="e">
        <f>#REF!</f>
        <v>#REF!</v>
      </c>
      <c r="E515" t="e">
        <f>#REF!</f>
        <v>#REF!</v>
      </c>
      <c r="F515" t="e">
        <f>#REF!</f>
        <v>#REF!</v>
      </c>
      <c r="G515" t="e">
        <f>#REF!</f>
        <v>#REF!</v>
      </c>
      <c r="H515">
        <f>様式!$B281</f>
        <v>0</v>
      </c>
      <c r="I515">
        <f>様式!$C281</f>
        <v>0</v>
      </c>
      <c r="J515" t="e">
        <f>#REF!</f>
        <v>#REF!</v>
      </c>
      <c r="K515" t="e">
        <f>#REF!</f>
        <v>#REF!</v>
      </c>
      <c r="L515" t="e">
        <f>#REF!</f>
        <v>#REF!</v>
      </c>
      <c r="M515" t="e">
        <f>#REF!</f>
        <v>#REF!</v>
      </c>
      <c r="N515" t="e">
        <f>#REF!</f>
        <v>#REF!</v>
      </c>
      <c r="O515" t="e">
        <f>#REF!</f>
        <v>#REF!</v>
      </c>
      <c r="P515" t="e">
        <f>#REF!</f>
        <v>#REF!</v>
      </c>
      <c r="Q515" t="e">
        <f>#REF!</f>
        <v>#REF!</v>
      </c>
      <c r="R515" t="e">
        <f>#REF!</f>
        <v>#REF!</v>
      </c>
      <c r="S515" t="e">
        <f>#REF!</f>
        <v>#REF!</v>
      </c>
    </row>
    <row r="516" spans="1:19">
      <c r="A516" t="e">
        <f>#REF!</f>
        <v>#REF!</v>
      </c>
      <c r="B516" t="e">
        <f>#REF!</f>
        <v>#REF!</v>
      </c>
      <c r="C516" t="e">
        <f>#REF!</f>
        <v>#REF!</v>
      </c>
      <c r="D516" t="e">
        <f>#REF!</f>
        <v>#REF!</v>
      </c>
      <c r="E516" t="e">
        <f>#REF!</f>
        <v>#REF!</v>
      </c>
      <c r="F516" t="e">
        <f>#REF!</f>
        <v>#REF!</v>
      </c>
      <c r="G516" t="e">
        <f>#REF!</f>
        <v>#REF!</v>
      </c>
      <c r="H516">
        <f>様式!$B282</f>
        <v>0</v>
      </c>
      <c r="I516">
        <f>様式!$C282</f>
        <v>0</v>
      </c>
      <c r="J516" t="e">
        <f>#REF!</f>
        <v>#REF!</v>
      </c>
      <c r="K516" t="e">
        <f>#REF!</f>
        <v>#REF!</v>
      </c>
      <c r="L516" t="e">
        <f>#REF!</f>
        <v>#REF!</v>
      </c>
      <c r="M516" t="e">
        <f>#REF!</f>
        <v>#REF!</v>
      </c>
      <c r="N516" t="e">
        <f>#REF!</f>
        <v>#REF!</v>
      </c>
      <c r="O516" t="e">
        <f>#REF!</f>
        <v>#REF!</v>
      </c>
      <c r="P516" t="e">
        <f>#REF!</f>
        <v>#REF!</v>
      </c>
      <c r="Q516" t="e">
        <f>#REF!</f>
        <v>#REF!</v>
      </c>
      <c r="R516" t="e">
        <f>#REF!</f>
        <v>#REF!</v>
      </c>
      <c r="S516" t="e">
        <f>#REF!</f>
        <v>#REF!</v>
      </c>
    </row>
    <row r="517" spans="1:19">
      <c r="A517" t="e">
        <f>#REF!</f>
        <v>#REF!</v>
      </c>
      <c r="B517" t="e">
        <f>#REF!</f>
        <v>#REF!</v>
      </c>
      <c r="C517" t="e">
        <f>#REF!</f>
        <v>#REF!</v>
      </c>
      <c r="D517" t="e">
        <f>#REF!</f>
        <v>#REF!</v>
      </c>
      <c r="E517" t="e">
        <f>#REF!</f>
        <v>#REF!</v>
      </c>
      <c r="F517" t="e">
        <f>#REF!</f>
        <v>#REF!</v>
      </c>
      <c r="G517" t="e">
        <f>#REF!</f>
        <v>#REF!</v>
      </c>
      <c r="H517">
        <f>様式!$B283</f>
        <v>0</v>
      </c>
      <c r="I517">
        <f>様式!$C283</f>
        <v>0</v>
      </c>
      <c r="J517" t="e">
        <f>#REF!</f>
        <v>#REF!</v>
      </c>
      <c r="K517" t="e">
        <f>#REF!</f>
        <v>#REF!</v>
      </c>
      <c r="L517" t="e">
        <f>#REF!</f>
        <v>#REF!</v>
      </c>
      <c r="M517" t="e">
        <f>#REF!</f>
        <v>#REF!</v>
      </c>
      <c r="N517" t="e">
        <f>#REF!</f>
        <v>#REF!</v>
      </c>
      <c r="O517" t="e">
        <f>#REF!</f>
        <v>#REF!</v>
      </c>
      <c r="P517" t="e">
        <f>#REF!</f>
        <v>#REF!</v>
      </c>
      <c r="Q517" t="e">
        <f>#REF!</f>
        <v>#REF!</v>
      </c>
      <c r="R517" t="e">
        <f>#REF!</f>
        <v>#REF!</v>
      </c>
      <c r="S517" t="e">
        <f>#REF!</f>
        <v>#REF!</v>
      </c>
    </row>
    <row r="518" spans="1:19">
      <c r="A518" t="e">
        <f>#REF!</f>
        <v>#REF!</v>
      </c>
      <c r="B518" t="e">
        <f>#REF!</f>
        <v>#REF!</v>
      </c>
      <c r="C518" t="e">
        <f>#REF!</f>
        <v>#REF!</v>
      </c>
      <c r="D518" t="e">
        <f>#REF!</f>
        <v>#REF!</v>
      </c>
      <c r="E518" t="e">
        <f>#REF!</f>
        <v>#REF!</v>
      </c>
      <c r="F518" t="e">
        <f>#REF!</f>
        <v>#REF!</v>
      </c>
      <c r="G518" t="e">
        <f>#REF!</f>
        <v>#REF!</v>
      </c>
      <c r="H518">
        <f>様式!$B284</f>
        <v>0</v>
      </c>
      <c r="I518">
        <f>様式!$C284</f>
        <v>0</v>
      </c>
      <c r="J518" t="e">
        <f>#REF!</f>
        <v>#REF!</v>
      </c>
      <c r="K518" t="e">
        <f>#REF!</f>
        <v>#REF!</v>
      </c>
      <c r="L518" t="e">
        <f>#REF!</f>
        <v>#REF!</v>
      </c>
      <c r="M518" t="e">
        <f>#REF!</f>
        <v>#REF!</v>
      </c>
      <c r="N518" t="e">
        <f>#REF!</f>
        <v>#REF!</v>
      </c>
      <c r="O518" t="e">
        <f>#REF!</f>
        <v>#REF!</v>
      </c>
      <c r="P518" t="e">
        <f>#REF!</f>
        <v>#REF!</v>
      </c>
      <c r="Q518" t="e">
        <f>#REF!</f>
        <v>#REF!</v>
      </c>
      <c r="R518" t="e">
        <f>#REF!</f>
        <v>#REF!</v>
      </c>
      <c r="S518" t="e">
        <f>#REF!</f>
        <v>#REF!</v>
      </c>
    </row>
    <row r="519" spans="1:19">
      <c r="A519" t="e">
        <f>#REF!</f>
        <v>#REF!</v>
      </c>
      <c r="B519" t="e">
        <f>#REF!</f>
        <v>#REF!</v>
      </c>
      <c r="C519" t="e">
        <f>#REF!</f>
        <v>#REF!</v>
      </c>
      <c r="D519" t="e">
        <f>#REF!</f>
        <v>#REF!</v>
      </c>
      <c r="E519" t="e">
        <f>#REF!</f>
        <v>#REF!</v>
      </c>
      <c r="F519" t="e">
        <f>#REF!</f>
        <v>#REF!</v>
      </c>
      <c r="G519" t="e">
        <f>#REF!</f>
        <v>#REF!</v>
      </c>
      <c r="H519">
        <f>様式!$B285</f>
        <v>0</v>
      </c>
      <c r="I519">
        <f>様式!$C285</f>
        <v>0</v>
      </c>
      <c r="J519" t="e">
        <f>#REF!</f>
        <v>#REF!</v>
      </c>
      <c r="K519" t="e">
        <f>#REF!</f>
        <v>#REF!</v>
      </c>
      <c r="L519" t="e">
        <f>#REF!</f>
        <v>#REF!</v>
      </c>
      <c r="M519" t="e">
        <f>#REF!</f>
        <v>#REF!</v>
      </c>
      <c r="N519" t="e">
        <f>#REF!</f>
        <v>#REF!</v>
      </c>
      <c r="O519" t="e">
        <f>#REF!</f>
        <v>#REF!</v>
      </c>
      <c r="P519" t="e">
        <f>#REF!</f>
        <v>#REF!</v>
      </c>
      <c r="Q519" t="e">
        <f>#REF!</f>
        <v>#REF!</v>
      </c>
      <c r="R519" t="e">
        <f>#REF!</f>
        <v>#REF!</v>
      </c>
      <c r="S519" t="e">
        <f>#REF!</f>
        <v>#REF!</v>
      </c>
    </row>
    <row r="520" spans="1:19">
      <c r="A520" t="e">
        <f>#REF!</f>
        <v>#REF!</v>
      </c>
      <c r="B520" t="e">
        <f>#REF!</f>
        <v>#REF!</v>
      </c>
      <c r="C520" t="e">
        <f>#REF!</f>
        <v>#REF!</v>
      </c>
      <c r="D520" t="e">
        <f>#REF!</f>
        <v>#REF!</v>
      </c>
      <c r="E520" t="e">
        <f>#REF!</f>
        <v>#REF!</v>
      </c>
      <c r="F520" t="e">
        <f>#REF!</f>
        <v>#REF!</v>
      </c>
      <c r="G520" t="e">
        <f>#REF!</f>
        <v>#REF!</v>
      </c>
      <c r="H520">
        <f>様式!$B286</f>
        <v>0</v>
      </c>
      <c r="I520">
        <f>様式!$C286</f>
        <v>0</v>
      </c>
      <c r="J520" t="e">
        <f>#REF!</f>
        <v>#REF!</v>
      </c>
      <c r="K520" t="e">
        <f>#REF!</f>
        <v>#REF!</v>
      </c>
      <c r="L520" t="e">
        <f>#REF!</f>
        <v>#REF!</v>
      </c>
      <c r="M520" t="e">
        <f>#REF!</f>
        <v>#REF!</v>
      </c>
      <c r="N520" t="e">
        <f>#REF!</f>
        <v>#REF!</v>
      </c>
      <c r="O520" t="e">
        <f>#REF!</f>
        <v>#REF!</v>
      </c>
      <c r="P520" t="e">
        <f>#REF!</f>
        <v>#REF!</v>
      </c>
      <c r="Q520" t="e">
        <f>#REF!</f>
        <v>#REF!</v>
      </c>
      <c r="R520" t="e">
        <f>#REF!</f>
        <v>#REF!</v>
      </c>
      <c r="S520" t="e">
        <f>#REF!</f>
        <v>#REF!</v>
      </c>
    </row>
    <row r="521" spans="1:19">
      <c r="A521" t="e">
        <f>#REF!</f>
        <v>#REF!</v>
      </c>
      <c r="B521" t="e">
        <f>#REF!</f>
        <v>#REF!</v>
      </c>
      <c r="C521" t="e">
        <f>#REF!</f>
        <v>#REF!</v>
      </c>
      <c r="D521" t="e">
        <f>#REF!</f>
        <v>#REF!</v>
      </c>
      <c r="E521" t="e">
        <f>#REF!</f>
        <v>#REF!</v>
      </c>
      <c r="F521" t="e">
        <f>#REF!</f>
        <v>#REF!</v>
      </c>
      <c r="G521" t="e">
        <f>#REF!</f>
        <v>#REF!</v>
      </c>
      <c r="H521">
        <f>様式!$B287</f>
        <v>0</v>
      </c>
      <c r="I521">
        <f>様式!$C287</f>
        <v>0</v>
      </c>
      <c r="J521" t="e">
        <f>#REF!</f>
        <v>#REF!</v>
      </c>
      <c r="K521" t="e">
        <f>#REF!</f>
        <v>#REF!</v>
      </c>
      <c r="L521" t="e">
        <f>#REF!</f>
        <v>#REF!</v>
      </c>
      <c r="M521" t="e">
        <f>#REF!</f>
        <v>#REF!</v>
      </c>
      <c r="N521" t="e">
        <f>#REF!</f>
        <v>#REF!</v>
      </c>
      <c r="O521" t="e">
        <f>#REF!</f>
        <v>#REF!</v>
      </c>
      <c r="P521" t="e">
        <f>#REF!</f>
        <v>#REF!</v>
      </c>
      <c r="Q521" t="e">
        <f>#REF!</f>
        <v>#REF!</v>
      </c>
      <c r="R521" t="e">
        <f>#REF!</f>
        <v>#REF!</v>
      </c>
      <c r="S521" t="e">
        <f>#REF!</f>
        <v>#REF!</v>
      </c>
    </row>
    <row r="522" spans="1:19">
      <c r="A522" t="e">
        <f>#REF!</f>
        <v>#REF!</v>
      </c>
      <c r="B522" t="e">
        <f>#REF!</f>
        <v>#REF!</v>
      </c>
      <c r="C522" t="e">
        <f>#REF!</f>
        <v>#REF!</v>
      </c>
      <c r="D522" t="e">
        <f>#REF!</f>
        <v>#REF!</v>
      </c>
      <c r="E522" t="e">
        <f>#REF!</f>
        <v>#REF!</v>
      </c>
      <c r="F522" t="e">
        <f>#REF!</f>
        <v>#REF!</v>
      </c>
      <c r="G522" t="e">
        <f>#REF!</f>
        <v>#REF!</v>
      </c>
      <c r="H522">
        <f>様式!$B288</f>
        <v>0</v>
      </c>
      <c r="I522">
        <f>様式!$C288</f>
        <v>0</v>
      </c>
      <c r="J522" t="e">
        <f>#REF!</f>
        <v>#REF!</v>
      </c>
      <c r="K522" t="e">
        <f>#REF!</f>
        <v>#REF!</v>
      </c>
      <c r="L522" t="e">
        <f>#REF!</f>
        <v>#REF!</v>
      </c>
      <c r="M522" t="e">
        <f>#REF!</f>
        <v>#REF!</v>
      </c>
      <c r="N522" t="e">
        <f>#REF!</f>
        <v>#REF!</v>
      </c>
      <c r="O522" t="e">
        <f>#REF!</f>
        <v>#REF!</v>
      </c>
      <c r="P522" t="e">
        <f>#REF!</f>
        <v>#REF!</v>
      </c>
      <c r="Q522" t="e">
        <f>#REF!</f>
        <v>#REF!</v>
      </c>
      <c r="R522" t="e">
        <f>#REF!</f>
        <v>#REF!</v>
      </c>
      <c r="S522" t="e">
        <f>#REF!</f>
        <v>#REF!</v>
      </c>
    </row>
    <row r="523" spans="1:19">
      <c r="A523" t="e">
        <f>#REF!</f>
        <v>#REF!</v>
      </c>
      <c r="B523" t="e">
        <f>#REF!</f>
        <v>#REF!</v>
      </c>
      <c r="C523" t="e">
        <f>#REF!</f>
        <v>#REF!</v>
      </c>
      <c r="D523" t="e">
        <f>#REF!</f>
        <v>#REF!</v>
      </c>
      <c r="E523" t="e">
        <f>#REF!</f>
        <v>#REF!</v>
      </c>
      <c r="F523" t="e">
        <f>#REF!</f>
        <v>#REF!</v>
      </c>
      <c r="G523" t="e">
        <f>#REF!</f>
        <v>#REF!</v>
      </c>
      <c r="H523">
        <f>様式!$B289</f>
        <v>0</v>
      </c>
      <c r="I523">
        <f>様式!$C289</f>
        <v>0</v>
      </c>
      <c r="J523" t="e">
        <f>#REF!</f>
        <v>#REF!</v>
      </c>
      <c r="K523" t="e">
        <f>#REF!</f>
        <v>#REF!</v>
      </c>
      <c r="L523" t="e">
        <f>#REF!</f>
        <v>#REF!</v>
      </c>
      <c r="M523" t="e">
        <f>#REF!</f>
        <v>#REF!</v>
      </c>
      <c r="N523" t="e">
        <f>#REF!</f>
        <v>#REF!</v>
      </c>
      <c r="O523" t="e">
        <f>#REF!</f>
        <v>#REF!</v>
      </c>
      <c r="P523" t="e">
        <f>#REF!</f>
        <v>#REF!</v>
      </c>
      <c r="Q523" t="e">
        <f>#REF!</f>
        <v>#REF!</v>
      </c>
      <c r="R523" t="e">
        <f>#REF!</f>
        <v>#REF!</v>
      </c>
      <c r="S523" t="e">
        <f>#REF!</f>
        <v>#REF!</v>
      </c>
    </row>
    <row r="524" spans="1:19">
      <c r="A524" t="e">
        <f>#REF!</f>
        <v>#REF!</v>
      </c>
      <c r="B524" t="e">
        <f>#REF!</f>
        <v>#REF!</v>
      </c>
      <c r="C524" t="e">
        <f>#REF!</f>
        <v>#REF!</v>
      </c>
      <c r="D524" t="e">
        <f>#REF!</f>
        <v>#REF!</v>
      </c>
      <c r="E524" t="e">
        <f>#REF!</f>
        <v>#REF!</v>
      </c>
      <c r="F524" t="e">
        <f>#REF!</f>
        <v>#REF!</v>
      </c>
      <c r="G524" t="e">
        <f>#REF!</f>
        <v>#REF!</v>
      </c>
      <c r="H524">
        <f>様式!$B290</f>
        <v>0</v>
      </c>
      <c r="I524">
        <f>様式!$C290</f>
        <v>0</v>
      </c>
      <c r="J524" t="e">
        <f>#REF!</f>
        <v>#REF!</v>
      </c>
      <c r="K524" t="e">
        <f>#REF!</f>
        <v>#REF!</v>
      </c>
      <c r="L524" t="e">
        <f>#REF!</f>
        <v>#REF!</v>
      </c>
      <c r="M524" t="e">
        <f>#REF!</f>
        <v>#REF!</v>
      </c>
      <c r="N524" t="e">
        <f>#REF!</f>
        <v>#REF!</v>
      </c>
      <c r="O524" t="e">
        <f>#REF!</f>
        <v>#REF!</v>
      </c>
      <c r="P524" t="e">
        <f>#REF!</f>
        <v>#REF!</v>
      </c>
      <c r="Q524" t="e">
        <f>#REF!</f>
        <v>#REF!</v>
      </c>
      <c r="R524" t="e">
        <f>#REF!</f>
        <v>#REF!</v>
      </c>
      <c r="S524" t="e">
        <f>#REF!</f>
        <v>#REF!</v>
      </c>
    </row>
    <row r="525" spans="1:19">
      <c r="A525" t="e">
        <f>#REF!</f>
        <v>#REF!</v>
      </c>
      <c r="B525" t="e">
        <f>#REF!</f>
        <v>#REF!</v>
      </c>
      <c r="C525" t="e">
        <f>#REF!</f>
        <v>#REF!</v>
      </c>
      <c r="D525" t="e">
        <f>#REF!</f>
        <v>#REF!</v>
      </c>
      <c r="E525" t="e">
        <f>#REF!</f>
        <v>#REF!</v>
      </c>
      <c r="F525" t="e">
        <f>#REF!</f>
        <v>#REF!</v>
      </c>
      <c r="G525" t="e">
        <f>#REF!</f>
        <v>#REF!</v>
      </c>
      <c r="H525">
        <f>様式!$B291</f>
        <v>0</v>
      </c>
      <c r="I525">
        <f>様式!$C291</f>
        <v>0</v>
      </c>
      <c r="J525" t="e">
        <f>#REF!</f>
        <v>#REF!</v>
      </c>
      <c r="K525" t="e">
        <f>#REF!</f>
        <v>#REF!</v>
      </c>
      <c r="L525" t="e">
        <f>#REF!</f>
        <v>#REF!</v>
      </c>
      <c r="M525" t="e">
        <f>#REF!</f>
        <v>#REF!</v>
      </c>
      <c r="N525" t="e">
        <f>#REF!</f>
        <v>#REF!</v>
      </c>
      <c r="O525" t="e">
        <f>#REF!</f>
        <v>#REF!</v>
      </c>
      <c r="P525" t="e">
        <f>#REF!</f>
        <v>#REF!</v>
      </c>
      <c r="Q525" t="e">
        <f>#REF!</f>
        <v>#REF!</v>
      </c>
      <c r="R525" t="e">
        <f>#REF!</f>
        <v>#REF!</v>
      </c>
      <c r="S525" t="e">
        <f>#REF!</f>
        <v>#REF!</v>
      </c>
    </row>
    <row r="526" spans="1:19">
      <c r="A526" t="e">
        <f>#REF!</f>
        <v>#REF!</v>
      </c>
      <c r="B526" t="e">
        <f>#REF!</f>
        <v>#REF!</v>
      </c>
      <c r="C526" t="e">
        <f>#REF!</f>
        <v>#REF!</v>
      </c>
      <c r="D526" t="e">
        <f>#REF!</f>
        <v>#REF!</v>
      </c>
      <c r="E526" t="e">
        <f>#REF!</f>
        <v>#REF!</v>
      </c>
      <c r="F526" t="e">
        <f>#REF!</f>
        <v>#REF!</v>
      </c>
      <c r="G526" t="e">
        <f>#REF!</f>
        <v>#REF!</v>
      </c>
      <c r="H526">
        <f>様式!$B292</f>
        <v>0</v>
      </c>
      <c r="I526">
        <f>様式!$C292</f>
        <v>0</v>
      </c>
      <c r="J526" t="e">
        <f>#REF!</f>
        <v>#REF!</v>
      </c>
      <c r="K526" t="e">
        <f>#REF!</f>
        <v>#REF!</v>
      </c>
      <c r="L526" t="e">
        <f>#REF!</f>
        <v>#REF!</v>
      </c>
      <c r="M526" t="e">
        <f>#REF!</f>
        <v>#REF!</v>
      </c>
      <c r="N526" t="e">
        <f>#REF!</f>
        <v>#REF!</v>
      </c>
      <c r="O526" t="e">
        <f>#REF!</f>
        <v>#REF!</v>
      </c>
      <c r="P526" t="e">
        <f>#REF!</f>
        <v>#REF!</v>
      </c>
      <c r="Q526" t="e">
        <f>#REF!</f>
        <v>#REF!</v>
      </c>
      <c r="R526" t="e">
        <f>#REF!</f>
        <v>#REF!</v>
      </c>
      <c r="S526" t="e">
        <f>#REF!</f>
        <v>#REF!</v>
      </c>
    </row>
    <row r="527" spans="1:19">
      <c r="A527" t="e">
        <f>#REF!</f>
        <v>#REF!</v>
      </c>
      <c r="B527" t="e">
        <f>#REF!</f>
        <v>#REF!</v>
      </c>
      <c r="C527" t="e">
        <f>#REF!</f>
        <v>#REF!</v>
      </c>
      <c r="D527" t="e">
        <f>#REF!</f>
        <v>#REF!</v>
      </c>
      <c r="E527" t="e">
        <f>#REF!</f>
        <v>#REF!</v>
      </c>
      <c r="F527" t="e">
        <f>#REF!</f>
        <v>#REF!</v>
      </c>
      <c r="G527" t="e">
        <f>#REF!</f>
        <v>#REF!</v>
      </c>
      <c r="H527">
        <f>様式!$B293</f>
        <v>0</v>
      </c>
      <c r="I527">
        <f>様式!$C293</f>
        <v>0</v>
      </c>
      <c r="J527" t="e">
        <f>#REF!</f>
        <v>#REF!</v>
      </c>
      <c r="K527" t="e">
        <f>#REF!</f>
        <v>#REF!</v>
      </c>
      <c r="L527" t="e">
        <f>#REF!</f>
        <v>#REF!</v>
      </c>
      <c r="M527" t="e">
        <f>#REF!</f>
        <v>#REF!</v>
      </c>
      <c r="N527" t="e">
        <f>#REF!</f>
        <v>#REF!</v>
      </c>
      <c r="O527" t="e">
        <f>#REF!</f>
        <v>#REF!</v>
      </c>
      <c r="P527" t="e">
        <f>#REF!</f>
        <v>#REF!</v>
      </c>
      <c r="Q527" t="e">
        <f>#REF!</f>
        <v>#REF!</v>
      </c>
      <c r="R527" t="e">
        <f>#REF!</f>
        <v>#REF!</v>
      </c>
      <c r="S527" t="e">
        <f>#REF!</f>
        <v>#REF!</v>
      </c>
    </row>
    <row r="528" spans="1:19">
      <c r="A528" t="e">
        <f>#REF!</f>
        <v>#REF!</v>
      </c>
      <c r="B528" t="e">
        <f>#REF!</f>
        <v>#REF!</v>
      </c>
      <c r="C528" t="e">
        <f>#REF!</f>
        <v>#REF!</v>
      </c>
      <c r="D528" t="e">
        <f>#REF!</f>
        <v>#REF!</v>
      </c>
      <c r="E528" t="e">
        <f>#REF!</f>
        <v>#REF!</v>
      </c>
      <c r="F528" t="e">
        <f>#REF!</f>
        <v>#REF!</v>
      </c>
      <c r="G528" t="e">
        <f>#REF!</f>
        <v>#REF!</v>
      </c>
      <c r="H528">
        <f>様式!$B294</f>
        <v>0</v>
      </c>
      <c r="I528">
        <f>様式!$C294</f>
        <v>0</v>
      </c>
      <c r="J528" t="e">
        <f>#REF!</f>
        <v>#REF!</v>
      </c>
      <c r="K528" t="e">
        <f>#REF!</f>
        <v>#REF!</v>
      </c>
      <c r="L528" t="e">
        <f>#REF!</f>
        <v>#REF!</v>
      </c>
      <c r="M528" t="e">
        <f>#REF!</f>
        <v>#REF!</v>
      </c>
      <c r="N528" t="e">
        <f>#REF!</f>
        <v>#REF!</v>
      </c>
      <c r="O528" t="e">
        <f>#REF!</f>
        <v>#REF!</v>
      </c>
      <c r="P528" t="e">
        <f>#REF!</f>
        <v>#REF!</v>
      </c>
      <c r="Q528" t="e">
        <f>#REF!</f>
        <v>#REF!</v>
      </c>
      <c r="R528" t="e">
        <f>#REF!</f>
        <v>#REF!</v>
      </c>
      <c r="S528" t="e">
        <f>#REF!</f>
        <v>#REF!</v>
      </c>
    </row>
    <row r="529" spans="1:19">
      <c r="A529" t="e">
        <f>#REF!</f>
        <v>#REF!</v>
      </c>
      <c r="B529" t="e">
        <f>#REF!</f>
        <v>#REF!</v>
      </c>
      <c r="C529" t="e">
        <f>#REF!</f>
        <v>#REF!</v>
      </c>
      <c r="D529" t="e">
        <f>#REF!</f>
        <v>#REF!</v>
      </c>
      <c r="E529" t="e">
        <f>#REF!</f>
        <v>#REF!</v>
      </c>
      <c r="F529" t="e">
        <f>#REF!</f>
        <v>#REF!</v>
      </c>
      <c r="G529" t="e">
        <f>#REF!</f>
        <v>#REF!</v>
      </c>
      <c r="H529">
        <f>様式!$B295</f>
        <v>0</v>
      </c>
      <c r="I529">
        <f>様式!$C295</f>
        <v>0</v>
      </c>
      <c r="J529" t="e">
        <f>#REF!</f>
        <v>#REF!</v>
      </c>
      <c r="K529" t="e">
        <f>#REF!</f>
        <v>#REF!</v>
      </c>
      <c r="L529" t="e">
        <f>#REF!</f>
        <v>#REF!</v>
      </c>
      <c r="M529" t="e">
        <f>#REF!</f>
        <v>#REF!</v>
      </c>
      <c r="N529" t="e">
        <f>#REF!</f>
        <v>#REF!</v>
      </c>
      <c r="O529" t="e">
        <f>#REF!</f>
        <v>#REF!</v>
      </c>
      <c r="P529" t="e">
        <f>#REF!</f>
        <v>#REF!</v>
      </c>
      <c r="Q529" t="e">
        <f>#REF!</f>
        <v>#REF!</v>
      </c>
      <c r="R529" t="e">
        <f>#REF!</f>
        <v>#REF!</v>
      </c>
      <c r="S529" t="e">
        <f>#REF!</f>
        <v>#REF!</v>
      </c>
    </row>
    <row r="530" spans="1:19">
      <c r="A530" t="e">
        <f>#REF!</f>
        <v>#REF!</v>
      </c>
      <c r="B530" t="e">
        <f>#REF!</f>
        <v>#REF!</v>
      </c>
      <c r="C530" t="e">
        <f>#REF!</f>
        <v>#REF!</v>
      </c>
      <c r="D530" t="e">
        <f>#REF!</f>
        <v>#REF!</v>
      </c>
      <c r="E530" t="e">
        <f>#REF!</f>
        <v>#REF!</v>
      </c>
      <c r="F530" t="e">
        <f>#REF!</f>
        <v>#REF!</v>
      </c>
      <c r="G530" t="e">
        <f>#REF!</f>
        <v>#REF!</v>
      </c>
      <c r="H530">
        <f>様式!$B296</f>
        <v>0</v>
      </c>
      <c r="I530">
        <f>様式!$C296</f>
        <v>0</v>
      </c>
      <c r="J530" t="e">
        <f>#REF!</f>
        <v>#REF!</v>
      </c>
      <c r="K530" t="e">
        <f>#REF!</f>
        <v>#REF!</v>
      </c>
      <c r="L530" t="e">
        <f>#REF!</f>
        <v>#REF!</v>
      </c>
      <c r="M530" t="e">
        <f>#REF!</f>
        <v>#REF!</v>
      </c>
      <c r="N530" t="e">
        <f>#REF!</f>
        <v>#REF!</v>
      </c>
      <c r="O530" t="e">
        <f>#REF!</f>
        <v>#REF!</v>
      </c>
      <c r="P530" t="e">
        <f>#REF!</f>
        <v>#REF!</v>
      </c>
      <c r="Q530" t="e">
        <f>#REF!</f>
        <v>#REF!</v>
      </c>
      <c r="R530" t="e">
        <f>#REF!</f>
        <v>#REF!</v>
      </c>
      <c r="S530" t="e">
        <f>#REF!</f>
        <v>#REF!</v>
      </c>
    </row>
    <row r="531" spans="1:19">
      <c r="A531" t="e">
        <f>#REF!</f>
        <v>#REF!</v>
      </c>
      <c r="B531" t="e">
        <f>#REF!</f>
        <v>#REF!</v>
      </c>
      <c r="C531" t="e">
        <f>#REF!</f>
        <v>#REF!</v>
      </c>
      <c r="D531" t="e">
        <f>#REF!</f>
        <v>#REF!</v>
      </c>
      <c r="E531" t="e">
        <f>#REF!</f>
        <v>#REF!</v>
      </c>
      <c r="F531" t="e">
        <f>#REF!</f>
        <v>#REF!</v>
      </c>
      <c r="G531" t="e">
        <f>#REF!</f>
        <v>#REF!</v>
      </c>
      <c r="H531">
        <f>様式!$B297</f>
        <v>0</v>
      </c>
      <c r="I531">
        <f>様式!$C297</f>
        <v>0</v>
      </c>
      <c r="J531" t="e">
        <f>#REF!</f>
        <v>#REF!</v>
      </c>
      <c r="K531" t="e">
        <f>#REF!</f>
        <v>#REF!</v>
      </c>
      <c r="L531" t="e">
        <f>#REF!</f>
        <v>#REF!</v>
      </c>
      <c r="M531" t="e">
        <f>#REF!</f>
        <v>#REF!</v>
      </c>
      <c r="N531" t="e">
        <f>#REF!</f>
        <v>#REF!</v>
      </c>
      <c r="O531" t="e">
        <f>#REF!</f>
        <v>#REF!</v>
      </c>
      <c r="P531" t="e">
        <f>#REF!</f>
        <v>#REF!</v>
      </c>
      <c r="Q531" t="e">
        <f>#REF!</f>
        <v>#REF!</v>
      </c>
      <c r="R531" t="e">
        <f>#REF!</f>
        <v>#REF!</v>
      </c>
      <c r="S531" t="e">
        <f>#REF!</f>
        <v>#REF!</v>
      </c>
    </row>
    <row r="532" spans="1:19">
      <c r="A532" t="e">
        <f>#REF!</f>
        <v>#REF!</v>
      </c>
      <c r="B532" t="e">
        <f>#REF!</f>
        <v>#REF!</v>
      </c>
      <c r="C532" t="e">
        <f>#REF!</f>
        <v>#REF!</v>
      </c>
      <c r="D532" t="e">
        <f>#REF!</f>
        <v>#REF!</v>
      </c>
      <c r="E532" t="e">
        <f>#REF!</f>
        <v>#REF!</v>
      </c>
      <c r="F532" t="e">
        <f>#REF!</f>
        <v>#REF!</v>
      </c>
      <c r="G532" t="e">
        <f>#REF!</f>
        <v>#REF!</v>
      </c>
      <c r="H532">
        <f>様式!$B298</f>
        <v>0</v>
      </c>
      <c r="I532">
        <f>様式!$C298</f>
        <v>0</v>
      </c>
      <c r="J532" t="e">
        <f>#REF!</f>
        <v>#REF!</v>
      </c>
      <c r="K532" t="e">
        <f>#REF!</f>
        <v>#REF!</v>
      </c>
      <c r="L532" t="e">
        <f>#REF!</f>
        <v>#REF!</v>
      </c>
      <c r="M532" t="e">
        <f>#REF!</f>
        <v>#REF!</v>
      </c>
      <c r="N532" t="e">
        <f>#REF!</f>
        <v>#REF!</v>
      </c>
      <c r="O532" t="e">
        <f>#REF!</f>
        <v>#REF!</v>
      </c>
      <c r="P532" t="e">
        <f>#REF!</f>
        <v>#REF!</v>
      </c>
      <c r="Q532" t="e">
        <f>#REF!</f>
        <v>#REF!</v>
      </c>
      <c r="R532" t="e">
        <f>#REF!</f>
        <v>#REF!</v>
      </c>
      <c r="S532" t="e">
        <f>#REF!</f>
        <v>#REF!</v>
      </c>
    </row>
    <row r="533" spans="1:19">
      <c r="A533" t="e">
        <f>#REF!</f>
        <v>#REF!</v>
      </c>
      <c r="B533" t="e">
        <f>#REF!</f>
        <v>#REF!</v>
      </c>
      <c r="C533" t="e">
        <f>#REF!</f>
        <v>#REF!</v>
      </c>
      <c r="D533" t="e">
        <f>#REF!</f>
        <v>#REF!</v>
      </c>
      <c r="E533" t="e">
        <f>#REF!</f>
        <v>#REF!</v>
      </c>
      <c r="F533" t="e">
        <f>#REF!</f>
        <v>#REF!</v>
      </c>
      <c r="G533" t="e">
        <f>#REF!</f>
        <v>#REF!</v>
      </c>
      <c r="H533">
        <f>様式!$B299</f>
        <v>0</v>
      </c>
      <c r="I533">
        <f>様式!$C299</f>
        <v>0</v>
      </c>
      <c r="J533" t="e">
        <f>#REF!</f>
        <v>#REF!</v>
      </c>
      <c r="K533" t="e">
        <f>#REF!</f>
        <v>#REF!</v>
      </c>
      <c r="L533" t="e">
        <f>#REF!</f>
        <v>#REF!</v>
      </c>
      <c r="M533" t="e">
        <f>#REF!</f>
        <v>#REF!</v>
      </c>
      <c r="N533" t="e">
        <f>#REF!</f>
        <v>#REF!</v>
      </c>
      <c r="O533" t="e">
        <f>#REF!</f>
        <v>#REF!</v>
      </c>
      <c r="P533" t="e">
        <f>#REF!</f>
        <v>#REF!</v>
      </c>
      <c r="Q533" t="e">
        <f>#REF!</f>
        <v>#REF!</v>
      </c>
      <c r="R533" t="e">
        <f>#REF!</f>
        <v>#REF!</v>
      </c>
      <c r="S533" t="e">
        <f>#REF!</f>
        <v>#REF!</v>
      </c>
    </row>
    <row r="534" spans="1:19">
      <c r="A534" t="e">
        <f>#REF!</f>
        <v>#REF!</v>
      </c>
      <c r="B534" t="e">
        <f>#REF!</f>
        <v>#REF!</v>
      </c>
      <c r="C534" t="e">
        <f>#REF!</f>
        <v>#REF!</v>
      </c>
      <c r="D534" t="e">
        <f>#REF!</f>
        <v>#REF!</v>
      </c>
      <c r="E534" t="e">
        <f>#REF!</f>
        <v>#REF!</v>
      </c>
      <c r="F534" t="e">
        <f>#REF!</f>
        <v>#REF!</v>
      </c>
      <c r="G534" t="e">
        <f>#REF!</f>
        <v>#REF!</v>
      </c>
      <c r="H534">
        <f>様式!$B300</f>
        <v>0</v>
      </c>
      <c r="I534">
        <f>様式!$C300</f>
        <v>0</v>
      </c>
      <c r="J534" t="e">
        <f>#REF!</f>
        <v>#REF!</v>
      </c>
      <c r="K534" t="e">
        <f>#REF!</f>
        <v>#REF!</v>
      </c>
      <c r="L534" t="e">
        <f>#REF!</f>
        <v>#REF!</v>
      </c>
      <c r="M534" t="e">
        <f>#REF!</f>
        <v>#REF!</v>
      </c>
      <c r="N534" t="e">
        <f>#REF!</f>
        <v>#REF!</v>
      </c>
      <c r="O534" t="e">
        <f>#REF!</f>
        <v>#REF!</v>
      </c>
      <c r="P534" t="e">
        <f>#REF!</f>
        <v>#REF!</v>
      </c>
      <c r="Q534" t="e">
        <f>#REF!</f>
        <v>#REF!</v>
      </c>
      <c r="R534" t="e">
        <f>#REF!</f>
        <v>#REF!</v>
      </c>
      <c r="S534" t="e">
        <f>#REF!</f>
        <v>#REF!</v>
      </c>
    </row>
    <row r="535" spans="1:19">
      <c r="A535" t="e">
        <f>#REF!</f>
        <v>#REF!</v>
      </c>
      <c r="B535" t="e">
        <f>#REF!</f>
        <v>#REF!</v>
      </c>
      <c r="C535" t="e">
        <f>#REF!</f>
        <v>#REF!</v>
      </c>
      <c r="D535" t="e">
        <f>#REF!</f>
        <v>#REF!</v>
      </c>
      <c r="E535" t="e">
        <f>#REF!</f>
        <v>#REF!</v>
      </c>
      <c r="F535" t="e">
        <f>#REF!</f>
        <v>#REF!</v>
      </c>
      <c r="G535" t="e">
        <f>#REF!</f>
        <v>#REF!</v>
      </c>
      <c r="H535">
        <f>様式!$B301</f>
        <v>0</v>
      </c>
      <c r="I535">
        <f>様式!$C301</f>
        <v>0</v>
      </c>
      <c r="J535" t="e">
        <f>#REF!</f>
        <v>#REF!</v>
      </c>
      <c r="K535" t="e">
        <f>#REF!</f>
        <v>#REF!</v>
      </c>
      <c r="L535" t="e">
        <f>#REF!</f>
        <v>#REF!</v>
      </c>
      <c r="M535" t="e">
        <f>#REF!</f>
        <v>#REF!</v>
      </c>
      <c r="N535" t="e">
        <f>#REF!</f>
        <v>#REF!</v>
      </c>
      <c r="O535" t="e">
        <f>#REF!</f>
        <v>#REF!</v>
      </c>
      <c r="P535" t="e">
        <f>#REF!</f>
        <v>#REF!</v>
      </c>
      <c r="Q535" t="e">
        <f>#REF!</f>
        <v>#REF!</v>
      </c>
      <c r="R535" t="e">
        <f>#REF!</f>
        <v>#REF!</v>
      </c>
      <c r="S535" t="e">
        <f>#REF!</f>
        <v>#REF!</v>
      </c>
    </row>
    <row r="536" spans="1:19">
      <c r="A536" t="e">
        <f>#REF!</f>
        <v>#REF!</v>
      </c>
      <c r="B536" t="e">
        <f>#REF!</f>
        <v>#REF!</v>
      </c>
      <c r="C536" t="e">
        <f>#REF!</f>
        <v>#REF!</v>
      </c>
      <c r="D536" t="e">
        <f>#REF!</f>
        <v>#REF!</v>
      </c>
      <c r="E536" t="e">
        <f>#REF!</f>
        <v>#REF!</v>
      </c>
      <c r="F536" t="e">
        <f>#REF!</f>
        <v>#REF!</v>
      </c>
      <c r="G536" t="e">
        <f>#REF!</f>
        <v>#REF!</v>
      </c>
      <c r="H536">
        <f>様式!$B302</f>
        <v>0</v>
      </c>
      <c r="I536">
        <f>様式!$C302</f>
        <v>0</v>
      </c>
      <c r="J536" t="e">
        <f>#REF!</f>
        <v>#REF!</v>
      </c>
      <c r="K536" t="e">
        <f>#REF!</f>
        <v>#REF!</v>
      </c>
      <c r="L536" t="e">
        <f>#REF!</f>
        <v>#REF!</v>
      </c>
      <c r="M536" t="e">
        <f>#REF!</f>
        <v>#REF!</v>
      </c>
      <c r="N536" t="e">
        <f>#REF!</f>
        <v>#REF!</v>
      </c>
      <c r="O536" t="e">
        <f>#REF!</f>
        <v>#REF!</v>
      </c>
      <c r="P536" t="e">
        <f>#REF!</f>
        <v>#REF!</v>
      </c>
      <c r="Q536" t="e">
        <f>#REF!</f>
        <v>#REF!</v>
      </c>
      <c r="R536" t="e">
        <f>#REF!</f>
        <v>#REF!</v>
      </c>
      <c r="S536" t="e">
        <f>#REF!</f>
        <v>#REF!</v>
      </c>
    </row>
    <row r="537" spans="1:19">
      <c r="A537" t="e">
        <f>#REF!</f>
        <v>#REF!</v>
      </c>
      <c r="B537" t="e">
        <f>#REF!</f>
        <v>#REF!</v>
      </c>
      <c r="C537" t="e">
        <f>#REF!</f>
        <v>#REF!</v>
      </c>
      <c r="D537" t="e">
        <f>#REF!</f>
        <v>#REF!</v>
      </c>
      <c r="E537" t="e">
        <f>#REF!</f>
        <v>#REF!</v>
      </c>
      <c r="F537" t="e">
        <f>#REF!</f>
        <v>#REF!</v>
      </c>
      <c r="G537" t="e">
        <f>#REF!</f>
        <v>#REF!</v>
      </c>
      <c r="H537">
        <f>様式!$B303</f>
        <v>0</v>
      </c>
      <c r="I537">
        <f>様式!$C303</f>
        <v>0</v>
      </c>
      <c r="J537" t="e">
        <f>#REF!</f>
        <v>#REF!</v>
      </c>
      <c r="K537" t="e">
        <f>#REF!</f>
        <v>#REF!</v>
      </c>
      <c r="L537" t="e">
        <f>#REF!</f>
        <v>#REF!</v>
      </c>
      <c r="M537" t="e">
        <f>#REF!</f>
        <v>#REF!</v>
      </c>
      <c r="N537" t="e">
        <f>#REF!</f>
        <v>#REF!</v>
      </c>
      <c r="O537" t="e">
        <f>#REF!</f>
        <v>#REF!</v>
      </c>
      <c r="P537" t="e">
        <f>#REF!</f>
        <v>#REF!</v>
      </c>
      <c r="Q537" t="e">
        <f>#REF!</f>
        <v>#REF!</v>
      </c>
      <c r="R537" t="e">
        <f>#REF!</f>
        <v>#REF!</v>
      </c>
      <c r="S537" t="e">
        <f>#REF!</f>
        <v>#REF!</v>
      </c>
    </row>
    <row r="538" spans="1:19">
      <c r="A538" t="e">
        <f>#REF!</f>
        <v>#REF!</v>
      </c>
      <c r="B538" t="e">
        <f>#REF!</f>
        <v>#REF!</v>
      </c>
      <c r="C538" t="e">
        <f>#REF!</f>
        <v>#REF!</v>
      </c>
      <c r="D538" t="e">
        <f>#REF!</f>
        <v>#REF!</v>
      </c>
      <c r="E538" t="e">
        <f>#REF!</f>
        <v>#REF!</v>
      </c>
      <c r="F538" t="e">
        <f>#REF!</f>
        <v>#REF!</v>
      </c>
      <c r="G538" t="e">
        <f>#REF!</f>
        <v>#REF!</v>
      </c>
      <c r="H538">
        <f>様式!$B304</f>
        <v>0</v>
      </c>
      <c r="I538">
        <f>様式!$C304</f>
        <v>0</v>
      </c>
      <c r="J538" t="e">
        <f>#REF!</f>
        <v>#REF!</v>
      </c>
      <c r="K538" t="e">
        <f>#REF!</f>
        <v>#REF!</v>
      </c>
      <c r="L538" t="e">
        <f>#REF!</f>
        <v>#REF!</v>
      </c>
      <c r="M538" t="e">
        <f>#REF!</f>
        <v>#REF!</v>
      </c>
      <c r="N538" t="e">
        <f>#REF!</f>
        <v>#REF!</v>
      </c>
      <c r="O538" t="e">
        <f>#REF!</f>
        <v>#REF!</v>
      </c>
      <c r="P538" t="e">
        <f>#REF!</f>
        <v>#REF!</v>
      </c>
      <c r="Q538" t="e">
        <f>#REF!</f>
        <v>#REF!</v>
      </c>
      <c r="R538" t="e">
        <f>#REF!</f>
        <v>#REF!</v>
      </c>
      <c r="S538" t="e">
        <f>#REF!</f>
        <v>#REF!</v>
      </c>
    </row>
    <row r="539" spans="1:19">
      <c r="A539" t="e">
        <f>#REF!</f>
        <v>#REF!</v>
      </c>
      <c r="B539" t="e">
        <f>#REF!</f>
        <v>#REF!</v>
      </c>
      <c r="C539" t="e">
        <f>#REF!</f>
        <v>#REF!</v>
      </c>
      <c r="D539" t="e">
        <f>#REF!</f>
        <v>#REF!</v>
      </c>
      <c r="E539" t="e">
        <f>#REF!</f>
        <v>#REF!</v>
      </c>
      <c r="F539" t="e">
        <f>#REF!</f>
        <v>#REF!</v>
      </c>
      <c r="G539" t="e">
        <f>#REF!</f>
        <v>#REF!</v>
      </c>
      <c r="H539">
        <f>様式!$B305</f>
        <v>0</v>
      </c>
      <c r="I539">
        <f>様式!$C305</f>
        <v>0</v>
      </c>
      <c r="J539" t="e">
        <f>#REF!</f>
        <v>#REF!</v>
      </c>
      <c r="K539" t="e">
        <f>#REF!</f>
        <v>#REF!</v>
      </c>
      <c r="L539" t="e">
        <f>#REF!</f>
        <v>#REF!</v>
      </c>
      <c r="M539" t="e">
        <f>#REF!</f>
        <v>#REF!</v>
      </c>
      <c r="N539" t="e">
        <f>#REF!</f>
        <v>#REF!</v>
      </c>
      <c r="O539" t="e">
        <f>#REF!</f>
        <v>#REF!</v>
      </c>
      <c r="P539" t="e">
        <f>#REF!</f>
        <v>#REF!</v>
      </c>
      <c r="Q539" t="e">
        <f>#REF!</f>
        <v>#REF!</v>
      </c>
      <c r="R539" t="e">
        <f>#REF!</f>
        <v>#REF!</v>
      </c>
      <c r="S539" t="e">
        <f>#REF!</f>
        <v>#REF!</v>
      </c>
    </row>
    <row r="540" spans="1:19">
      <c r="A540" t="e">
        <f>#REF!</f>
        <v>#REF!</v>
      </c>
      <c r="B540" t="e">
        <f>#REF!</f>
        <v>#REF!</v>
      </c>
      <c r="C540" t="e">
        <f>#REF!</f>
        <v>#REF!</v>
      </c>
      <c r="D540" t="e">
        <f>#REF!</f>
        <v>#REF!</v>
      </c>
      <c r="E540" t="e">
        <f>#REF!</f>
        <v>#REF!</v>
      </c>
      <c r="F540" t="e">
        <f>#REF!</f>
        <v>#REF!</v>
      </c>
      <c r="G540" t="e">
        <f>#REF!</f>
        <v>#REF!</v>
      </c>
      <c r="H540">
        <f>様式!$B306</f>
        <v>0</v>
      </c>
      <c r="I540">
        <f>様式!$C306</f>
        <v>0</v>
      </c>
      <c r="J540" t="e">
        <f>#REF!</f>
        <v>#REF!</v>
      </c>
      <c r="K540" t="e">
        <f>#REF!</f>
        <v>#REF!</v>
      </c>
      <c r="L540" t="e">
        <f>#REF!</f>
        <v>#REF!</v>
      </c>
      <c r="M540" t="e">
        <f>#REF!</f>
        <v>#REF!</v>
      </c>
      <c r="N540" t="e">
        <f>#REF!</f>
        <v>#REF!</v>
      </c>
      <c r="O540" t="e">
        <f>#REF!</f>
        <v>#REF!</v>
      </c>
      <c r="P540" t="e">
        <f>#REF!</f>
        <v>#REF!</v>
      </c>
      <c r="Q540" t="e">
        <f>#REF!</f>
        <v>#REF!</v>
      </c>
      <c r="R540" t="e">
        <f>#REF!</f>
        <v>#REF!</v>
      </c>
      <c r="S540" t="e">
        <f>#REF!</f>
        <v>#REF!</v>
      </c>
    </row>
    <row r="541" spans="1:19">
      <c r="A541" t="e">
        <f>#REF!</f>
        <v>#REF!</v>
      </c>
      <c r="B541" t="e">
        <f>#REF!</f>
        <v>#REF!</v>
      </c>
      <c r="C541" t="e">
        <f>#REF!</f>
        <v>#REF!</v>
      </c>
      <c r="D541" t="e">
        <f>#REF!</f>
        <v>#REF!</v>
      </c>
      <c r="E541" t="e">
        <f>#REF!</f>
        <v>#REF!</v>
      </c>
      <c r="F541" t="e">
        <f>#REF!</f>
        <v>#REF!</v>
      </c>
      <c r="G541" t="e">
        <f>#REF!</f>
        <v>#REF!</v>
      </c>
      <c r="H541">
        <f>様式!$B307</f>
        <v>0</v>
      </c>
      <c r="I541">
        <f>様式!$C307</f>
        <v>0</v>
      </c>
      <c r="J541" t="e">
        <f>#REF!</f>
        <v>#REF!</v>
      </c>
      <c r="K541" t="e">
        <f>#REF!</f>
        <v>#REF!</v>
      </c>
      <c r="L541" t="e">
        <f>#REF!</f>
        <v>#REF!</v>
      </c>
      <c r="M541" t="e">
        <f>#REF!</f>
        <v>#REF!</v>
      </c>
      <c r="N541" t="e">
        <f>#REF!</f>
        <v>#REF!</v>
      </c>
      <c r="O541" t="e">
        <f>#REF!</f>
        <v>#REF!</v>
      </c>
      <c r="P541" t="e">
        <f>#REF!</f>
        <v>#REF!</v>
      </c>
      <c r="Q541" t="e">
        <f>#REF!</f>
        <v>#REF!</v>
      </c>
      <c r="R541" t="e">
        <f>#REF!</f>
        <v>#REF!</v>
      </c>
      <c r="S541" t="e">
        <f>#REF!</f>
        <v>#REF!</v>
      </c>
    </row>
    <row r="542" spans="1:19">
      <c r="A542" t="e">
        <f>#REF!</f>
        <v>#REF!</v>
      </c>
      <c r="B542" t="e">
        <f>#REF!</f>
        <v>#REF!</v>
      </c>
      <c r="C542" t="e">
        <f>#REF!</f>
        <v>#REF!</v>
      </c>
      <c r="D542" t="e">
        <f>#REF!</f>
        <v>#REF!</v>
      </c>
      <c r="E542" t="e">
        <f>#REF!</f>
        <v>#REF!</v>
      </c>
      <c r="F542" t="e">
        <f>#REF!</f>
        <v>#REF!</v>
      </c>
      <c r="G542" t="e">
        <f>#REF!</f>
        <v>#REF!</v>
      </c>
      <c r="H542">
        <f>様式!$B308</f>
        <v>0</v>
      </c>
      <c r="I542">
        <f>様式!$C308</f>
        <v>0</v>
      </c>
      <c r="J542" t="e">
        <f>#REF!</f>
        <v>#REF!</v>
      </c>
      <c r="K542" t="e">
        <f>#REF!</f>
        <v>#REF!</v>
      </c>
      <c r="L542" t="e">
        <f>#REF!</f>
        <v>#REF!</v>
      </c>
      <c r="M542" t="e">
        <f>#REF!</f>
        <v>#REF!</v>
      </c>
      <c r="N542" t="e">
        <f>#REF!</f>
        <v>#REF!</v>
      </c>
      <c r="O542" t="e">
        <f>#REF!</f>
        <v>#REF!</v>
      </c>
      <c r="P542" t="e">
        <f>#REF!</f>
        <v>#REF!</v>
      </c>
      <c r="Q542" t="e">
        <f>#REF!</f>
        <v>#REF!</v>
      </c>
      <c r="R542" t="e">
        <f>#REF!</f>
        <v>#REF!</v>
      </c>
      <c r="S542" t="e">
        <f>#REF!</f>
        <v>#REF!</v>
      </c>
    </row>
    <row r="543" spans="1:19">
      <c r="A543" t="e">
        <f>#REF!</f>
        <v>#REF!</v>
      </c>
      <c r="B543" t="e">
        <f>#REF!</f>
        <v>#REF!</v>
      </c>
      <c r="C543" t="e">
        <f>#REF!</f>
        <v>#REF!</v>
      </c>
      <c r="D543" t="e">
        <f>#REF!</f>
        <v>#REF!</v>
      </c>
      <c r="E543" t="e">
        <f>#REF!</f>
        <v>#REF!</v>
      </c>
      <c r="F543" t="e">
        <f>#REF!</f>
        <v>#REF!</v>
      </c>
      <c r="G543" t="e">
        <f>#REF!</f>
        <v>#REF!</v>
      </c>
      <c r="H543">
        <f>様式!$B309</f>
        <v>0</v>
      </c>
      <c r="I543">
        <f>様式!$C309</f>
        <v>0</v>
      </c>
      <c r="J543" t="e">
        <f>#REF!</f>
        <v>#REF!</v>
      </c>
      <c r="K543" t="e">
        <f>#REF!</f>
        <v>#REF!</v>
      </c>
      <c r="L543" t="e">
        <f>#REF!</f>
        <v>#REF!</v>
      </c>
      <c r="M543" t="e">
        <f>#REF!</f>
        <v>#REF!</v>
      </c>
      <c r="N543" t="e">
        <f>#REF!</f>
        <v>#REF!</v>
      </c>
      <c r="O543" t="e">
        <f>#REF!</f>
        <v>#REF!</v>
      </c>
      <c r="P543" t="e">
        <f>#REF!</f>
        <v>#REF!</v>
      </c>
      <c r="Q543" t="e">
        <f>#REF!</f>
        <v>#REF!</v>
      </c>
      <c r="R543" t="e">
        <f>#REF!</f>
        <v>#REF!</v>
      </c>
      <c r="S543" t="e">
        <f>#REF!</f>
        <v>#REF!</v>
      </c>
    </row>
    <row r="544" spans="1:19">
      <c r="A544" t="e">
        <f>#REF!</f>
        <v>#REF!</v>
      </c>
      <c r="B544" t="e">
        <f>#REF!</f>
        <v>#REF!</v>
      </c>
      <c r="C544" t="e">
        <f>#REF!</f>
        <v>#REF!</v>
      </c>
      <c r="D544" t="e">
        <f>#REF!</f>
        <v>#REF!</v>
      </c>
      <c r="E544" t="e">
        <f>#REF!</f>
        <v>#REF!</v>
      </c>
      <c r="F544" t="e">
        <f>#REF!</f>
        <v>#REF!</v>
      </c>
      <c r="G544" t="e">
        <f>#REF!</f>
        <v>#REF!</v>
      </c>
      <c r="H544">
        <f>様式!$B310</f>
        <v>0</v>
      </c>
      <c r="I544">
        <f>様式!$C310</f>
        <v>0</v>
      </c>
      <c r="J544" t="e">
        <f>#REF!</f>
        <v>#REF!</v>
      </c>
      <c r="K544" t="e">
        <f>#REF!</f>
        <v>#REF!</v>
      </c>
      <c r="L544" t="e">
        <f>#REF!</f>
        <v>#REF!</v>
      </c>
      <c r="M544" t="e">
        <f>#REF!</f>
        <v>#REF!</v>
      </c>
      <c r="N544" t="e">
        <f>#REF!</f>
        <v>#REF!</v>
      </c>
      <c r="O544" t="e">
        <f>#REF!</f>
        <v>#REF!</v>
      </c>
      <c r="P544" t="e">
        <f>#REF!</f>
        <v>#REF!</v>
      </c>
      <c r="Q544" t="e">
        <f>#REF!</f>
        <v>#REF!</v>
      </c>
      <c r="R544" t="e">
        <f>#REF!</f>
        <v>#REF!</v>
      </c>
      <c r="S544" t="e">
        <f>#REF!</f>
        <v>#REF!</v>
      </c>
    </row>
    <row r="545" spans="1:19">
      <c r="A545" t="e">
        <f>#REF!</f>
        <v>#REF!</v>
      </c>
      <c r="B545" t="e">
        <f>#REF!</f>
        <v>#REF!</v>
      </c>
      <c r="C545" t="e">
        <f>#REF!</f>
        <v>#REF!</v>
      </c>
      <c r="D545" t="e">
        <f>#REF!</f>
        <v>#REF!</v>
      </c>
      <c r="E545" t="e">
        <f>#REF!</f>
        <v>#REF!</v>
      </c>
      <c r="F545" t="e">
        <f>#REF!</f>
        <v>#REF!</v>
      </c>
      <c r="G545" t="e">
        <f>#REF!</f>
        <v>#REF!</v>
      </c>
      <c r="H545">
        <f>様式!$B311</f>
        <v>0</v>
      </c>
      <c r="I545">
        <f>様式!$C311</f>
        <v>0</v>
      </c>
      <c r="J545" t="e">
        <f>#REF!</f>
        <v>#REF!</v>
      </c>
      <c r="K545" t="e">
        <f>#REF!</f>
        <v>#REF!</v>
      </c>
      <c r="L545" t="e">
        <f>#REF!</f>
        <v>#REF!</v>
      </c>
      <c r="M545" t="e">
        <f>#REF!</f>
        <v>#REF!</v>
      </c>
      <c r="N545" t="e">
        <f>#REF!</f>
        <v>#REF!</v>
      </c>
      <c r="O545" t="e">
        <f>#REF!</f>
        <v>#REF!</v>
      </c>
      <c r="P545" t="e">
        <f>#REF!</f>
        <v>#REF!</v>
      </c>
      <c r="Q545" t="e">
        <f>#REF!</f>
        <v>#REF!</v>
      </c>
      <c r="R545" t="e">
        <f>#REF!</f>
        <v>#REF!</v>
      </c>
      <c r="S545" t="e">
        <f>#REF!</f>
        <v>#REF!</v>
      </c>
    </row>
    <row r="546" spans="1:19">
      <c r="A546" t="e">
        <f>#REF!</f>
        <v>#REF!</v>
      </c>
      <c r="B546" t="e">
        <f>#REF!</f>
        <v>#REF!</v>
      </c>
      <c r="C546" t="e">
        <f>#REF!</f>
        <v>#REF!</v>
      </c>
      <c r="D546" t="e">
        <f>#REF!</f>
        <v>#REF!</v>
      </c>
      <c r="E546" t="e">
        <f>#REF!</f>
        <v>#REF!</v>
      </c>
      <c r="F546" t="e">
        <f>#REF!</f>
        <v>#REF!</v>
      </c>
      <c r="G546" t="e">
        <f>#REF!</f>
        <v>#REF!</v>
      </c>
      <c r="H546">
        <f>様式!$B312</f>
        <v>0</v>
      </c>
      <c r="I546">
        <f>様式!$C312</f>
        <v>0</v>
      </c>
      <c r="J546" t="e">
        <f>#REF!</f>
        <v>#REF!</v>
      </c>
      <c r="K546" t="e">
        <f>#REF!</f>
        <v>#REF!</v>
      </c>
      <c r="L546" t="e">
        <f>#REF!</f>
        <v>#REF!</v>
      </c>
      <c r="M546" t="e">
        <f>#REF!</f>
        <v>#REF!</v>
      </c>
      <c r="N546" t="e">
        <f>#REF!</f>
        <v>#REF!</v>
      </c>
      <c r="O546" t="e">
        <f>#REF!</f>
        <v>#REF!</v>
      </c>
      <c r="P546" t="e">
        <f>#REF!</f>
        <v>#REF!</v>
      </c>
      <c r="Q546" t="e">
        <f>#REF!</f>
        <v>#REF!</v>
      </c>
      <c r="R546" t="e">
        <f>#REF!</f>
        <v>#REF!</v>
      </c>
      <c r="S546" t="e">
        <f>#REF!</f>
        <v>#REF!</v>
      </c>
    </row>
    <row r="547" spans="1:19">
      <c r="A547" t="e">
        <f>#REF!</f>
        <v>#REF!</v>
      </c>
      <c r="B547" t="e">
        <f>#REF!</f>
        <v>#REF!</v>
      </c>
      <c r="C547" t="e">
        <f>#REF!</f>
        <v>#REF!</v>
      </c>
      <c r="D547" t="e">
        <f>#REF!</f>
        <v>#REF!</v>
      </c>
      <c r="E547" t="e">
        <f>#REF!</f>
        <v>#REF!</v>
      </c>
      <c r="F547" t="e">
        <f>#REF!</f>
        <v>#REF!</v>
      </c>
      <c r="G547" t="e">
        <f>#REF!</f>
        <v>#REF!</v>
      </c>
      <c r="H547">
        <f>様式!$B313</f>
        <v>0</v>
      </c>
      <c r="I547">
        <f>様式!$C313</f>
        <v>0</v>
      </c>
      <c r="J547" t="e">
        <f>#REF!</f>
        <v>#REF!</v>
      </c>
      <c r="K547" t="e">
        <f>#REF!</f>
        <v>#REF!</v>
      </c>
      <c r="L547" t="e">
        <f>#REF!</f>
        <v>#REF!</v>
      </c>
      <c r="M547" t="e">
        <f>#REF!</f>
        <v>#REF!</v>
      </c>
      <c r="N547" t="e">
        <f>#REF!</f>
        <v>#REF!</v>
      </c>
      <c r="O547" t="e">
        <f>#REF!</f>
        <v>#REF!</v>
      </c>
      <c r="P547" t="e">
        <f>#REF!</f>
        <v>#REF!</v>
      </c>
      <c r="Q547" t="e">
        <f>#REF!</f>
        <v>#REF!</v>
      </c>
      <c r="R547" t="e">
        <f>#REF!</f>
        <v>#REF!</v>
      </c>
      <c r="S547" t="e">
        <f>#REF!</f>
        <v>#REF!</v>
      </c>
    </row>
    <row r="548" spans="1:19">
      <c r="A548" t="e">
        <f>#REF!</f>
        <v>#REF!</v>
      </c>
      <c r="B548" t="e">
        <f>#REF!</f>
        <v>#REF!</v>
      </c>
      <c r="C548" t="e">
        <f>#REF!</f>
        <v>#REF!</v>
      </c>
      <c r="D548" t="e">
        <f>#REF!</f>
        <v>#REF!</v>
      </c>
      <c r="E548" t="e">
        <f>#REF!</f>
        <v>#REF!</v>
      </c>
      <c r="F548" t="e">
        <f>#REF!</f>
        <v>#REF!</v>
      </c>
      <c r="G548" t="e">
        <f>#REF!</f>
        <v>#REF!</v>
      </c>
      <c r="H548">
        <f>様式!$B314</f>
        <v>0</v>
      </c>
      <c r="I548">
        <f>様式!$C314</f>
        <v>0</v>
      </c>
      <c r="J548" t="e">
        <f>#REF!</f>
        <v>#REF!</v>
      </c>
      <c r="K548" t="e">
        <f>#REF!</f>
        <v>#REF!</v>
      </c>
      <c r="L548" t="e">
        <f>#REF!</f>
        <v>#REF!</v>
      </c>
      <c r="M548" t="e">
        <f>#REF!</f>
        <v>#REF!</v>
      </c>
      <c r="N548" t="e">
        <f>#REF!</f>
        <v>#REF!</v>
      </c>
      <c r="O548" t="e">
        <f>#REF!</f>
        <v>#REF!</v>
      </c>
      <c r="P548" t="e">
        <f>#REF!</f>
        <v>#REF!</v>
      </c>
      <c r="Q548" t="e">
        <f>#REF!</f>
        <v>#REF!</v>
      </c>
      <c r="R548" t="e">
        <f>#REF!</f>
        <v>#REF!</v>
      </c>
      <c r="S548" t="e">
        <f>#REF!</f>
        <v>#REF!</v>
      </c>
    </row>
    <row r="549" spans="1:19">
      <c r="A549" t="e">
        <f>#REF!</f>
        <v>#REF!</v>
      </c>
      <c r="B549" t="e">
        <f>#REF!</f>
        <v>#REF!</v>
      </c>
      <c r="C549" t="e">
        <f>#REF!</f>
        <v>#REF!</v>
      </c>
      <c r="D549" t="e">
        <f>#REF!</f>
        <v>#REF!</v>
      </c>
      <c r="E549" t="e">
        <f>#REF!</f>
        <v>#REF!</v>
      </c>
      <c r="F549" t="e">
        <f>#REF!</f>
        <v>#REF!</v>
      </c>
      <c r="G549" t="e">
        <f>#REF!</f>
        <v>#REF!</v>
      </c>
      <c r="H549">
        <f>様式!$B315</f>
        <v>0</v>
      </c>
      <c r="I549">
        <f>様式!$C315</f>
        <v>0</v>
      </c>
      <c r="J549" t="e">
        <f>#REF!</f>
        <v>#REF!</v>
      </c>
      <c r="K549" t="e">
        <f>#REF!</f>
        <v>#REF!</v>
      </c>
      <c r="L549" t="e">
        <f>#REF!</f>
        <v>#REF!</v>
      </c>
      <c r="M549" t="e">
        <f>#REF!</f>
        <v>#REF!</v>
      </c>
      <c r="N549" t="e">
        <f>#REF!</f>
        <v>#REF!</v>
      </c>
      <c r="O549" t="e">
        <f>#REF!</f>
        <v>#REF!</v>
      </c>
      <c r="P549" t="e">
        <f>#REF!</f>
        <v>#REF!</v>
      </c>
      <c r="Q549" t="e">
        <f>#REF!</f>
        <v>#REF!</v>
      </c>
      <c r="R549" t="e">
        <f>#REF!</f>
        <v>#REF!</v>
      </c>
      <c r="S549" t="e">
        <f>#REF!</f>
        <v>#REF!</v>
      </c>
    </row>
    <row r="550" spans="1:19">
      <c r="A550" t="e">
        <f>#REF!</f>
        <v>#REF!</v>
      </c>
      <c r="B550" t="e">
        <f>#REF!</f>
        <v>#REF!</v>
      </c>
      <c r="C550" t="e">
        <f>#REF!</f>
        <v>#REF!</v>
      </c>
      <c r="D550" t="e">
        <f>#REF!</f>
        <v>#REF!</v>
      </c>
      <c r="E550" t="e">
        <f>#REF!</f>
        <v>#REF!</v>
      </c>
      <c r="F550" t="e">
        <f>#REF!</f>
        <v>#REF!</v>
      </c>
      <c r="G550" t="e">
        <f>#REF!</f>
        <v>#REF!</v>
      </c>
      <c r="H550">
        <f>様式!$B316</f>
        <v>0</v>
      </c>
      <c r="I550">
        <f>様式!$C316</f>
        <v>0</v>
      </c>
      <c r="J550" t="e">
        <f>#REF!</f>
        <v>#REF!</v>
      </c>
      <c r="K550" t="e">
        <f>#REF!</f>
        <v>#REF!</v>
      </c>
      <c r="L550" t="e">
        <f>#REF!</f>
        <v>#REF!</v>
      </c>
      <c r="M550" t="e">
        <f>#REF!</f>
        <v>#REF!</v>
      </c>
      <c r="N550" t="e">
        <f>#REF!</f>
        <v>#REF!</v>
      </c>
      <c r="O550" t="e">
        <f>#REF!</f>
        <v>#REF!</v>
      </c>
      <c r="P550" t="e">
        <f>#REF!</f>
        <v>#REF!</v>
      </c>
      <c r="Q550" t="e">
        <f>#REF!</f>
        <v>#REF!</v>
      </c>
      <c r="R550" t="e">
        <f>#REF!</f>
        <v>#REF!</v>
      </c>
      <c r="S550" t="e">
        <f>#REF!</f>
        <v>#REF!</v>
      </c>
    </row>
    <row r="551" spans="1:19">
      <c r="A551" t="e">
        <f>#REF!</f>
        <v>#REF!</v>
      </c>
      <c r="B551" t="e">
        <f>#REF!</f>
        <v>#REF!</v>
      </c>
      <c r="C551" t="e">
        <f>#REF!</f>
        <v>#REF!</v>
      </c>
      <c r="D551" t="e">
        <f>#REF!</f>
        <v>#REF!</v>
      </c>
      <c r="E551" t="e">
        <f>#REF!</f>
        <v>#REF!</v>
      </c>
      <c r="F551" t="e">
        <f>#REF!</f>
        <v>#REF!</v>
      </c>
      <c r="G551" t="e">
        <f>#REF!</f>
        <v>#REF!</v>
      </c>
      <c r="H551">
        <f>様式!$B317</f>
        <v>0</v>
      </c>
      <c r="I551">
        <f>様式!$C317</f>
        <v>0</v>
      </c>
      <c r="J551" t="e">
        <f>#REF!</f>
        <v>#REF!</v>
      </c>
      <c r="K551" t="e">
        <f>#REF!</f>
        <v>#REF!</v>
      </c>
      <c r="L551" t="e">
        <f>#REF!</f>
        <v>#REF!</v>
      </c>
      <c r="M551" t="e">
        <f>#REF!</f>
        <v>#REF!</v>
      </c>
      <c r="N551" t="e">
        <f>#REF!</f>
        <v>#REF!</v>
      </c>
      <c r="O551" t="e">
        <f>#REF!</f>
        <v>#REF!</v>
      </c>
      <c r="P551" t="e">
        <f>#REF!</f>
        <v>#REF!</v>
      </c>
      <c r="Q551" t="e">
        <f>#REF!</f>
        <v>#REF!</v>
      </c>
      <c r="R551" t="e">
        <f>#REF!</f>
        <v>#REF!</v>
      </c>
      <c r="S551" t="e">
        <f>#REF!</f>
        <v>#REF!</v>
      </c>
    </row>
    <row r="552" spans="1:19">
      <c r="A552" t="e">
        <f>#REF!</f>
        <v>#REF!</v>
      </c>
      <c r="B552" t="e">
        <f>#REF!</f>
        <v>#REF!</v>
      </c>
      <c r="C552" t="e">
        <f>#REF!</f>
        <v>#REF!</v>
      </c>
      <c r="D552" t="e">
        <f>#REF!</f>
        <v>#REF!</v>
      </c>
      <c r="E552" t="e">
        <f>#REF!</f>
        <v>#REF!</v>
      </c>
      <c r="F552" t="e">
        <f>#REF!</f>
        <v>#REF!</v>
      </c>
      <c r="G552" t="e">
        <f>#REF!</f>
        <v>#REF!</v>
      </c>
      <c r="H552">
        <f>様式!$B318</f>
        <v>0</v>
      </c>
      <c r="I552">
        <f>様式!$C318</f>
        <v>0</v>
      </c>
      <c r="J552" t="e">
        <f>#REF!</f>
        <v>#REF!</v>
      </c>
      <c r="K552" t="e">
        <f>#REF!</f>
        <v>#REF!</v>
      </c>
      <c r="L552" t="e">
        <f>#REF!</f>
        <v>#REF!</v>
      </c>
      <c r="M552" t="e">
        <f>#REF!</f>
        <v>#REF!</v>
      </c>
      <c r="N552" t="e">
        <f>#REF!</f>
        <v>#REF!</v>
      </c>
      <c r="O552" t="e">
        <f>#REF!</f>
        <v>#REF!</v>
      </c>
      <c r="P552" t="e">
        <f>#REF!</f>
        <v>#REF!</v>
      </c>
      <c r="Q552" t="e">
        <f>#REF!</f>
        <v>#REF!</v>
      </c>
      <c r="R552" t="e">
        <f>#REF!</f>
        <v>#REF!</v>
      </c>
      <c r="S552" t="e">
        <f>#REF!</f>
        <v>#REF!</v>
      </c>
    </row>
    <row r="553" spans="1:19">
      <c r="A553" t="e">
        <f>#REF!</f>
        <v>#REF!</v>
      </c>
      <c r="B553" t="e">
        <f>#REF!</f>
        <v>#REF!</v>
      </c>
      <c r="C553" t="e">
        <f>#REF!</f>
        <v>#REF!</v>
      </c>
      <c r="D553" t="e">
        <f>#REF!</f>
        <v>#REF!</v>
      </c>
      <c r="E553" t="e">
        <f>#REF!</f>
        <v>#REF!</v>
      </c>
      <c r="F553" t="e">
        <f>#REF!</f>
        <v>#REF!</v>
      </c>
      <c r="G553" t="e">
        <f>#REF!</f>
        <v>#REF!</v>
      </c>
      <c r="H553">
        <f>様式!$B319</f>
        <v>0</v>
      </c>
      <c r="I553">
        <f>様式!$C319</f>
        <v>0</v>
      </c>
      <c r="J553" t="e">
        <f>#REF!</f>
        <v>#REF!</v>
      </c>
      <c r="K553" t="e">
        <f>#REF!</f>
        <v>#REF!</v>
      </c>
      <c r="L553" t="e">
        <f>#REF!</f>
        <v>#REF!</v>
      </c>
      <c r="M553" t="e">
        <f>#REF!</f>
        <v>#REF!</v>
      </c>
      <c r="N553" t="e">
        <f>#REF!</f>
        <v>#REF!</v>
      </c>
      <c r="O553" t="e">
        <f>#REF!</f>
        <v>#REF!</v>
      </c>
      <c r="P553" t="e">
        <f>#REF!</f>
        <v>#REF!</v>
      </c>
      <c r="Q553" t="e">
        <f>#REF!</f>
        <v>#REF!</v>
      </c>
      <c r="R553" t="e">
        <f>#REF!</f>
        <v>#REF!</v>
      </c>
      <c r="S553" t="e">
        <f>#REF!</f>
        <v>#REF!</v>
      </c>
    </row>
    <row r="554" spans="1:19">
      <c r="A554" t="e">
        <f>#REF!</f>
        <v>#REF!</v>
      </c>
      <c r="B554" t="e">
        <f>#REF!</f>
        <v>#REF!</v>
      </c>
      <c r="C554" t="e">
        <f>#REF!</f>
        <v>#REF!</v>
      </c>
      <c r="D554" t="e">
        <f>#REF!</f>
        <v>#REF!</v>
      </c>
      <c r="E554" t="e">
        <f>#REF!</f>
        <v>#REF!</v>
      </c>
      <c r="F554" t="e">
        <f>#REF!</f>
        <v>#REF!</v>
      </c>
      <c r="G554" t="e">
        <f>#REF!</f>
        <v>#REF!</v>
      </c>
      <c r="H554">
        <f>様式!$B320</f>
        <v>0</v>
      </c>
      <c r="I554">
        <f>様式!$C320</f>
        <v>0</v>
      </c>
      <c r="J554" t="e">
        <f>#REF!</f>
        <v>#REF!</v>
      </c>
      <c r="K554" t="e">
        <f>#REF!</f>
        <v>#REF!</v>
      </c>
      <c r="L554" t="e">
        <f>#REF!</f>
        <v>#REF!</v>
      </c>
      <c r="M554" t="e">
        <f>#REF!</f>
        <v>#REF!</v>
      </c>
      <c r="N554" t="e">
        <f>#REF!</f>
        <v>#REF!</v>
      </c>
      <c r="O554" t="e">
        <f>#REF!</f>
        <v>#REF!</v>
      </c>
      <c r="P554" t="e">
        <f>#REF!</f>
        <v>#REF!</v>
      </c>
      <c r="Q554" t="e">
        <f>#REF!</f>
        <v>#REF!</v>
      </c>
      <c r="R554" t="e">
        <f>#REF!</f>
        <v>#REF!</v>
      </c>
      <c r="S554" t="e">
        <f>#REF!</f>
        <v>#REF!</v>
      </c>
    </row>
    <row r="555" spans="1:19">
      <c r="A555" t="e">
        <f>#REF!</f>
        <v>#REF!</v>
      </c>
      <c r="B555" t="e">
        <f>#REF!</f>
        <v>#REF!</v>
      </c>
      <c r="C555" t="e">
        <f>#REF!</f>
        <v>#REF!</v>
      </c>
      <c r="D555" t="e">
        <f>#REF!</f>
        <v>#REF!</v>
      </c>
      <c r="E555" t="e">
        <f>#REF!</f>
        <v>#REF!</v>
      </c>
      <c r="F555" t="e">
        <f>#REF!</f>
        <v>#REF!</v>
      </c>
      <c r="G555" t="e">
        <f>#REF!</f>
        <v>#REF!</v>
      </c>
      <c r="H555">
        <f>様式!$B321</f>
        <v>0</v>
      </c>
      <c r="I555">
        <f>様式!$C321</f>
        <v>0</v>
      </c>
      <c r="J555" t="e">
        <f>#REF!</f>
        <v>#REF!</v>
      </c>
      <c r="K555" t="e">
        <f>#REF!</f>
        <v>#REF!</v>
      </c>
      <c r="L555" t="e">
        <f>#REF!</f>
        <v>#REF!</v>
      </c>
      <c r="M555" t="e">
        <f>#REF!</f>
        <v>#REF!</v>
      </c>
      <c r="N555" t="e">
        <f>#REF!</f>
        <v>#REF!</v>
      </c>
      <c r="O555" t="e">
        <f>#REF!</f>
        <v>#REF!</v>
      </c>
      <c r="P555" t="e">
        <f>#REF!</f>
        <v>#REF!</v>
      </c>
      <c r="Q555" t="e">
        <f>#REF!</f>
        <v>#REF!</v>
      </c>
      <c r="R555" t="e">
        <f>#REF!</f>
        <v>#REF!</v>
      </c>
      <c r="S555" t="e">
        <f>#REF!</f>
        <v>#REF!</v>
      </c>
    </row>
    <row r="556" spans="1:19">
      <c r="A556" t="e">
        <f>#REF!</f>
        <v>#REF!</v>
      </c>
      <c r="B556" t="e">
        <f>#REF!</f>
        <v>#REF!</v>
      </c>
      <c r="C556" t="e">
        <f>#REF!</f>
        <v>#REF!</v>
      </c>
      <c r="D556" t="e">
        <f>#REF!</f>
        <v>#REF!</v>
      </c>
      <c r="E556" t="e">
        <f>#REF!</f>
        <v>#REF!</v>
      </c>
      <c r="F556" t="e">
        <f>#REF!</f>
        <v>#REF!</v>
      </c>
      <c r="G556" t="e">
        <f>#REF!</f>
        <v>#REF!</v>
      </c>
      <c r="H556">
        <f>様式!$B322</f>
        <v>0</v>
      </c>
      <c r="I556">
        <f>様式!$C322</f>
        <v>0</v>
      </c>
      <c r="J556" t="e">
        <f>#REF!</f>
        <v>#REF!</v>
      </c>
      <c r="K556" t="e">
        <f>#REF!</f>
        <v>#REF!</v>
      </c>
      <c r="L556" t="e">
        <f>#REF!</f>
        <v>#REF!</v>
      </c>
      <c r="M556" t="e">
        <f>#REF!</f>
        <v>#REF!</v>
      </c>
      <c r="N556" t="e">
        <f>#REF!</f>
        <v>#REF!</v>
      </c>
      <c r="O556" t="e">
        <f>#REF!</f>
        <v>#REF!</v>
      </c>
      <c r="P556" t="e">
        <f>#REF!</f>
        <v>#REF!</v>
      </c>
      <c r="Q556" t="e">
        <f>#REF!</f>
        <v>#REF!</v>
      </c>
      <c r="R556" t="e">
        <f>#REF!</f>
        <v>#REF!</v>
      </c>
      <c r="S556" t="e">
        <f>#REF!</f>
        <v>#REF!</v>
      </c>
    </row>
    <row r="557" spans="1:19">
      <c r="A557" t="e">
        <f>#REF!</f>
        <v>#REF!</v>
      </c>
      <c r="B557" t="e">
        <f>#REF!</f>
        <v>#REF!</v>
      </c>
      <c r="C557" t="e">
        <f>#REF!</f>
        <v>#REF!</v>
      </c>
      <c r="D557" t="e">
        <f>#REF!</f>
        <v>#REF!</v>
      </c>
      <c r="E557" t="e">
        <f>#REF!</f>
        <v>#REF!</v>
      </c>
      <c r="F557" t="e">
        <f>#REF!</f>
        <v>#REF!</v>
      </c>
      <c r="G557" t="e">
        <f>#REF!</f>
        <v>#REF!</v>
      </c>
      <c r="H557">
        <f>様式!$B323</f>
        <v>0</v>
      </c>
      <c r="I557">
        <f>様式!$C323</f>
        <v>0</v>
      </c>
      <c r="J557" t="e">
        <f>#REF!</f>
        <v>#REF!</v>
      </c>
      <c r="K557" t="e">
        <f>#REF!</f>
        <v>#REF!</v>
      </c>
      <c r="L557" t="e">
        <f>#REF!</f>
        <v>#REF!</v>
      </c>
      <c r="M557" t="e">
        <f>#REF!</f>
        <v>#REF!</v>
      </c>
      <c r="N557" t="e">
        <f>#REF!</f>
        <v>#REF!</v>
      </c>
      <c r="O557" t="e">
        <f>#REF!</f>
        <v>#REF!</v>
      </c>
      <c r="P557" t="e">
        <f>#REF!</f>
        <v>#REF!</v>
      </c>
      <c r="Q557" t="e">
        <f>#REF!</f>
        <v>#REF!</v>
      </c>
      <c r="R557" t="e">
        <f>#REF!</f>
        <v>#REF!</v>
      </c>
      <c r="S557" t="e">
        <f>#REF!</f>
        <v>#REF!</v>
      </c>
    </row>
    <row r="558" spans="1:19">
      <c r="A558" t="e">
        <f>#REF!</f>
        <v>#REF!</v>
      </c>
      <c r="B558" t="e">
        <f>#REF!</f>
        <v>#REF!</v>
      </c>
      <c r="C558" t="e">
        <f>#REF!</f>
        <v>#REF!</v>
      </c>
      <c r="D558" t="e">
        <f>#REF!</f>
        <v>#REF!</v>
      </c>
      <c r="E558" t="e">
        <f>#REF!</f>
        <v>#REF!</v>
      </c>
      <c r="F558" t="e">
        <f>#REF!</f>
        <v>#REF!</v>
      </c>
      <c r="G558" t="e">
        <f>#REF!</f>
        <v>#REF!</v>
      </c>
      <c r="H558">
        <f>様式!$B324</f>
        <v>0</v>
      </c>
      <c r="I558">
        <f>様式!$C324</f>
        <v>0</v>
      </c>
      <c r="J558" t="e">
        <f>#REF!</f>
        <v>#REF!</v>
      </c>
      <c r="K558" t="e">
        <f>#REF!</f>
        <v>#REF!</v>
      </c>
      <c r="L558" t="e">
        <f>#REF!</f>
        <v>#REF!</v>
      </c>
      <c r="M558" t="e">
        <f>#REF!</f>
        <v>#REF!</v>
      </c>
      <c r="N558" t="e">
        <f>#REF!</f>
        <v>#REF!</v>
      </c>
      <c r="O558" t="e">
        <f>#REF!</f>
        <v>#REF!</v>
      </c>
      <c r="P558" t="e">
        <f>#REF!</f>
        <v>#REF!</v>
      </c>
      <c r="Q558" t="e">
        <f>#REF!</f>
        <v>#REF!</v>
      </c>
      <c r="R558" t="e">
        <f>#REF!</f>
        <v>#REF!</v>
      </c>
      <c r="S558" t="e">
        <f>#REF!</f>
        <v>#REF!</v>
      </c>
    </row>
    <row r="559" spans="1:19">
      <c r="A559" t="e">
        <f>#REF!</f>
        <v>#REF!</v>
      </c>
      <c r="B559" t="e">
        <f>#REF!</f>
        <v>#REF!</v>
      </c>
      <c r="C559" t="e">
        <f>#REF!</f>
        <v>#REF!</v>
      </c>
      <c r="D559" t="e">
        <f>#REF!</f>
        <v>#REF!</v>
      </c>
      <c r="E559" t="e">
        <f>#REF!</f>
        <v>#REF!</v>
      </c>
      <c r="F559" t="e">
        <f>#REF!</f>
        <v>#REF!</v>
      </c>
      <c r="G559" t="e">
        <f>#REF!</f>
        <v>#REF!</v>
      </c>
      <c r="H559">
        <f>様式!$B325</f>
        <v>0</v>
      </c>
      <c r="I559">
        <f>様式!$C325</f>
        <v>0</v>
      </c>
      <c r="J559" t="e">
        <f>#REF!</f>
        <v>#REF!</v>
      </c>
      <c r="K559" t="e">
        <f>#REF!</f>
        <v>#REF!</v>
      </c>
      <c r="L559" t="e">
        <f>#REF!</f>
        <v>#REF!</v>
      </c>
      <c r="M559" t="e">
        <f>#REF!</f>
        <v>#REF!</v>
      </c>
      <c r="N559" t="e">
        <f>#REF!</f>
        <v>#REF!</v>
      </c>
      <c r="O559" t="e">
        <f>#REF!</f>
        <v>#REF!</v>
      </c>
      <c r="P559" t="e">
        <f>#REF!</f>
        <v>#REF!</v>
      </c>
      <c r="Q559" t="e">
        <f>#REF!</f>
        <v>#REF!</v>
      </c>
      <c r="R559" t="e">
        <f>#REF!</f>
        <v>#REF!</v>
      </c>
      <c r="S559" t="e">
        <f>#REF!</f>
        <v>#REF!</v>
      </c>
    </row>
    <row r="560" spans="1:19">
      <c r="A560" t="e">
        <f>#REF!</f>
        <v>#REF!</v>
      </c>
      <c r="B560" t="e">
        <f>#REF!</f>
        <v>#REF!</v>
      </c>
      <c r="C560" t="e">
        <f>#REF!</f>
        <v>#REF!</v>
      </c>
      <c r="D560" t="e">
        <f>#REF!</f>
        <v>#REF!</v>
      </c>
      <c r="E560" t="e">
        <f>#REF!</f>
        <v>#REF!</v>
      </c>
      <c r="F560" t="e">
        <f>#REF!</f>
        <v>#REF!</v>
      </c>
      <c r="G560" t="e">
        <f>#REF!</f>
        <v>#REF!</v>
      </c>
      <c r="H560">
        <f>様式!$B326</f>
        <v>0</v>
      </c>
      <c r="I560">
        <f>様式!$C326</f>
        <v>0</v>
      </c>
      <c r="J560" t="e">
        <f>#REF!</f>
        <v>#REF!</v>
      </c>
      <c r="K560" t="e">
        <f>#REF!</f>
        <v>#REF!</v>
      </c>
      <c r="L560" t="e">
        <f>#REF!</f>
        <v>#REF!</v>
      </c>
      <c r="M560" t="e">
        <f>#REF!</f>
        <v>#REF!</v>
      </c>
      <c r="N560" t="e">
        <f>#REF!</f>
        <v>#REF!</v>
      </c>
      <c r="O560" t="e">
        <f>#REF!</f>
        <v>#REF!</v>
      </c>
      <c r="P560" t="e">
        <f>#REF!</f>
        <v>#REF!</v>
      </c>
      <c r="Q560" t="e">
        <f>#REF!</f>
        <v>#REF!</v>
      </c>
      <c r="R560" t="e">
        <f>#REF!</f>
        <v>#REF!</v>
      </c>
      <c r="S560" t="e">
        <f>#REF!</f>
        <v>#REF!</v>
      </c>
    </row>
    <row r="561" spans="1:19">
      <c r="A561" t="e">
        <f>#REF!</f>
        <v>#REF!</v>
      </c>
      <c r="B561" t="e">
        <f>#REF!</f>
        <v>#REF!</v>
      </c>
      <c r="C561" t="e">
        <f>#REF!</f>
        <v>#REF!</v>
      </c>
      <c r="D561" t="e">
        <f>#REF!</f>
        <v>#REF!</v>
      </c>
      <c r="E561" t="e">
        <f>#REF!</f>
        <v>#REF!</v>
      </c>
      <c r="F561" t="e">
        <f>#REF!</f>
        <v>#REF!</v>
      </c>
      <c r="G561" t="e">
        <f>#REF!</f>
        <v>#REF!</v>
      </c>
      <c r="H561">
        <f>様式!$B327</f>
        <v>0</v>
      </c>
      <c r="I561">
        <f>様式!$C327</f>
        <v>0</v>
      </c>
      <c r="J561" t="e">
        <f>#REF!</f>
        <v>#REF!</v>
      </c>
      <c r="K561" t="e">
        <f>#REF!</f>
        <v>#REF!</v>
      </c>
      <c r="L561" t="e">
        <f>#REF!</f>
        <v>#REF!</v>
      </c>
      <c r="M561" t="e">
        <f>#REF!</f>
        <v>#REF!</v>
      </c>
      <c r="N561" t="e">
        <f>#REF!</f>
        <v>#REF!</v>
      </c>
      <c r="O561" t="e">
        <f>#REF!</f>
        <v>#REF!</v>
      </c>
      <c r="P561" t="e">
        <f>#REF!</f>
        <v>#REF!</v>
      </c>
      <c r="Q561" t="e">
        <f>#REF!</f>
        <v>#REF!</v>
      </c>
      <c r="R561" t="e">
        <f>#REF!</f>
        <v>#REF!</v>
      </c>
      <c r="S561" t="e">
        <f>#REF!</f>
        <v>#REF!</v>
      </c>
    </row>
    <row r="562" spans="1:19">
      <c r="A562" t="e">
        <f>#REF!</f>
        <v>#REF!</v>
      </c>
      <c r="B562" t="e">
        <f>#REF!</f>
        <v>#REF!</v>
      </c>
      <c r="C562" t="e">
        <f>#REF!</f>
        <v>#REF!</v>
      </c>
      <c r="D562" t="e">
        <f>#REF!</f>
        <v>#REF!</v>
      </c>
      <c r="E562" t="e">
        <f>#REF!</f>
        <v>#REF!</v>
      </c>
      <c r="F562" t="e">
        <f>#REF!</f>
        <v>#REF!</v>
      </c>
      <c r="G562" t="e">
        <f>#REF!</f>
        <v>#REF!</v>
      </c>
      <c r="H562">
        <f>様式!$B328</f>
        <v>0</v>
      </c>
      <c r="I562">
        <f>様式!$C328</f>
        <v>0</v>
      </c>
      <c r="J562" t="e">
        <f>#REF!</f>
        <v>#REF!</v>
      </c>
      <c r="K562" t="e">
        <f>#REF!</f>
        <v>#REF!</v>
      </c>
      <c r="L562" t="e">
        <f>#REF!</f>
        <v>#REF!</v>
      </c>
      <c r="M562" t="e">
        <f>#REF!</f>
        <v>#REF!</v>
      </c>
      <c r="N562" t="e">
        <f>#REF!</f>
        <v>#REF!</v>
      </c>
      <c r="O562" t="e">
        <f>#REF!</f>
        <v>#REF!</v>
      </c>
      <c r="P562" t="e">
        <f>#REF!</f>
        <v>#REF!</v>
      </c>
      <c r="Q562" t="e">
        <f>#REF!</f>
        <v>#REF!</v>
      </c>
      <c r="R562" t="e">
        <f>#REF!</f>
        <v>#REF!</v>
      </c>
      <c r="S562" t="e">
        <f>#REF!</f>
        <v>#REF!</v>
      </c>
    </row>
    <row r="563" spans="1:19">
      <c r="A563" t="e">
        <f>#REF!</f>
        <v>#REF!</v>
      </c>
      <c r="B563" t="e">
        <f>#REF!</f>
        <v>#REF!</v>
      </c>
      <c r="C563" t="e">
        <f>#REF!</f>
        <v>#REF!</v>
      </c>
      <c r="D563" t="e">
        <f>#REF!</f>
        <v>#REF!</v>
      </c>
      <c r="E563" t="e">
        <f>#REF!</f>
        <v>#REF!</v>
      </c>
      <c r="F563" t="e">
        <f>#REF!</f>
        <v>#REF!</v>
      </c>
      <c r="G563" t="e">
        <f>#REF!</f>
        <v>#REF!</v>
      </c>
      <c r="H563">
        <f>様式!$B329</f>
        <v>0</v>
      </c>
      <c r="I563">
        <f>様式!$C329</f>
        <v>0</v>
      </c>
      <c r="J563" t="e">
        <f>#REF!</f>
        <v>#REF!</v>
      </c>
      <c r="K563" t="e">
        <f>#REF!</f>
        <v>#REF!</v>
      </c>
      <c r="L563" t="e">
        <f>#REF!</f>
        <v>#REF!</v>
      </c>
      <c r="M563" t="e">
        <f>#REF!</f>
        <v>#REF!</v>
      </c>
      <c r="N563" t="e">
        <f>#REF!</f>
        <v>#REF!</v>
      </c>
      <c r="O563" t="e">
        <f>#REF!</f>
        <v>#REF!</v>
      </c>
      <c r="P563" t="e">
        <f>#REF!</f>
        <v>#REF!</v>
      </c>
      <c r="Q563" t="e">
        <f>#REF!</f>
        <v>#REF!</v>
      </c>
      <c r="R563" t="e">
        <f>#REF!</f>
        <v>#REF!</v>
      </c>
      <c r="S563" t="e">
        <f>#REF!</f>
        <v>#REF!</v>
      </c>
    </row>
    <row r="564" spans="1:19">
      <c r="A564" t="e">
        <f>#REF!</f>
        <v>#REF!</v>
      </c>
      <c r="B564" t="e">
        <f>#REF!</f>
        <v>#REF!</v>
      </c>
      <c r="C564" t="e">
        <f>#REF!</f>
        <v>#REF!</v>
      </c>
      <c r="D564" t="e">
        <f>#REF!</f>
        <v>#REF!</v>
      </c>
      <c r="E564" t="e">
        <f>#REF!</f>
        <v>#REF!</v>
      </c>
      <c r="F564" t="e">
        <f>#REF!</f>
        <v>#REF!</v>
      </c>
      <c r="G564" t="e">
        <f>#REF!</f>
        <v>#REF!</v>
      </c>
      <c r="H564">
        <f>様式!$B330</f>
        <v>0</v>
      </c>
      <c r="I564">
        <f>様式!$C330</f>
        <v>0</v>
      </c>
      <c r="J564" t="e">
        <f>#REF!</f>
        <v>#REF!</v>
      </c>
      <c r="K564" t="e">
        <f>#REF!</f>
        <v>#REF!</v>
      </c>
      <c r="L564" t="e">
        <f>#REF!</f>
        <v>#REF!</v>
      </c>
      <c r="M564" t="e">
        <f>#REF!</f>
        <v>#REF!</v>
      </c>
      <c r="N564" t="e">
        <f>#REF!</f>
        <v>#REF!</v>
      </c>
      <c r="O564" t="e">
        <f>#REF!</f>
        <v>#REF!</v>
      </c>
      <c r="P564" t="e">
        <f>#REF!</f>
        <v>#REF!</v>
      </c>
      <c r="Q564" t="e">
        <f>#REF!</f>
        <v>#REF!</v>
      </c>
      <c r="R564" t="e">
        <f>#REF!</f>
        <v>#REF!</v>
      </c>
      <c r="S564" t="e">
        <f>#REF!</f>
        <v>#REF!</v>
      </c>
    </row>
    <row r="565" spans="1:19">
      <c r="A565" t="e">
        <f>#REF!</f>
        <v>#REF!</v>
      </c>
      <c r="B565" t="e">
        <f>#REF!</f>
        <v>#REF!</v>
      </c>
      <c r="C565" t="e">
        <f>#REF!</f>
        <v>#REF!</v>
      </c>
      <c r="D565" t="e">
        <f>#REF!</f>
        <v>#REF!</v>
      </c>
      <c r="E565" t="e">
        <f>#REF!</f>
        <v>#REF!</v>
      </c>
      <c r="F565" t="e">
        <f>#REF!</f>
        <v>#REF!</v>
      </c>
      <c r="G565" t="e">
        <f>#REF!</f>
        <v>#REF!</v>
      </c>
      <c r="H565">
        <f>様式!$B331</f>
        <v>0</v>
      </c>
      <c r="I565">
        <f>様式!$C331</f>
        <v>0</v>
      </c>
      <c r="J565" t="e">
        <f>#REF!</f>
        <v>#REF!</v>
      </c>
      <c r="K565" t="e">
        <f>#REF!</f>
        <v>#REF!</v>
      </c>
      <c r="L565" t="e">
        <f>#REF!</f>
        <v>#REF!</v>
      </c>
      <c r="M565" t="e">
        <f>#REF!</f>
        <v>#REF!</v>
      </c>
      <c r="N565" t="e">
        <f>#REF!</f>
        <v>#REF!</v>
      </c>
      <c r="O565" t="e">
        <f>#REF!</f>
        <v>#REF!</v>
      </c>
      <c r="P565" t="e">
        <f>#REF!</f>
        <v>#REF!</v>
      </c>
      <c r="Q565" t="e">
        <f>#REF!</f>
        <v>#REF!</v>
      </c>
      <c r="R565" t="e">
        <f>#REF!</f>
        <v>#REF!</v>
      </c>
      <c r="S565" t="e">
        <f>#REF!</f>
        <v>#REF!</v>
      </c>
    </row>
    <row r="566" spans="1:19">
      <c r="A566" t="e">
        <f>#REF!</f>
        <v>#REF!</v>
      </c>
      <c r="B566" t="e">
        <f>#REF!</f>
        <v>#REF!</v>
      </c>
      <c r="C566" t="e">
        <f>#REF!</f>
        <v>#REF!</v>
      </c>
      <c r="D566" t="e">
        <f>#REF!</f>
        <v>#REF!</v>
      </c>
      <c r="E566" t="e">
        <f>#REF!</f>
        <v>#REF!</v>
      </c>
      <c r="F566" t="e">
        <f>#REF!</f>
        <v>#REF!</v>
      </c>
      <c r="G566" t="e">
        <f>#REF!</f>
        <v>#REF!</v>
      </c>
      <c r="H566">
        <f>様式!$B332</f>
        <v>0</v>
      </c>
      <c r="I566">
        <f>様式!$C332</f>
        <v>0</v>
      </c>
      <c r="J566" t="e">
        <f>#REF!</f>
        <v>#REF!</v>
      </c>
      <c r="K566" t="e">
        <f>#REF!</f>
        <v>#REF!</v>
      </c>
      <c r="L566" t="e">
        <f>#REF!</f>
        <v>#REF!</v>
      </c>
      <c r="M566" t="e">
        <f>#REF!</f>
        <v>#REF!</v>
      </c>
      <c r="N566" t="e">
        <f>#REF!</f>
        <v>#REF!</v>
      </c>
      <c r="O566" t="e">
        <f>#REF!</f>
        <v>#REF!</v>
      </c>
      <c r="P566" t="e">
        <f>#REF!</f>
        <v>#REF!</v>
      </c>
      <c r="Q566" t="e">
        <f>#REF!</f>
        <v>#REF!</v>
      </c>
      <c r="R566" t="e">
        <f>#REF!</f>
        <v>#REF!</v>
      </c>
      <c r="S566" t="e">
        <f>#REF!</f>
        <v>#REF!</v>
      </c>
    </row>
    <row r="567" spans="1:19">
      <c r="A567" t="e">
        <f>#REF!</f>
        <v>#REF!</v>
      </c>
      <c r="B567" t="e">
        <f>#REF!</f>
        <v>#REF!</v>
      </c>
      <c r="C567" t="e">
        <f>#REF!</f>
        <v>#REF!</v>
      </c>
      <c r="D567" t="e">
        <f>#REF!</f>
        <v>#REF!</v>
      </c>
      <c r="E567" t="e">
        <f>#REF!</f>
        <v>#REF!</v>
      </c>
      <c r="F567" t="e">
        <f>#REF!</f>
        <v>#REF!</v>
      </c>
      <c r="G567" t="e">
        <f>#REF!</f>
        <v>#REF!</v>
      </c>
      <c r="H567">
        <f>様式!$B333</f>
        <v>0</v>
      </c>
      <c r="I567">
        <f>様式!$C333</f>
        <v>0</v>
      </c>
      <c r="J567" t="e">
        <f>#REF!</f>
        <v>#REF!</v>
      </c>
      <c r="K567" t="e">
        <f>#REF!</f>
        <v>#REF!</v>
      </c>
      <c r="L567" t="e">
        <f>#REF!</f>
        <v>#REF!</v>
      </c>
      <c r="M567" t="e">
        <f>#REF!</f>
        <v>#REF!</v>
      </c>
      <c r="N567" t="e">
        <f>#REF!</f>
        <v>#REF!</v>
      </c>
      <c r="O567" t="e">
        <f>#REF!</f>
        <v>#REF!</v>
      </c>
      <c r="P567" t="e">
        <f>#REF!</f>
        <v>#REF!</v>
      </c>
      <c r="Q567" t="e">
        <f>#REF!</f>
        <v>#REF!</v>
      </c>
      <c r="R567" t="e">
        <f>#REF!</f>
        <v>#REF!</v>
      </c>
      <c r="S567" t="e">
        <f>#REF!</f>
        <v>#REF!</v>
      </c>
    </row>
    <row r="568" spans="1:19">
      <c r="A568" t="e">
        <f>#REF!</f>
        <v>#REF!</v>
      </c>
      <c r="B568" t="e">
        <f>#REF!</f>
        <v>#REF!</v>
      </c>
      <c r="C568" t="e">
        <f>#REF!</f>
        <v>#REF!</v>
      </c>
      <c r="D568" t="e">
        <f>#REF!</f>
        <v>#REF!</v>
      </c>
      <c r="E568" t="e">
        <f>#REF!</f>
        <v>#REF!</v>
      </c>
      <c r="F568" t="e">
        <f>#REF!</f>
        <v>#REF!</v>
      </c>
      <c r="G568" t="e">
        <f>#REF!</f>
        <v>#REF!</v>
      </c>
      <c r="H568">
        <f>様式!$B334</f>
        <v>0</v>
      </c>
      <c r="I568">
        <f>様式!$C334</f>
        <v>0</v>
      </c>
      <c r="J568" t="e">
        <f>#REF!</f>
        <v>#REF!</v>
      </c>
      <c r="K568" t="e">
        <f>#REF!</f>
        <v>#REF!</v>
      </c>
      <c r="L568" t="e">
        <f>#REF!</f>
        <v>#REF!</v>
      </c>
      <c r="M568" t="e">
        <f>#REF!</f>
        <v>#REF!</v>
      </c>
      <c r="N568" t="e">
        <f>#REF!</f>
        <v>#REF!</v>
      </c>
      <c r="O568" t="e">
        <f>#REF!</f>
        <v>#REF!</v>
      </c>
      <c r="P568" t="e">
        <f>#REF!</f>
        <v>#REF!</v>
      </c>
      <c r="Q568" t="e">
        <f>#REF!</f>
        <v>#REF!</v>
      </c>
      <c r="R568" t="e">
        <f>#REF!</f>
        <v>#REF!</v>
      </c>
      <c r="S568" t="e">
        <f>#REF!</f>
        <v>#REF!</v>
      </c>
    </row>
    <row r="569" spans="1:19">
      <c r="A569" t="e">
        <f>#REF!</f>
        <v>#REF!</v>
      </c>
      <c r="B569" t="e">
        <f>#REF!</f>
        <v>#REF!</v>
      </c>
      <c r="C569" t="e">
        <f>#REF!</f>
        <v>#REF!</v>
      </c>
      <c r="D569" t="e">
        <f>#REF!</f>
        <v>#REF!</v>
      </c>
      <c r="E569" t="e">
        <f>#REF!</f>
        <v>#REF!</v>
      </c>
      <c r="F569" t="e">
        <f>#REF!</f>
        <v>#REF!</v>
      </c>
      <c r="G569" t="e">
        <f>#REF!</f>
        <v>#REF!</v>
      </c>
      <c r="H569">
        <f>様式!$B335</f>
        <v>0</v>
      </c>
      <c r="I569">
        <f>様式!$C335</f>
        <v>0</v>
      </c>
      <c r="J569" t="e">
        <f>#REF!</f>
        <v>#REF!</v>
      </c>
      <c r="K569" t="e">
        <f>#REF!</f>
        <v>#REF!</v>
      </c>
      <c r="L569" t="e">
        <f>#REF!</f>
        <v>#REF!</v>
      </c>
      <c r="M569" t="e">
        <f>#REF!</f>
        <v>#REF!</v>
      </c>
      <c r="N569" t="e">
        <f>#REF!</f>
        <v>#REF!</v>
      </c>
      <c r="O569" t="e">
        <f>#REF!</f>
        <v>#REF!</v>
      </c>
      <c r="P569" t="e">
        <f>#REF!</f>
        <v>#REF!</v>
      </c>
      <c r="Q569" t="e">
        <f>#REF!</f>
        <v>#REF!</v>
      </c>
      <c r="R569" t="e">
        <f>#REF!</f>
        <v>#REF!</v>
      </c>
      <c r="S569" t="e">
        <f>#REF!</f>
        <v>#REF!</v>
      </c>
    </row>
    <row r="570" spans="1:19">
      <c r="A570" t="e">
        <f>#REF!</f>
        <v>#REF!</v>
      </c>
      <c r="B570" t="e">
        <f>#REF!</f>
        <v>#REF!</v>
      </c>
      <c r="C570" t="e">
        <f>#REF!</f>
        <v>#REF!</v>
      </c>
      <c r="D570" t="e">
        <f>#REF!</f>
        <v>#REF!</v>
      </c>
      <c r="E570" t="e">
        <f>#REF!</f>
        <v>#REF!</v>
      </c>
      <c r="F570" t="e">
        <f>#REF!</f>
        <v>#REF!</v>
      </c>
      <c r="G570" t="e">
        <f>#REF!</f>
        <v>#REF!</v>
      </c>
      <c r="H570">
        <f>様式!$B336</f>
        <v>0</v>
      </c>
      <c r="I570">
        <f>様式!$C336</f>
        <v>0</v>
      </c>
      <c r="J570" t="e">
        <f>#REF!</f>
        <v>#REF!</v>
      </c>
      <c r="K570" t="e">
        <f>#REF!</f>
        <v>#REF!</v>
      </c>
      <c r="L570" t="e">
        <f>#REF!</f>
        <v>#REF!</v>
      </c>
      <c r="M570" t="e">
        <f>#REF!</f>
        <v>#REF!</v>
      </c>
      <c r="N570" t="e">
        <f>#REF!</f>
        <v>#REF!</v>
      </c>
      <c r="O570" t="e">
        <f>#REF!</f>
        <v>#REF!</v>
      </c>
      <c r="P570" t="e">
        <f>#REF!</f>
        <v>#REF!</v>
      </c>
      <c r="Q570" t="e">
        <f>#REF!</f>
        <v>#REF!</v>
      </c>
      <c r="R570" t="e">
        <f>#REF!</f>
        <v>#REF!</v>
      </c>
      <c r="S570" t="e">
        <f>#REF!</f>
        <v>#REF!</v>
      </c>
    </row>
    <row r="571" spans="1:19">
      <c r="A571" t="e">
        <f>#REF!</f>
        <v>#REF!</v>
      </c>
      <c r="B571" t="e">
        <f>#REF!</f>
        <v>#REF!</v>
      </c>
      <c r="C571" t="e">
        <f>#REF!</f>
        <v>#REF!</v>
      </c>
      <c r="D571" t="e">
        <f>#REF!</f>
        <v>#REF!</v>
      </c>
      <c r="E571" t="e">
        <f>#REF!</f>
        <v>#REF!</v>
      </c>
      <c r="F571" t="e">
        <f>#REF!</f>
        <v>#REF!</v>
      </c>
      <c r="G571" t="e">
        <f>#REF!</f>
        <v>#REF!</v>
      </c>
      <c r="H571">
        <f>様式!$B337</f>
        <v>0</v>
      </c>
      <c r="I571">
        <f>様式!$C337</f>
        <v>0</v>
      </c>
      <c r="J571" t="e">
        <f>#REF!</f>
        <v>#REF!</v>
      </c>
      <c r="K571" t="e">
        <f>#REF!</f>
        <v>#REF!</v>
      </c>
      <c r="L571" t="e">
        <f>#REF!</f>
        <v>#REF!</v>
      </c>
      <c r="M571" t="e">
        <f>#REF!</f>
        <v>#REF!</v>
      </c>
      <c r="N571" t="e">
        <f>#REF!</f>
        <v>#REF!</v>
      </c>
      <c r="O571" t="e">
        <f>#REF!</f>
        <v>#REF!</v>
      </c>
      <c r="P571" t="e">
        <f>#REF!</f>
        <v>#REF!</v>
      </c>
      <c r="Q571" t="e">
        <f>#REF!</f>
        <v>#REF!</v>
      </c>
      <c r="R571" t="e">
        <f>#REF!</f>
        <v>#REF!</v>
      </c>
      <c r="S571" t="e">
        <f>#REF!</f>
        <v>#REF!</v>
      </c>
    </row>
    <row r="572" spans="1:19">
      <c r="A572" t="e">
        <f>#REF!</f>
        <v>#REF!</v>
      </c>
      <c r="B572" t="e">
        <f>#REF!</f>
        <v>#REF!</v>
      </c>
      <c r="C572" t="e">
        <f>#REF!</f>
        <v>#REF!</v>
      </c>
      <c r="D572" t="e">
        <f>#REF!</f>
        <v>#REF!</v>
      </c>
      <c r="E572" t="e">
        <f>#REF!</f>
        <v>#REF!</v>
      </c>
      <c r="F572" t="e">
        <f>#REF!</f>
        <v>#REF!</v>
      </c>
      <c r="G572" t="e">
        <f>#REF!</f>
        <v>#REF!</v>
      </c>
      <c r="H572">
        <f>様式!$B338</f>
        <v>0</v>
      </c>
      <c r="I572">
        <f>様式!$C338</f>
        <v>0</v>
      </c>
      <c r="J572" t="e">
        <f>#REF!</f>
        <v>#REF!</v>
      </c>
      <c r="K572" t="e">
        <f>#REF!</f>
        <v>#REF!</v>
      </c>
      <c r="L572" t="e">
        <f>#REF!</f>
        <v>#REF!</v>
      </c>
      <c r="M572" t="e">
        <f>#REF!</f>
        <v>#REF!</v>
      </c>
      <c r="N572" t="e">
        <f>#REF!</f>
        <v>#REF!</v>
      </c>
      <c r="O572" t="e">
        <f>#REF!</f>
        <v>#REF!</v>
      </c>
      <c r="P572" t="e">
        <f>#REF!</f>
        <v>#REF!</v>
      </c>
      <c r="Q572" t="e">
        <f>#REF!</f>
        <v>#REF!</v>
      </c>
      <c r="R572" t="e">
        <f>#REF!</f>
        <v>#REF!</v>
      </c>
      <c r="S572" t="e">
        <f>#REF!</f>
        <v>#REF!</v>
      </c>
    </row>
    <row r="573" spans="1:19">
      <c r="A573" t="e">
        <f>#REF!</f>
        <v>#REF!</v>
      </c>
      <c r="B573" t="e">
        <f>#REF!</f>
        <v>#REF!</v>
      </c>
      <c r="C573" t="e">
        <f>#REF!</f>
        <v>#REF!</v>
      </c>
      <c r="D573" t="e">
        <f>#REF!</f>
        <v>#REF!</v>
      </c>
      <c r="E573" t="e">
        <f>#REF!</f>
        <v>#REF!</v>
      </c>
      <c r="F573" t="e">
        <f>#REF!</f>
        <v>#REF!</v>
      </c>
      <c r="G573" t="e">
        <f>#REF!</f>
        <v>#REF!</v>
      </c>
      <c r="H573">
        <f>様式!$B339</f>
        <v>0</v>
      </c>
      <c r="I573">
        <f>様式!$C339</f>
        <v>0</v>
      </c>
      <c r="J573" t="e">
        <f>#REF!</f>
        <v>#REF!</v>
      </c>
      <c r="K573" t="e">
        <f>#REF!</f>
        <v>#REF!</v>
      </c>
      <c r="L573" t="e">
        <f>#REF!</f>
        <v>#REF!</v>
      </c>
      <c r="M573" t="e">
        <f>#REF!</f>
        <v>#REF!</v>
      </c>
      <c r="N573" t="e">
        <f>#REF!</f>
        <v>#REF!</v>
      </c>
      <c r="O573" t="e">
        <f>#REF!</f>
        <v>#REF!</v>
      </c>
      <c r="P573" t="e">
        <f>#REF!</f>
        <v>#REF!</v>
      </c>
      <c r="Q573" t="e">
        <f>#REF!</f>
        <v>#REF!</v>
      </c>
      <c r="R573" t="e">
        <f>#REF!</f>
        <v>#REF!</v>
      </c>
      <c r="S573" t="e">
        <f>#REF!</f>
        <v>#REF!</v>
      </c>
    </row>
    <row r="574" spans="1:19">
      <c r="A574" t="e">
        <f>#REF!</f>
        <v>#REF!</v>
      </c>
      <c r="B574" t="e">
        <f>#REF!</f>
        <v>#REF!</v>
      </c>
      <c r="C574" t="e">
        <f>#REF!</f>
        <v>#REF!</v>
      </c>
      <c r="D574" t="e">
        <f>#REF!</f>
        <v>#REF!</v>
      </c>
      <c r="E574" t="e">
        <f>#REF!</f>
        <v>#REF!</v>
      </c>
      <c r="F574" t="e">
        <f>#REF!</f>
        <v>#REF!</v>
      </c>
      <c r="G574" t="e">
        <f>#REF!</f>
        <v>#REF!</v>
      </c>
      <c r="H574">
        <f>様式!$B340</f>
        <v>0</v>
      </c>
      <c r="I574">
        <f>様式!$C340</f>
        <v>0</v>
      </c>
      <c r="J574" t="e">
        <f>#REF!</f>
        <v>#REF!</v>
      </c>
      <c r="K574" t="e">
        <f>#REF!</f>
        <v>#REF!</v>
      </c>
      <c r="L574" t="e">
        <f>#REF!</f>
        <v>#REF!</v>
      </c>
      <c r="M574" t="e">
        <f>#REF!</f>
        <v>#REF!</v>
      </c>
      <c r="N574" t="e">
        <f>#REF!</f>
        <v>#REF!</v>
      </c>
      <c r="O574" t="e">
        <f>#REF!</f>
        <v>#REF!</v>
      </c>
      <c r="P574" t="e">
        <f>#REF!</f>
        <v>#REF!</v>
      </c>
      <c r="Q574" t="e">
        <f>#REF!</f>
        <v>#REF!</v>
      </c>
      <c r="R574" t="e">
        <f>#REF!</f>
        <v>#REF!</v>
      </c>
      <c r="S574" t="e">
        <f>#REF!</f>
        <v>#REF!</v>
      </c>
    </row>
    <row r="575" spans="1:19">
      <c r="A575" t="e">
        <f>#REF!</f>
        <v>#REF!</v>
      </c>
      <c r="B575" t="e">
        <f>#REF!</f>
        <v>#REF!</v>
      </c>
      <c r="C575" t="e">
        <f>#REF!</f>
        <v>#REF!</v>
      </c>
      <c r="D575" t="e">
        <f>#REF!</f>
        <v>#REF!</v>
      </c>
      <c r="E575" t="e">
        <f>#REF!</f>
        <v>#REF!</v>
      </c>
      <c r="F575" t="e">
        <f>#REF!</f>
        <v>#REF!</v>
      </c>
      <c r="G575" t="e">
        <f>#REF!</f>
        <v>#REF!</v>
      </c>
      <c r="H575">
        <f>様式!$B341</f>
        <v>0</v>
      </c>
      <c r="I575">
        <f>様式!$C341</f>
        <v>0</v>
      </c>
      <c r="J575" t="e">
        <f>#REF!</f>
        <v>#REF!</v>
      </c>
      <c r="K575" t="e">
        <f>#REF!</f>
        <v>#REF!</v>
      </c>
      <c r="L575" t="e">
        <f>#REF!</f>
        <v>#REF!</v>
      </c>
      <c r="M575" t="e">
        <f>#REF!</f>
        <v>#REF!</v>
      </c>
      <c r="N575" t="e">
        <f>#REF!</f>
        <v>#REF!</v>
      </c>
      <c r="O575" t="e">
        <f>#REF!</f>
        <v>#REF!</v>
      </c>
      <c r="P575" t="e">
        <f>#REF!</f>
        <v>#REF!</v>
      </c>
      <c r="Q575" t="e">
        <f>#REF!</f>
        <v>#REF!</v>
      </c>
      <c r="R575" t="e">
        <f>#REF!</f>
        <v>#REF!</v>
      </c>
      <c r="S575" t="e">
        <f>#REF!</f>
        <v>#REF!</v>
      </c>
    </row>
    <row r="576" spans="1:19">
      <c r="A576" t="e">
        <f>#REF!</f>
        <v>#REF!</v>
      </c>
      <c r="B576" t="e">
        <f>#REF!</f>
        <v>#REF!</v>
      </c>
      <c r="C576" t="e">
        <f>#REF!</f>
        <v>#REF!</v>
      </c>
      <c r="D576" t="e">
        <f>#REF!</f>
        <v>#REF!</v>
      </c>
      <c r="E576" t="e">
        <f>#REF!</f>
        <v>#REF!</v>
      </c>
      <c r="F576" t="e">
        <f>#REF!</f>
        <v>#REF!</v>
      </c>
      <c r="G576" t="e">
        <f>#REF!</f>
        <v>#REF!</v>
      </c>
      <c r="H576">
        <f>様式!$B342</f>
        <v>0</v>
      </c>
      <c r="I576">
        <f>様式!$C342</f>
        <v>0</v>
      </c>
      <c r="J576" t="e">
        <f>#REF!</f>
        <v>#REF!</v>
      </c>
      <c r="K576" t="e">
        <f>#REF!</f>
        <v>#REF!</v>
      </c>
      <c r="L576" t="e">
        <f>#REF!</f>
        <v>#REF!</v>
      </c>
      <c r="M576" t="e">
        <f>#REF!</f>
        <v>#REF!</v>
      </c>
      <c r="N576" t="e">
        <f>#REF!</f>
        <v>#REF!</v>
      </c>
      <c r="O576" t="e">
        <f>#REF!</f>
        <v>#REF!</v>
      </c>
      <c r="P576" t="e">
        <f>#REF!</f>
        <v>#REF!</v>
      </c>
      <c r="Q576" t="e">
        <f>#REF!</f>
        <v>#REF!</v>
      </c>
      <c r="R576" t="e">
        <f>#REF!</f>
        <v>#REF!</v>
      </c>
      <c r="S576" t="e">
        <f>#REF!</f>
        <v>#REF!</v>
      </c>
    </row>
    <row r="577" spans="1:19">
      <c r="A577" t="e">
        <f>#REF!</f>
        <v>#REF!</v>
      </c>
      <c r="B577" t="e">
        <f>#REF!</f>
        <v>#REF!</v>
      </c>
      <c r="C577" t="e">
        <f>#REF!</f>
        <v>#REF!</v>
      </c>
      <c r="D577" t="e">
        <f>#REF!</f>
        <v>#REF!</v>
      </c>
      <c r="E577" t="e">
        <f>#REF!</f>
        <v>#REF!</v>
      </c>
      <c r="F577" t="e">
        <f>#REF!</f>
        <v>#REF!</v>
      </c>
      <c r="G577" t="e">
        <f>#REF!</f>
        <v>#REF!</v>
      </c>
      <c r="H577">
        <f>様式!$B343</f>
        <v>0</v>
      </c>
      <c r="I577">
        <f>様式!$C343</f>
        <v>0</v>
      </c>
      <c r="J577" t="e">
        <f>#REF!</f>
        <v>#REF!</v>
      </c>
      <c r="K577" t="e">
        <f>#REF!</f>
        <v>#REF!</v>
      </c>
      <c r="L577" t="e">
        <f>#REF!</f>
        <v>#REF!</v>
      </c>
      <c r="M577" t="e">
        <f>#REF!</f>
        <v>#REF!</v>
      </c>
      <c r="N577" t="e">
        <f>#REF!</f>
        <v>#REF!</v>
      </c>
      <c r="O577" t="e">
        <f>#REF!</f>
        <v>#REF!</v>
      </c>
      <c r="P577" t="e">
        <f>#REF!</f>
        <v>#REF!</v>
      </c>
      <c r="Q577" t="e">
        <f>#REF!</f>
        <v>#REF!</v>
      </c>
      <c r="R577" t="e">
        <f>#REF!</f>
        <v>#REF!</v>
      </c>
      <c r="S577" t="e">
        <f>#REF!</f>
        <v>#REF!</v>
      </c>
    </row>
    <row r="578" spans="1:19">
      <c r="A578" t="e">
        <f>#REF!</f>
        <v>#REF!</v>
      </c>
      <c r="B578" t="e">
        <f>#REF!</f>
        <v>#REF!</v>
      </c>
      <c r="C578" t="e">
        <f>#REF!</f>
        <v>#REF!</v>
      </c>
      <c r="D578" t="e">
        <f>#REF!</f>
        <v>#REF!</v>
      </c>
      <c r="E578" t="e">
        <f>#REF!</f>
        <v>#REF!</v>
      </c>
      <c r="F578" t="e">
        <f>#REF!</f>
        <v>#REF!</v>
      </c>
      <c r="G578" t="e">
        <f>#REF!</f>
        <v>#REF!</v>
      </c>
      <c r="H578">
        <f>様式!$B344</f>
        <v>0</v>
      </c>
      <c r="I578">
        <f>様式!$C344</f>
        <v>0</v>
      </c>
      <c r="J578" t="e">
        <f>#REF!</f>
        <v>#REF!</v>
      </c>
      <c r="K578" t="e">
        <f>#REF!</f>
        <v>#REF!</v>
      </c>
      <c r="L578" t="e">
        <f>#REF!</f>
        <v>#REF!</v>
      </c>
      <c r="M578" t="e">
        <f>#REF!</f>
        <v>#REF!</v>
      </c>
      <c r="N578" t="e">
        <f>#REF!</f>
        <v>#REF!</v>
      </c>
      <c r="O578" t="e">
        <f>#REF!</f>
        <v>#REF!</v>
      </c>
      <c r="P578" t="e">
        <f>#REF!</f>
        <v>#REF!</v>
      </c>
      <c r="Q578" t="e">
        <f>#REF!</f>
        <v>#REF!</v>
      </c>
      <c r="R578" t="e">
        <f>#REF!</f>
        <v>#REF!</v>
      </c>
      <c r="S578" t="e">
        <f>#REF!</f>
        <v>#REF!</v>
      </c>
    </row>
    <row r="579" spans="1:19">
      <c r="A579" t="e">
        <f>#REF!</f>
        <v>#REF!</v>
      </c>
      <c r="B579" t="e">
        <f>#REF!</f>
        <v>#REF!</v>
      </c>
      <c r="C579" t="e">
        <f>#REF!</f>
        <v>#REF!</v>
      </c>
      <c r="D579" t="e">
        <f>#REF!</f>
        <v>#REF!</v>
      </c>
      <c r="E579" t="e">
        <f>#REF!</f>
        <v>#REF!</v>
      </c>
      <c r="F579" t="e">
        <f>#REF!</f>
        <v>#REF!</v>
      </c>
      <c r="G579" t="e">
        <f>#REF!</f>
        <v>#REF!</v>
      </c>
      <c r="H579">
        <f>様式!$B345</f>
        <v>0</v>
      </c>
      <c r="I579">
        <f>様式!$C345</f>
        <v>0</v>
      </c>
      <c r="J579" t="e">
        <f>#REF!</f>
        <v>#REF!</v>
      </c>
      <c r="K579" t="e">
        <f>#REF!</f>
        <v>#REF!</v>
      </c>
      <c r="L579" t="e">
        <f>#REF!</f>
        <v>#REF!</v>
      </c>
      <c r="M579" t="e">
        <f>#REF!</f>
        <v>#REF!</v>
      </c>
      <c r="N579" t="e">
        <f>#REF!</f>
        <v>#REF!</v>
      </c>
      <c r="O579" t="e">
        <f>#REF!</f>
        <v>#REF!</v>
      </c>
      <c r="P579" t="e">
        <f>#REF!</f>
        <v>#REF!</v>
      </c>
      <c r="Q579" t="e">
        <f>#REF!</f>
        <v>#REF!</v>
      </c>
      <c r="R579" t="e">
        <f>#REF!</f>
        <v>#REF!</v>
      </c>
      <c r="S579" t="e">
        <f>#REF!</f>
        <v>#REF!</v>
      </c>
    </row>
    <row r="580" spans="1:19">
      <c r="A580" t="e">
        <f>#REF!</f>
        <v>#REF!</v>
      </c>
      <c r="B580" t="e">
        <f>#REF!</f>
        <v>#REF!</v>
      </c>
      <c r="C580" t="e">
        <f>#REF!</f>
        <v>#REF!</v>
      </c>
      <c r="D580" t="e">
        <f>#REF!</f>
        <v>#REF!</v>
      </c>
      <c r="E580" t="e">
        <f>#REF!</f>
        <v>#REF!</v>
      </c>
      <c r="F580" t="e">
        <f>#REF!</f>
        <v>#REF!</v>
      </c>
      <c r="G580" t="e">
        <f>#REF!</f>
        <v>#REF!</v>
      </c>
      <c r="H580">
        <f>様式!$B346</f>
        <v>0</v>
      </c>
      <c r="I580">
        <f>様式!$C346</f>
        <v>0</v>
      </c>
      <c r="J580" t="e">
        <f>#REF!</f>
        <v>#REF!</v>
      </c>
      <c r="K580" t="e">
        <f>#REF!</f>
        <v>#REF!</v>
      </c>
      <c r="L580" t="e">
        <f>#REF!</f>
        <v>#REF!</v>
      </c>
      <c r="M580" t="e">
        <f>#REF!</f>
        <v>#REF!</v>
      </c>
      <c r="N580" t="e">
        <f>#REF!</f>
        <v>#REF!</v>
      </c>
      <c r="O580" t="e">
        <f>#REF!</f>
        <v>#REF!</v>
      </c>
      <c r="P580" t="e">
        <f>#REF!</f>
        <v>#REF!</v>
      </c>
      <c r="Q580" t="e">
        <f>#REF!</f>
        <v>#REF!</v>
      </c>
      <c r="R580" t="e">
        <f>#REF!</f>
        <v>#REF!</v>
      </c>
      <c r="S580" t="e">
        <f>#REF!</f>
        <v>#REF!</v>
      </c>
    </row>
    <row r="581" spans="1:19">
      <c r="A581" t="e">
        <f>#REF!</f>
        <v>#REF!</v>
      </c>
      <c r="B581" t="e">
        <f>#REF!</f>
        <v>#REF!</v>
      </c>
      <c r="C581" t="e">
        <f>#REF!</f>
        <v>#REF!</v>
      </c>
      <c r="D581" t="e">
        <f>#REF!</f>
        <v>#REF!</v>
      </c>
      <c r="E581" t="e">
        <f>#REF!</f>
        <v>#REF!</v>
      </c>
      <c r="F581" t="e">
        <f>#REF!</f>
        <v>#REF!</v>
      </c>
      <c r="G581" t="e">
        <f>#REF!</f>
        <v>#REF!</v>
      </c>
      <c r="H581">
        <f>様式!$B347</f>
        <v>0</v>
      </c>
      <c r="I581">
        <f>様式!$C347</f>
        <v>0</v>
      </c>
      <c r="J581" t="e">
        <f>#REF!</f>
        <v>#REF!</v>
      </c>
      <c r="K581" t="e">
        <f>#REF!</f>
        <v>#REF!</v>
      </c>
      <c r="L581" t="e">
        <f>#REF!</f>
        <v>#REF!</v>
      </c>
      <c r="M581" t="e">
        <f>#REF!</f>
        <v>#REF!</v>
      </c>
      <c r="N581" t="e">
        <f>#REF!</f>
        <v>#REF!</v>
      </c>
      <c r="O581" t="e">
        <f>#REF!</f>
        <v>#REF!</v>
      </c>
      <c r="P581" t="e">
        <f>#REF!</f>
        <v>#REF!</v>
      </c>
      <c r="Q581" t="e">
        <f>#REF!</f>
        <v>#REF!</v>
      </c>
      <c r="R581" t="e">
        <f>#REF!</f>
        <v>#REF!</v>
      </c>
      <c r="S581" t="e">
        <f>#REF!</f>
        <v>#REF!</v>
      </c>
    </row>
    <row r="582" spans="1:19">
      <c r="A582" t="e">
        <f>#REF!</f>
        <v>#REF!</v>
      </c>
      <c r="B582" t="e">
        <f>#REF!</f>
        <v>#REF!</v>
      </c>
      <c r="C582" t="e">
        <f>#REF!</f>
        <v>#REF!</v>
      </c>
      <c r="D582" t="e">
        <f>#REF!</f>
        <v>#REF!</v>
      </c>
      <c r="E582" t="e">
        <f>#REF!</f>
        <v>#REF!</v>
      </c>
      <c r="F582" t="e">
        <f>#REF!</f>
        <v>#REF!</v>
      </c>
      <c r="G582" t="e">
        <f>#REF!</f>
        <v>#REF!</v>
      </c>
      <c r="H582">
        <f>様式!$B348</f>
        <v>0</v>
      </c>
      <c r="I582">
        <f>様式!$C348</f>
        <v>0</v>
      </c>
      <c r="J582" t="e">
        <f>#REF!</f>
        <v>#REF!</v>
      </c>
      <c r="K582" t="e">
        <f>#REF!</f>
        <v>#REF!</v>
      </c>
      <c r="L582" t="e">
        <f>#REF!</f>
        <v>#REF!</v>
      </c>
      <c r="M582" t="e">
        <f>#REF!</f>
        <v>#REF!</v>
      </c>
      <c r="N582" t="e">
        <f>#REF!</f>
        <v>#REF!</v>
      </c>
      <c r="O582" t="e">
        <f>#REF!</f>
        <v>#REF!</v>
      </c>
      <c r="P582" t="e">
        <f>#REF!</f>
        <v>#REF!</v>
      </c>
      <c r="Q582" t="e">
        <f>#REF!</f>
        <v>#REF!</v>
      </c>
      <c r="R582" t="e">
        <f>#REF!</f>
        <v>#REF!</v>
      </c>
      <c r="S582" t="e">
        <f>#REF!</f>
        <v>#REF!</v>
      </c>
    </row>
    <row r="583" spans="1:19">
      <c r="A583" t="e">
        <f>#REF!</f>
        <v>#REF!</v>
      </c>
      <c r="B583" t="e">
        <f>#REF!</f>
        <v>#REF!</v>
      </c>
      <c r="C583" t="e">
        <f>#REF!</f>
        <v>#REF!</v>
      </c>
      <c r="D583" t="e">
        <f>#REF!</f>
        <v>#REF!</v>
      </c>
      <c r="E583" t="e">
        <f>#REF!</f>
        <v>#REF!</v>
      </c>
      <c r="F583" t="e">
        <f>#REF!</f>
        <v>#REF!</v>
      </c>
      <c r="G583" t="e">
        <f>#REF!</f>
        <v>#REF!</v>
      </c>
      <c r="H583">
        <f>様式!$B349</f>
        <v>0</v>
      </c>
      <c r="I583">
        <f>様式!$C349</f>
        <v>0</v>
      </c>
      <c r="J583" t="e">
        <f>#REF!</f>
        <v>#REF!</v>
      </c>
      <c r="K583" t="e">
        <f>#REF!</f>
        <v>#REF!</v>
      </c>
      <c r="L583" t="e">
        <f>#REF!</f>
        <v>#REF!</v>
      </c>
      <c r="M583" t="e">
        <f>#REF!</f>
        <v>#REF!</v>
      </c>
      <c r="N583" t="e">
        <f>#REF!</f>
        <v>#REF!</v>
      </c>
      <c r="O583" t="e">
        <f>#REF!</f>
        <v>#REF!</v>
      </c>
      <c r="P583" t="e">
        <f>#REF!</f>
        <v>#REF!</v>
      </c>
      <c r="Q583" t="e">
        <f>#REF!</f>
        <v>#REF!</v>
      </c>
      <c r="R583" t="e">
        <f>#REF!</f>
        <v>#REF!</v>
      </c>
      <c r="S583" t="e">
        <f>#REF!</f>
        <v>#REF!</v>
      </c>
    </row>
    <row r="584" spans="1:19">
      <c r="A584" t="e">
        <f>#REF!</f>
        <v>#REF!</v>
      </c>
      <c r="B584" t="e">
        <f>#REF!</f>
        <v>#REF!</v>
      </c>
      <c r="C584" t="e">
        <f>#REF!</f>
        <v>#REF!</v>
      </c>
      <c r="D584" t="e">
        <f>#REF!</f>
        <v>#REF!</v>
      </c>
      <c r="E584" t="e">
        <f>#REF!</f>
        <v>#REF!</v>
      </c>
      <c r="F584" t="e">
        <f>#REF!</f>
        <v>#REF!</v>
      </c>
      <c r="G584" t="e">
        <f>#REF!</f>
        <v>#REF!</v>
      </c>
      <c r="H584">
        <f>様式!$B350</f>
        <v>0</v>
      </c>
      <c r="I584">
        <f>様式!$C350</f>
        <v>0</v>
      </c>
      <c r="J584" t="e">
        <f>#REF!</f>
        <v>#REF!</v>
      </c>
      <c r="K584" t="e">
        <f>#REF!</f>
        <v>#REF!</v>
      </c>
      <c r="L584" t="e">
        <f>#REF!</f>
        <v>#REF!</v>
      </c>
      <c r="M584" t="e">
        <f>#REF!</f>
        <v>#REF!</v>
      </c>
      <c r="N584" t="e">
        <f>#REF!</f>
        <v>#REF!</v>
      </c>
      <c r="O584" t="e">
        <f>#REF!</f>
        <v>#REF!</v>
      </c>
      <c r="P584" t="e">
        <f>#REF!</f>
        <v>#REF!</v>
      </c>
      <c r="Q584" t="e">
        <f>#REF!</f>
        <v>#REF!</v>
      </c>
      <c r="R584" t="e">
        <f>#REF!</f>
        <v>#REF!</v>
      </c>
      <c r="S584" t="e">
        <f>#REF!</f>
        <v>#REF!</v>
      </c>
    </row>
    <row r="585" spans="1:19">
      <c r="A585" t="e">
        <f>#REF!</f>
        <v>#REF!</v>
      </c>
      <c r="B585" t="e">
        <f>#REF!</f>
        <v>#REF!</v>
      </c>
      <c r="C585" t="e">
        <f>#REF!</f>
        <v>#REF!</v>
      </c>
      <c r="D585" t="e">
        <f>#REF!</f>
        <v>#REF!</v>
      </c>
      <c r="E585" t="e">
        <f>#REF!</f>
        <v>#REF!</v>
      </c>
      <c r="F585" t="e">
        <f>#REF!</f>
        <v>#REF!</v>
      </c>
      <c r="G585" t="e">
        <f>#REF!</f>
        <v>#REF!</v>
      </c>
      <c r="H585">
        <f>様式!$B351</f>
        <v>0</v>
      </c>
      <c r="I585">
        <f>様式!$C351</f>
        <v>0</v>
      </c>
      <c r="J585" t="e">
        <f>#REF!</f>
        <v>#REF!</v>
      </c>
      <c r="K585" t="e">
        <f>#REF!</f>
        <v>#REF!</v>
      </c>
      <c r="L585" t="e">
        <f>#REF!</f>
        <v>#REF!</v>
      </c>
      <c r="M585" t="e">
        <f>#REF!</f>
        <v>#REF!</v>
      </c>
      <c r="N585" t="e">
        <f>#REF!</f>
        <v>#REF!</v>
      </c>
      <c r="O585" t="e">
        <f>#REF!</f>
        <v>#REF!</v>
      </c>
      <c r="P585" t="e">
        <f>#REF!</f>
        <v>#REF!</v>
      </c>
      <c r="Q585" t="e">
        <f>#REF!</f>
        <v>#REF!</v>
      </c>
      <c r="R585" t="e">
        <f>#REF!</f>
        <v>#REF!</v>
      </c>
      <c r="S585" t="e">
        <f>#REF!</f>
        <v>#REF!</v>
      </c>
    </row>
    <row r="586" spans="1:19">
      <c r="A586" t="e">
        <f>#REF!</f>
        <v>#REF!</v>
      </c>
      <c r="B586" t="e">
        <f>#REF!</f>
        <v>#REF!</v>
      </c>
      <c r="C586" t="e">
        <f>#REF!</f>
        <v>#REF!</v>
      </c>
      <c r="D586" t="e">
        <f>#REF!</f>
        <v>#REF!</v>
      </c>
      <c r="E586" t="e">
        <f>#REF!</f>
        <v>#REF!</v>
      </c>
      <c r="F586" t="e">
        <f>#REF!</f>
        <v>#REF!</v>
      </c>
      <c r="G586" t="e">
        <f>#REF!</f>
        <v>#REF!</v>
      </c>
      <c r="H586">
        <f>様式!$B352</f>
        <v>0</v>
      </c>
      <c r="I586">
        <f>様式!$C352</f>
        <v>0</v>
      </c>
      <c r="J586" t="e">
        <f>#REF!</f>
        <v>#REF!</v>
      </c>
      <c r="K586" t="e">
        <f>#REF!</f>
        <v>#REF!</v>
      </c>
      <c r="L586" t="e">
        <f>#REF!</f>
        <v>#REF!</v>
      </c>
      <c r="M586" t="e">
        <f>#REF!</f>
        <v>#REF!</v>
      </c>
      <c r="N586" t="e">
        <f>#REF!</f>
        <v>#REF!</v>
      </c>
      <c r="O586" t="e">
        <f>#REF!</f>
        <v>#REF!</v>
      </c>
      <c r="P586" t="e">
        <f>#REF!</f>
        <v>#REF!</v>
      </c>
      <c r="Q586" t="e">
        <f>#REF!</f>
        <v>#REF!</v>
      </c>
      <c r="R586" t="e">
        <f>#REF!</f>
        <v>#REF!</v>
      </c>
      <c r="S586" t="e">
        <f>#REF!</f>
        <v>#REF!</v>
      </c>
    </row>
    <row r="587" spans="1:19">
      <c r="A587" t="e">
        <f>#REF!</f>
        <v>#REF!</v>
      </c>
      <c r="B587" t="e">
        <f>#REF!</f>
        <v>#REF!</v>
      </c>
      <c r="C587" t="e">
        <f>#REF!</f>
        <v>#REF!</v>
      </c>
      <c r="D587" t="e">
        <f>#REF!</f>
        <v>#REF!</v>
      </c>
      <c r="E587" t="e">
        <f>#REF!</f>
        <v>#REF!</v>
      </c>
      <c r="F587" t="e">
        <f>#REF!</f>
        <v>#REF!</v>
      </c>
      <c r="G587" t="e">
        <f>#REF!</f>
        <v>#REF!</v>
      </c>
      <c r="H587">
        <f>様式!$B353</f>
        <v>0</v>
      </c>
      <c r="I587">
        <f>様式!$C353</f>
        <v>0</v>
      </c>
      <c r="J587" t="e">
        <f>#REF!</f>
        <v>#REF!</v>
      </c>
      <c r="K587" t="e">
        <f>#REF!</f>
        <v>#REF!</v>
      </c>
      <c r="L587" t="e">
        <f>#REF!</f>
        <v>#REF!</v>
      </c>
      <c r="M587" t="e">
        <f>#REF!</f>
        <v>#REF!</v>
      </c>
      <c r="N587" t="e">
        <f>#REF!</f>
        <v>#REF!</v>
      </c>
      <c r="O587" t="e">
        <f>#REF!</f>
        <v>#REF!</v>
      </c>
      <c r="P587" t="e">
        <f>#REF!</f>
        <v>#REF!</v>
      </c>
      <c r="Q587" t="e">
        <f>#REF!</f>
        <v>#REF!</v>
      </c>
      <c r="R587" t="e">
        <f>#REF!</f>
        <v>#REF!</v>
      </c>
      <c r="S587" t="e">
        <f>#REF!</f>
        <v>#REF!</v>
      </c>
    </row>
    <row r="588" spans="1:19">
      <c r="A588" t="e">
        <f>#REF!</f>
        <v>#REF!</v>
      </c>
      <c r="B588" t="e">
        <f>#REF!</f>
        <v>#REF!</v>
      </c>
      <c r="C588" t="e">
        <f>#REF!</f>
        <v>#REF!</v>
      </c>
      <c r="D588" t="e">
        <f>#REF!</f>
        <v>#REF!</v>
      </c>
      <c r="E588" t="e">
        <f>#REF!</f>
        <v>#REF!</v>
      </c>
      <c r="F588" t="e">
        <f>#REF!</f>
        <v>#REF!</v>
      </c>
      <c r="G588" t="e">
        <f>#REF!</f>
        <v>#REF!</v>
      </c>
      <c r="H588">
        <f>様式!$B354</f>
        <v>0</v>
      </c>
      <c r="I588">
        <f>様式!$C354</f>
        <v>0</v>
      </c>
      <c r="J588" t="e">
        <f>#REF!</f>
        <v>#REF!</v>
      </c>
      <c r="K588" t="e">
        <f>#REF!</f>
        <v>#REF!</v>
      </c>
      <c r="L588" t="e">
        <f>#REF!</f>
        <v>#REF!</v>
      </c>
      <c r="M588" t="e">
        <f>#REF!</f>
        <v>#REF!</v>
      </c>
      <c r="N588" t="e">
        <f>#REF!</f>
        <v>#REF!</v>
      </c>
      <c r="O588" t="e">
        <f>#REF!</f>
        <v>#REF!</v>
      </c>
      <c r="P588" t="e">
        <f>#REF!</f>
        <v>#REF!</v>
      </c>
      <c r="Q588" t="e">
        <f>#REF!</f>
        <v>#REF!</v>
      </c>
      <c r="R588" t="e">
        <f>#REF!</f>
        <v>#REF!</v>
      </c>
      <c r="S588" t="e">
        <f>#REF!</f>
        <v>#REF!</v>
      </c>
    </row>
    <row r="589" spans="1:19">
      <c r="A589" t="e">
        <f>#REF!</f>
        <v>#REF!</v>
      </c>
      <c r="B589" t="e">
        <f>#REF!</f>
        <v>#REF!</v>
      </c>
      <c r="C589" t="e">
        <f>#REF!</f>
        <v>#REF!</v>
      </c>
      <c r="D589" t="e">
        <f>#REF!</f>
        <v>#REF!</v>
      </c>
      <c r="E589" t="e">
        <f>#REF!</f>
        <v>#REF!</v>
      </c>
      <c r="F589" t="e">
        <f>#REF!</f>
        <v>#REF!</v>
      </c>
      <c r="G589" t="e">
        <f>#REF!</f>
        <v>#REF!</v>
      </c>
      <c r="H589">
        <f>様式!$B355</f>
        <v>0</v>
      </c>
      <c r="I589">
        <f>様式!$C355</f>
        <v>0</v>
      </c>
      <c r="J589" t="e">
        <f>#REF!</f>
        <v>#REF!</v>
      </c>
      <c r="K589" t="e">
        <f>#REF!</f>
        <v>#REF!</v>
      </c>
      <c r="L589" t="e">
        <f>#REF!</f>
        <v>#REF!</v>
      </c>
      <c r="M589" t="e">
        <f>#REF!</f>
        <v>#REF!</v>
      </c>
      <c r="N589" t="e">
        <f>#REF!</f>
        <v>#REF!</v>
      </c>
      <c r="O589" t="e">
        <f>#REF!</f>
        <v>#REF!</v>
      </c>
      <c r="P589" t="e">
        <f>#REF!</f>
        <v>#REF!</v>
      </c>
      <c r="Q589" t="e">
        <f>#REF!</f>
        <v>#REF!</v>
      </c>
      <c r="R589" t="e">
        <f>#REF!</f>
        <v>#REF!</v>
      </c>
      <c r="S589" t="e">
        <f>#REF!</f>
        <v>#REF!</v>
      </c>
    </row>
    <row r="590" spans="1:19">
      <c r="A590" t="e">
        <f>#REF!</f>
        <v>#REF!</v>
      </c>
      <c r="B590" t="e">
        <f>#REF!</f>
        <v>#REF!</v>
      </c>
      <c r="C590" t="e">
        <f>#REF!</f>
        <v>#REF!</v>
      </c>
      <c r="D590" t="e">
        <f>#REF!</f>
        <v>#REF!</v>
      </c>
      <c r="E590" t="e">
        <f>#REF!</f>
        <v>#REF!</v>
      </c>
      <c r="F590" t="e">
        <f>#REF!</f>
        <v>#REF!</v>
      </c>
      <c r="G590" t="e">
        <f>#REF!</f>
        <v>#REF!</v>
      </c>
      <c r="H590">
        <f>様式!$B356</f>
        <v>0</v>
      </c>
      <c r="I590">
        <f>様式!$C356</f>
        <v>0</v>
      </c>
      <c r="J590" t="e">
        <f>#REF!</f>
        <v>#REF!</v>
      </c>
      <c r="K590" t="e">
        <f>#REF!</f>
        <v>#REF!</v>
      </c>
      <c r="L590" t="e">
        <f>#REF!</f>
        <v>#REF!</v>
      </c>
      <c r="M590" t="e">
        <f>#REF!</f>
        <v>#REF!</v>
      </c>
      <c r="N590" t="e">
        <f>#REF!</f>
        <v>#REF!</v>
      </c>
      <c r="O590" t="e">
        <f>#REF!</f>
        <v>#REF!</v>
      </c>
      <c r="P590" t="e">
        <f>#REF!</f>
        <v>#REF!</v>
      </c>
      <c r="Q590" t="e">
        <f>#REF!</f>
        <v>#REF!</v>
      </c>
      <c r="R590" t="e">
        <f>#REF!</f>
        <v>#REF!</v>
      </c>
      <c r="S590" t="e">
        <f>#REF!</f>
        <v>#REF!</v>
      </c>
    </row>
    <row r="591" spans="1:19">
      <c r="A591" t="e">
        <f>#REF!</f>
        <v>#REF!</v>
      </c>
      <c r="B591" t="e">
        <f>#REF!</f>
        <v>#REF!</v>
      </c>
      <c r="C591" t="e">
        <f>#REF!</f>
        <v>#REF!</v>
      </c>
      <c r="D591" t="e">
        <f>#REF!</f>
        <v>#REF!</v>
      </c>
      <c r="E591" t="e">
        <f>#REF!</f>
        <v>#REF!</v>
      </c>
      <c r="F591" t="e">
        <f>#REF!</f>
        <v>#REF!</v>
      </c>
      <c r="G591" t="e">
        <f>#REF!</f>
        <v>#REF!</v>
      </c>
      <c r="H591">
        <f>様式!$B357</f>
        <v>0</v>
      </c>
      <c r="I591">
        <f>様式!$C357</f>
        <v>0</v>
      </c>
      <c r="J591" t="e">
        <f>#REF!</f>
        <v>#REF!</v>
      </c>
      <c r="K591" t="e">
        <f>#REF!</f>
        <v>#REF!</v>
      </c>
      <c r="L591" t="e">
        <f>#REF!</f>
        <v>#REF!</v>
      </c>
      <c r="M591" t="e">
        <f>#REF!</f>
        <v>#REF!</v>
      </c>
      <c r="N591" t="e">
        <f>#REF!</f>
        <v>#REF!</v>
      </c>
      <c r="O591" t="e">
        <f>#REF!</f>
        <v>#REF!</v>
      </c>
      <c r="P591" t="e">
        <f>#REF!</f>
        <v>#REF!</v>
      </c>
      <c r="Q591" t="e">
        <f>#REF!</f>
        <v>#REF!</v>
      </c>
      <c r="R591" t="e">
        <f>#REF!</f>
        <v>#REF!</v>
      </c>
      <c r="S591" t="e">
        <f>#REF!</f>
        <v>#REF!</v>
      </c>
    </row>
    <row r="592" spans="1:19">
      <c r="A592" t="e">
        <f>#REF!</f>
        <v>#REF!</v>
      </c>
      <c r="B592" t="e">
        <f>#REF!</f>
        <v>#REF!</v>
      </c>
      <c r="C592" t="e">
        <f>#REF!</f>
        <v>#REF!</v>
      </c>
      <c r="D592" t="e">
        <f>#REF!</f>
        <v>#REF!</v>
      </c>
      <c r="E592" t="e">
        <f>#REF!</f>
        <v>#REF!</v>
      </c>
      <c r="F592" t="e">
        <f>#REF!</f>
        <v>#REF!</v>
      </c>
      <c r="G592" t="e">
        <f>#REF!</f>
        <v>#REF!</v>
      </c>
      <c r="H592">
        <f>様式!$B358</f>
        <v>0</v>
      </c>
      <c r="I592">
        <f>様式!$C358</f>
        <v>0</v>
      </c>
      <c r="J592" t="e">
        <f>#REF!</f>
        <v>#REF!</v>
      </c>
      <c r="K592" t="e">
        <f>#REF!</f>
        <v>#REF!</v>
      </c>
      <c r="L592" t="e">
        <f>#REF!</f>
        <v>#REF!</v>
      </c>
      <c r="M592" t="e">
        <f>#REF!</f>
        <v>#REF!</v>
      </c>
      <c r="N592" t="e">
        <f>#REF!</f>
        <v>#REF!</v>
      </c>
      <c r="O592" t="e">
        <f>#REF!</f>
        <v>#REF!</v>
      </c>
      <c r="P592" t="e">
        <f>#REF!</f>
        <v>#REF!</v>
      </c>
      <c r="Q592" t="e">
        <f>#REF!</f>
        <v>#REF!</v>
      </c>
      <c r="R592" t="e">
        <f>#REF!</f>
        <v>#REF!</v>
      </c>
      <c r="S592" t="e">
        <f>#REF!</f>
        <v>#REF!</v>
      </c>
    </row>
    <row r="593" spans="1:19">
      <c r="A593" t="e">
        <f>#REF!</f>
        <v>#REF!</v>
      </c>
      <c r="B593" t="e">
        <f>#REF!</f>
        <v>#REF!</v>
      </c>
      <c r="C593" t="e">
        <f>#REF!</f>
        <v>#REF!</v>
      </c>
      <c r="D593" t="e">
        <f>#REF!</f>
        <v>#REF!</v>
      </c>
      <c r="E593" t="e">
        <f>#REF!</f>
        <v>#REF!</v>
      </c>
      <c r="F593" t="e">
        <f>#REF!</f>
        <v>#REF!</v>
      </c>
      <c r="G593" t="e">
        <f>#REF!</f>
        <v>#REF!</v>
      </c>
      <c r="H593">
        <f>様式!$B359</f>
        <v>0</v>
      </c>
      <c r="I593">
        <f>様式!$C359</f>
        <v>0</v>
      </c>
      <c r="J593" t="e">
        <f>#REF!</f>
        <v>#REF!</v>
      </c>
      <c r="K593" t="e">
        <f>#REF!</f>
        <v>#REF!</v>
      </c>
      <c r="L593" t="e">
        <f>#REF!</f>
        <v>#REF!</v>
      </c>
      <c r="M593" t="e">
        <f>#REF!</f>
        <v>#REF!</v>
      </c>
      <c r="N593" t="e">
        <f>#REF!</f>
        <v>#REF!</v>
      </c>
      <c r="O593" t="e">
        <f>#REF!</f>
        <v>#REF!</v>
      </c>
      <c r="P593" t="e">
        <f>#REF!</f>
        <v>#REF!</v>
      </c>
      <c r="Q593" t="e">
        <f>#REF!</f>
        <v>#REF!</v>
      </c>
      <c r="R593" t="e">
        <f>#REF!</f>
        <v>#REF!</v>
      </c>
      <c r="S593" t="e">
        <f>#REF!</f>
        <v>#REF!</v>
      </c>
    </row>
    <row r="594" spans="1:19">
      <c r="A594" t="e">
        <f>#REF!</f>
        <v>#REF!</v>
      </c>
      <c r="B594" t="e">
        <f>#REF!</f>
        <v>#REF!</v>
      </c>
      <c r="C594" t="e">
        <f>#REF!</f>
        <v>#REF!</v>
      </c>
      <c r="D594" t="e">
        <f>#REF!</f>
        <v>#REF!</v>
      </c>
      <c r="E594" t="e">
        <f>#REF!</f>
        <v>#REF!</v>
      </c>
      <c r="F594" t="e">
        <f>#REF!</f>
        <v>#REF!</v>
      </c>
      <c r="G594" t="e">
        <f>#REF!</f>
        <v>#REF!</v>
      </c>
      <c r="H594">
        <f>様式!$B360</f>
        <v>0</v>
      </c>
      <c r="I594">
        <f>様式!$C360</f>
        <v>0</v>
      </c>
      <c r="J594" t="e">
        <f>#REF!</f>
        <v>#REF!</v>
      </c>
      <c r="K594" t="e">
        <f>#REF!</f>
        <v>#REF!</v>
      </c>
      <c r="L594" t="e">
        <f>#REF!</f>
        <v>#REF!</v>
      </c>
      <c r="M594" t="e">
        <f>#REF!</f>
        <v>#REF!</v>
      </c>
      <c r="N594" t="e">
        <f>#REF!</f>
        <v>#REF!</v>
      </c>
      <c r="O594" t="e">
        <f>#REF!</f>
        <v>#REF!</v>
      </c>
      <c r="P594" t="e">
        <f>#REF!</f>
        <v>#REF!</v>
      </c>
      <c r="Q594" t="e">
        <f>#REF!</f>
        <v>#REF!</v>
      </c>
      <c r="R594" t="e">
        <f>#REF!</f>
        <v>#REF!</v>
      </c>
      <c r="S594" t="e">
        <f>#REF!</f>
        <v>#REF!</v>
      </c>
    </row>
    <row r="595" spans="1:19">
      <c r="A595" t="e">
        <f>#REF!</f>
        <v>#REF!</v>
      </c>
      <c r="B595" t="e">
        <f>#REF!</f>
        <v>#REF!</v>
      </c>
      <c r="C595" t="e">
        <f>#REF!</f>
        <v>#REF!</v>
      </c>
      <c r="D595" t="e">
        <f>#REF!</f>
        <v>#REF!</v>
      </c>
      <c r="E595" t="e">
        <f>#REF!</f>
        <v>#REF!</v>
      </c>
      <c r="F595" t="e">
        <f>#REF!</f>
        <v>#REF!</v>
      </c>
      <c r="G595" t="e">
        <f>#REF!</f>
        <v>#REF!</v>
      </c>
      <c r="H595">
        <f>様式!$B361</f>
        <v>0</v>
      </c>
      <c r="I595">
        <f>様式!$C361</f>
        <v>0</v>
      </c>
      <c r="J595" t="e">
        <f>#REF!</f>
        <v>#REF!</v>
      </c>
      <c r="K595" t="e">
        <f>#REF!</f>
        <v>#REF!</v>
      </c>
      <c r="L595" t="e">
        <f>#REF!</f>
        <v>#REF!</v>
      </c>
      <c r="M595" t="e">
        <f>#REF!</f>
        <v>#REF!</v>
      </c>
      <c r="N595" t="e">
        <f>#REF!</f>
        <v>#REF!</v>
      </c>
      <c r="O595" t="e">
        <f>#REF!</f>
        <v>#REF!</v>
      </c>
      <c r="P595" t="e">
        <f>#REF!</f>
        <v>#REF!</v>
      </c>
      <c r="Q595" t="e">
        <f>#REF!</f>
        <v>#REF!</v>
      </c>
      <c r="R595" t="e">
        <f>#REF!</f>
        <v>#REF!</v>
      </c>
      <c r="S595" t="e">
        <f>#REF!</f>
        <v>#REF!</v>
      </c>
    </row>
    <row r="596" spans="1:19">
      <c r="A596" t="e">
        <f>#REF!</f>
        <v>#REF!</v>
      </c>
      <c r="B596" t="e">
        <f>#REF!</f>
        <v>#REF!</v>
      </c>
      <c r="C596" t="e">
        <f>#REF!</f>
        <v>#REF!</v>
      </c>
      <c r="D596" t="e">
        <f>#REF!</f>
        <v>#REF!</v>
      </c>
      <c r="E596" t="e">
        <f>#REF!</f>
        <v>#REF!</v>
      </c>
      <c r="F596" t="e">
        <f>#REF!</f>
        <v>#REF!</v>
      </c>
      <c r="G596" t="e">
        <f>#REF!</f>
        <v>#REF!</v>
      </c>
      <c r="H596">
        <f>様式!$B362</f>
        <v>0</v>
      </c>
      <c r="I596">
        <f>様式!$C362</f>
        <v>0</v>
      </c>
      <c r="J596" t="e">
        <f>#REF!</f>
        <v>#REF!</v>
      </c>
      <c r="K596" t="e">
        <f>#REF!</f>
        <v>#REF!</v>
      </c>
      <c r="L596" t="e">
        <f>#REF!</f>
        <v>#REF!</v>
      </c>
      <c r="M596" t="e">
        <f>#REF!</f>
        <v>#REF!</v>
      </c>
      <c r="N596" t="e">
        <f>#REF!</f>
        <v>#REF!</v>
      </c>
      <c r="O596" t="e">
        <f>#REF!</f>
        <v>#REF!</v>
      </c>
      <c r="P596" t="e">
        <f>#REF!</f>
        <v>#REF!</v>
      </c>
      <c r="Q596" t="e">
        <f>#REF!</f>
        <v>#REF!</v>
      </c>
      <c r="R596" t="e">
        <f>#REF!</f>
        <v>#REF!</v>
      </c>
      <c r="S596" t="e">
        <f>#REF!</f>
        <v>#REF!</v>
      </c>
    </row>
    <row r="597" spans="1:19">
      <c r="A597" t="e">
        <f>#REF!</f>
        <v>#REF!</v>
      </c>
      <c r="B597" t="e">
        <f>#REF!</f>
        <v>#REF!</v>
      </c>
      <c r="C597" t="e">
        <f>#REF!</f>
        <v>#REF!</v>
      </c>
      <c r="D597" t="e">
        <f>#REF!</f>
        <v>#REF!</v>
      </c>
      <c r="E597" t="e">
        <f>#REF!</f>
        <v>#REF!</v>
      </c>
      <c r="F597" t="e">
        <f>#REF!</f>
        <v>#REF!</v>
      </c>
      <c r="G597" t="e">
        <f>#REF!</f>
        <v>#REF!</v>
      </c>
      <c r="H597">
        <f>様式!$B363</f>
        <v>0</v>
      </c>
      <c r="I597">
        <f>様式!$C363</f>
        <v>0</v>
      </c>
      <c r="J597" t="e">
        <f>#REF!</f>
        <v>#REF!</v>
      </c>
      <c r="K597" t="e">
        <f>#REF!</f>
        <v>#REF!</v>
      </c>
      <c r="L597" t="e">
        <f>#REF!</f>
        <v>#REF!</v>
      </c>
      <c r="M597" t="e">
        <f>#REF!</f>
        <v>#REF!</v>
      </c>
      <c r="N597" t="e">
        <f>#REF!</f>
        <v>#REF!</v>
      </c>
      <c r="O597" t="e">
        <f>#REF!</f>
        <v>#REF!</v>
      </c>
      <c r="P597" t="e">
        <f>#REF!</f>
        <v>#REF!</v>
      </c>
      <c r="Q597" t="e">
        <f>#REF!</f>
        <v>#REF!</v>
      </c>
      <c r="R597" t="e">
        <f>#REF!</f>
        <v>#REF!</v>
      </c>
      <c r="S597" t="e">
        <f>#REF!</f>
        <v>#REF!</v>
      </c>
    </row>
    <row r="598" spans="1:19">
      <c r="A598" t="e">
        <f>#REF!</f>
        <v>#REF!</v>
      </c>
      <c r="B598" t="e">
        <f>#REF!</f>
        <v>#REF!</v>
      </c>
      <c r="C598" t="e">
        <f>#REF!</f>
        <v>#REF!</v>
      </c>
      <c r="D598" t="e">
        <f>#REF!</f>
        <v>#REF!</v>
      </c>
      <c r="E598" t="e">
        <f>#REF!</f>
        <v>#REF!</v>
      </c>
      <c r="F598" t="e">
        <f>#REF!</f>
        <v>#REF!</v>
      </c>
      <c r="G598" t="e">
        <f>#REF!</f>
        <v>#REF!</v>
      </c>
      <c r="H598">
        <f>様式!$B364</f>
        <v>0</v>
      </c>
      <c r="I598">
        <f>様式!$C364</f>
        <v>0</v>
      </c>
      <c r="J598" t="e">
        <f>#REF!</f>
        <v>#REF!</v>
      </c>
      <c r="K598" t="e">
        <f>#REF!</f>
        <v>#REF!</v>
      </c>
      <c r="L598" t="e">
        <f>#REF!</f>
        <v>#REF!</v>
      </c>
      <c r="M598" t="e">
        <f>#REF!</f>
        <v>#REF!</v>
      </c>
      <c r="N598" t="e">
        <f>#REF!</f>
        <v>#REF!</v>
      </c>
      <c r="O598" t="e">
        <f>#REF!</f>
        <v>#REF!</v>
      </c>
      <c r="P598" t="e">
        <f>#REF!</f>
        <v>#REF!</v>
      </c>
      <c r="Q598" t="e">
        <f>#REF!</f>
        <v>#REF!</v>
      </c>
      <c r="R598" t="e">
        <f>#REF!</f>
        <v>#REF!</v>
      </c>
      <c r="S598" t="e">
        <f>#REF!</f>
        <v>#REF!</v>
      </c>
    </row>
    <row r="599" spans="1:19">
      <c r="A599" t="e">
        <f>#REF!</f>
        <v>#REF!</v>
      </c>
      <c r="B599" t="e">
        <f>#REF!</f>
        <v>#REF!</v>
      </c>
      <c r="C599" t="e">
        <f>#REF!</f>
        <v>#REF!</v>
      </c>
      <c r="D599" t="e">
        <f>#REF!</f>
        <v>#REF!</v>
      </c>
      <c r="E599" t="e">
        <f>#REF!</f>
        <v>#REF!</v>
      </c>
      <c r="F599" t="e">
        <f>#REF!</f>
        <v>#REF!</v>
      </c>
      <c r="G599" t="e">
        <f>#REF!</f>
        <v>#REF!</v>
      </c>
      <c r="H599">
        <f>様式!$B365</f>
        <v>0</v>
      </c>
      <c r="I599">
        <f>様式!$C365</f>
        <v>0</v>
      </c>
      <c r="J599" t="e">
        <f>#REF!</f>
        <v>#REF!</v>
      </c>
      <c r="K599" t="e">
        <f>#REF!</f>
        <v>#REF!</v>
      </c>
      <c r="L599" t="e">
        <f>#REF!</f>
        <v>#REF!</v>
      </c>
      <c r="M599" t="e">
        <f>#REF!</f>
        <v>#REF!</v>
      </c>
      <c r="N599" t="e">
        <f>#REF!</f>
        <v>#REF!</v>
      </c>
      <c r="O599" t="e">
        <f>#REF!</f>
        <v>#REF!</v>
      </c>
      <c r="P599" t="e">
        <f>#REF!</f>
        <v>#REF!</v>
      </c>
      <c r="Q599" t="e">
        <f>#REF!</f>
        <v>#REF!</v>
      </c>
      <c r="R599" t="e">
        <f>#REF!</f>
        <v>#REF!</v>
      </c>
      <c r="S599" t="e">
        <f>#REF!</f>
        <v>#REF!</v>
      </c>
    </row>
    <row r="600" spans="1:19">
      <c r="A600" t="e">
        <f>#REF!</f>
        <v>#REF!</v>
      </c>
      <c r="B600" t="e">
        <f>#REF!</f>
        <v>#REF!</v>
      </c>
      <c r="C600" t="e">
        <f>#REF!</f>
        <v>#REF!</v>
      </c>
      <c r="D600" t="e">
        <f>#REF!</f>
        <v>#REF!</v>
      </c>
      <c r="E600" t="e">
        <f>#REF!</f>
        <v>#REF!</v>
      </c>
      <c r="F600" t="e">
        <f>#REF!</f>
        <v>#REF!</v>
      </c>
      <c r="G600" t="e">
        <f>#REF!</f>
        <v>#REF!</v>
      </c>
      <c r="H600">
        <f>様式!$B366</f>
        <v>0</v>
      </c>
      <c r="I600">
        <f>様式!$C366</f>
        <v>0</v>
      </c>
      <c r="J600" t="e">
        <f>#REF!</f>
        <v>#REF!</v>
      </c>
      <c r="K600" t="e">
        <f>#REF!</f>
        <v>#REF!</v>
      </c>
      <c r="L600" t="e">
        <f>#REF!</f>
        <v>#REF!</v>
      </c>
      <c r="M600" t="e">
        <f>#REF!</f>
        <v>#REF!</v>
      </c>
      <c r="N600" t="e">
        <f>#REF!</f>
        <v>#REF!</v>
      </c>
      <c r="O600" t="e">
        <f>#REF!</f>
        <v>#REF!</v>
      </c>
      <c r="P600" t="e">
        <f>#REF!</f>
        <v>#REF!</v>
      </c>
      <c r="Q600" t="e">
        <f>#REF!</f>
        <v>#REF!</v>
      </c>
      <c r="R600" t="e">
        <f>#REF!</f>
        <v>#REF!</v>
      </c>
      <c r="S600" t="e">
        <f>#REF!</f>
        <v>#REF!</v>
      </c>
    </row>
    <row r="601" spans="1:19">
      <c r="A601" t="e">
        <f>#REF!</f>
        <v>#REF!</v>
      </c>
      <c r="B601" t="e">
        <f>#REF!</f>
        <v>#REF!</v>
      </c>
      <c r="C601" t="e">
        <f>#REF!</f>
        <v>#REF!</v>
      </c>
      <c r="D601" t="e">
        <f>#REF!</f>
        <v>#REF!</v>
      </c>
      <c r="E601" t="e">
        <f>#REF!</f>
        <v>#REF!</v>
      </c>
      <c r="F601" t="e">
        <f>#REF!</f>
        <v>#REF!</v>
      </c>
      <c r="G601" t="e">
        <f>#REF!</f>
        <v>#REF!</v>
      </c>
      <c r="H601">
        <f>様式!$B367</f>
        <v>0</v>
      </c>
      <c r="I601">
        <f>様式!$C367</f>
        <v>0</v>
      </c>
      <c r="J601" t="e">
        <f>#REF!</f>
        <v>#REF!</v>
      </c>
      <c r="K601" t="e">
        <f>#REF!</f>
        <v>#REF!</v>
      </c>
      <c r="L601" t="e">
        <f>#REF!</f>
        <v>#REF!</v>
      </c>
      <c r="M601" t="e">
        <f>#REF!</f>
        <v>#REF!</v>
      </c>
      <c r="N601" t="e">
        <f>#REF!</f>
        <v>#REF!</v>
      </c>
      <c r="O601" t="e">
        <f>#REF!</f>
        <v>#REF!</v>
      </c>
      <c r="P601" t="e">
        <f>#REF!</f>
        <v>#REF!</v>
      </c>
      <c r="Q601" t="e">
        <f>#REF!</f>
        <v>#REF!</v>
      </c>
      <c r="R601" t="e">
        <f>#REF!</f>
        <v>#REF!</v>
      </c>
      <c r="S601" t="e">
        <f>#REF!</f>
        <v>#REF!</v>
      </c>
    </row>
    <row r="602" spans="1:19">
      <c r="A602" t="e">
        <f>#REF!</f>
        <v>#REF!</v>
      </c>
      <c r="B602" t="e">
        <f>#REF!</f>
        <v>#REF!</v>
      </c>
      <c r="C602" t="e">
        <f>#REF!</f>
        <v>#REF!</v>
      </c>
      <c r="D602" t="e">
        <f>#REF!</f>
        <v>#REF!</v>
      </c>
      <c r="E602" t="e">
        <f>#REF!</f>
        <v>#REF!</v>
      </c>
      <c r="F602" t="e">
        <f>#REF!</f>
        <v>#REF!</v>
      </c>
      <c r="G602" t="e">
        <f>#REF!</f>
        <v>#REF!</v>
      </c>
      <c r="H602">
        <f>様式!$B368</f>
        <v>0</v>
      </c>
      <c r="I602">
        <f>様式!$C368</f>
        <v>0</v>
      </c>
      <c r="J602" t="e">
        <f>#REF!</f>
        <v>#REF!</v>
      </c>
      <c r="K602" t="e">
        <f>#REF!</f>
        <v>#REF!</v>
      </c>
      <c r="L602" t="e">
        <f>#REF!</f>
        <v>#REF!</v>
      </c>
      <c r="M602" t="e">
        <f>#REF!</f>
        <v>#REF!</v>
      </c>
      <c r="N602" t="e">
        <f>#REF!</f>
        <v>#REF!</v>
      </c>
      <c r="O602" t="e">
        <f>#REF!</f>
        <v>#REF!</v>
      </c>
      <c r="P602" t="e">
        <f>#REF!</f>
        <v>#REF!</v>
      </c>
      <c r="Q602" t="e">
        <f>#REF!</f>
        <v>#REF!</v>
      </c>
      <c r="R602" t="e">
        <f>#REF!</f>
        <v>#REF!</v>
      </c>
      <c r="S602" t="e">
        <f>#REF!</f>
        <v>#REF!</v>
      </c>
    </row>
    <row r="603" spans="1:19">
      <c r="A603" t="e">
        <f>#REF!</f>
        <v>#REF!</v>
      </c>
      <c r="B603" t="e">
        <f>#REF!</f>
        <v>#REF!</v>
      </c>
      <c r="C603" t="e">
        <f>#REF!</f>
        <v>#REF!</v>
      </c>
      <c r="D603" t="e">
        <f>#REF!</f>
        <v>#REF!</v>
      </c>
      <c r="E603" t="e">
        <f>#REF!</f>
        <v>#REF!</v>
      </c>
      <c r="F603" t="e">
        <f>#REF!</f>
        <v>#REF!</v>
      </c>
      <c r="G603" t="e">
        <f>#REF!</f>
        <v>#REF!</v>
      </c>
      <c r="H603">
        <f>様式!$B369</f>
        <v>0</v>
      </c>
      <c r="I603">
        <f>様式!$C369</f>
        <v>0</v>
      </c>
      <c r="J603" t="e">
        <f>#REF!</f>
        <v>#REF!</v>
      </c>
      <c r="K603" t="e">
        <f>#REF!</f>
        <v>#REF!</v>
      </c>
      <c r="L603" t="e">
        <f>#REF!</f>
        <v>#REF!</v>
      </c>
      <c r="M603" t="e">
        <f>#REF!</f>
        <v>#REF!</v>
      </c>
      <c r="N603" t="e">
        <f>#REF!</f>
        <v>#REF!</v>
      </c>
      <c r="O603" t="e">
        <f>#REF!</f>
        <v>#REF!</v>
      </c>
      <c r="P603" t="e">
        <f>#REF!</f>
        <v>#REF!</v>
      </c>
      <c r="Q603" t="e">
        <f>#REF!</f>
        <v>#REF!</v>
      </c>
      <c r="R603" t="e">
        <f>#REF!</f>
        <v>#REF!</v>
      </c>
      <c r="S603" t="e">
        <f>#REF!</f>
        <v>#REF!</v>
      </c>
    </row>
    <row r="604" spans="1:19">
      <c r="A604" t="e">
        <f>#REF!</f>
        <v>#REF!</v>
      </c>
      <c r="B604" t="e">
        <f>#REF!</f>
        <v>#REF!</v>
      </c>
      <c r="C604" t="e">
        <f>#REF!</f>
        <v>#REF!</v>
      </c>
      <c r="D604" t="e">
        <f>#REF!</f>
        <v>#REF!</v>
      </c>
      <c r="E604" t="e">
        <f>#REF!</f>
        <v>#REF!</v>
      </c>
      <c r="F604" t="e">
        <f>#REF!</f>
        <v>#REF!</v>
      </c>
      <c r="G604" t="e">
        <f>#REF!</f>
        <v>#REF!</v>
      </c>
      <c r="H604">
        <f>様式!$B370</f>
        <v>0</v>
      </c>
      <c r="I604">
        <f>様式!$C370</f>
        <v>0</v>
      </c>
      <c r="J604" t="e">
        <f>#REF!</f>
        <v>#REF!</v>
      </c>
      <c r="K604" t="e">
        <f>#REF!</f>
        <v>#REF!</v>
      </c>
      <c r="L604" t="e">
        <f>#REF!</f>
        <v>#REF!</v>
      </c>
      <c r="M604" t="e">
        <f>#REF!</f>
        <v>#REF!</v>
      </c>
      <c r="N604" t="e">
        <f>#REF!</f>
        <v>#REF!</v>
      </c>
      <c r="O604" t="e">
        <f>#REF!</f>
        <v>#REF!</v>
      </c>
      <c r="P604" t="e">
        <f>#REF!</f>
        <v>#REF!</v>
      </c>
      <c r="Q604" t="e">
        <f>#REF!</f>
        <v>#REF!</v>
      </c>
      <c r="R604" t="e">
        <f>#REF!</f>
        <v>#REF!</v>
      </c>
      <c r="S604" t="e">
        <f>#REF!</f>
        <v>#REF!</v>
      </c>
    </row>
    <row r="605" spans="1:19">
      <c r="A605" t="e">
        <f>#REF!</f>
        <v>#REF!</v>
      </c>
      <c r="B605" t="e">
        <f>#REF!</f>
        <v>#REF!</v>
      </c>
      <c r="C605" t="e">
        <f>#REF!</f>
        <v>#REF!</v>
      </c>
      <c r="D605" t="e">
        <f>#REF!</f>
        <v>#REF!</v>
      </c>
      <c r="E605" t="e">
        <f>#REF!</f>
        <v>#REF!</v>
      </c>
      <c r="F605" t="e">
        <f>#REF!</f>
        <v>#REF!</v>
      </c>
      <c r="G605" t="e">
        <f>#REF!</f>
        <v>#REF!</v>
      </c>
      <c r="H605">
        <f>様式!$B371</f>
        <v>0</v>
      </c>
      <c r="I605">
        <f>様式!$C371</f>
        <v>0</v>
      </c>
      <c r="J605" t="e">
        <f>#REF!</f>
        <v>#REF!</v>
      </c>
      <c r="K605" t="e">
        <f>#REF!</f>
        <v>#REF!</v>
      </c>
      <c r="L605" t="e">
        <f>#REF!</f>
        <v>#REF!</v>
      </c>
      <c r="M605" t="e">
        <f>#REF!</f>
        <v>#REF!</v>
      </c>
      <c r="N605" t="e">
        <f>#REF!</f>
        <v>#REF!</v>
      </c>
      <c r="O605" t="e">
        <f>#REF!</f>
        <v>#REF!</v>
      </c>
      <c r="P605" t="e">
        <f>#REF!</f>
        <v>#REF!</v>
      </c>
      <c r="Q605" t="e">
        <f>#REF!</f>
        <v>#REF!</v>
      </c>
      <c r="R605" t="e">
        <f>#REF!</f>
        <v>#REF!</v>
      </c>
      <c r="S605" t="e">
        <f>#REF!</f>
        <v>#REF!</v>
      </c>
    </row>
    <row r="606" spans="1:19">
      <c r="A606" t="e">
        <f>#REF!</f>
        <v>#REF!</v>
      </c>
      <c r="B606" t="e">
        <f>#REF!</f>
        <v>#REF!</v>
      </c>
      <c r="C606" t="e">
        <f>#REF!</f>
        <v>#REF!</v>
      </c>
      <c r="D606" t="e">
        <f>#REF!</f>
        <v>#REF!</v>
      </c>
      <c r="E606" t="e">
        <f>#REF!</f>
        <v>#REF!</v>
      </c>
      <c r="F606" t="e">
        <f>#REF!</f>
        <v>#REF!</v>
      </c>
      <c r="G606" t="e">
        <f>#REF!</f>
        <v>#REF!</v>
      </c>
      <c r="H606">
        <f>様式!$B372</f>
        <v>0</v>
      </c>
      <c r="I606">
        <f>様式!$C372</f>
        <v>0</v>
      </c>
      <c r="J606" t="e">
        <f>#REF!</f>
        <v>#REF!</v>
      </c>
      <c r="K606" t="e">
        <f>#REF!</f>
        <v>#REF!</v>
      </c>
      <c r="L606" t="e">
        <f>#REF!</f>
        <v>#REF!</v>
      </c>
      <c r="M606" t="e">
        <f>#REF!</f>
        <v>#REF!</v>
      </c>
      <c r="N606" t="e">
        <f>#REF!</f>
        <v>#REF!</v>
      </c>
      <c r="O606" t="e">
        <f>#REF!</f>
        <v>#REF!</v>
      </c>
      <c r="P606" t="e">
        <f>#REF!</f>
        <v>#REF!</v>
      </c>
      <c r="Q606" t="e">
        <f>#REF!</f>
        <v>#REF!</v>
      </c>
      <c r="R606" t="e">
        <f>#REF!</f>
        <v>#REF!</v>
      </c>
      <c r="S606" t="e">
        <f>#REF!</f>
        <v>#REF!</v>
      </c>
    </row>
  </sheetData>
  <mergeCells count="16">
    <mergeCell ref="H1:H2"/>
    <mergeCell ref="O1:O2"/>
    <mergeCell ref="R1:S1"/>
    <mergeCell ref="A1:A2"/>
    <mergeCell ref="B1:B2"/>
    <mergeCell ref="C1:C2"/>
    <mergeCell ref="D1:D2"/>
    <mergeCell ref="E1:E2"/>
    <mergeCell ref="L1:L2"/>
    <mergeCell ref="M1:M2"/>
    <mergeCell ref="N1:N2"/>
    <mergeCell ref="F1:F2"/>
    <mergeCell ref="G1:G2"/>
    <mergeCell ref="I1:I2"/>
    <mergeCell ref="J1:J2"/>
    <mergeCell ref="K1:K2"/>
  </mergeCells>
  <phoneticPr fontId="5"/>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vt:lpstr>
      <vt:lpstr>様式記入例</vt:lpstr>
      <vt:lpstr>Sheet2</vt:lpstr>
      <vt:lpstr>転記用</vt:lpstr>
      <vt:lpstr>様式!Print_Area</vt:lpstr>
      <vt:lpstr>様式記入例!Print_Area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htatsuya</dc:creator>
  <cp:lastModifiedBy>大阪府</cp:lastModifiedBy>
  <cp:lastPrinted>2021-11-15T04:52:29Z</cp:lastPrinted>
  <dcterms:created xsi:type="dcterms:W3CDTF">2011-06-07T05:00:50Z</dcterms:created>
  <dcterms:modified xsi:type="dcterms:W3CDTF">2021-12-13T00:56:49Z</dcterms:modified>
</cp:coreProperties>
</file>