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2_募集通知\02_学校向け依頼\"/>
    </mc:Choice>
  </mc:AlternateContent>
  <bookViews>
    <workbookView xWindow="2955" yWindow="675" windowWidth="18630" windowHeight="8010" tabRatio="1000"/>
  </bookViews>
  <sheets>
    <sheet name="様式１（マスク等）" sheetId="35" r:id="rId1"/>
    <sheet name="別添（マスク等）" sheetId="164" r:id="rId2"/>
  </sheets>
  <definedNames>
    <definedName name="ｌ">#REF!</definedName>
    <definedName name="_xlnm.Print_Area" localSheetId="1">'別添（マスク等）'!$A$1:$G$38</definedName>
    <definedName name="_xlnm.Print_Area" localSheetId="0">'様式１（マスク等）'!$A$1:$G$37</definedName>
    <definedName name="_xlnm.Print_Area">#REF!</definedName>
    <definedName name="世湯" localSheetId="1">#REF!</definedName>
    <definedName name="世湯">#REF!</definedName>
    <definedName name="様式１０" localSheetId="1">#REF!</definedName>
    <definedName name="様式１０">#REF!</definedName>
    <definedName name="様式第１別紙１1" localSheetId="1">#REF!</definedName>
    <definedName name="様式第１別紙１1">#REF!</definedName>
    <definedName name="様式第２" localSheetId="1">#REF!</definedName>
    <definedName name="様式第２">#REF!</definedName>
    <definedName name="様式第６の２" localSheetId="1">#REF!</definedName>
    <definedName name="様式第６の２">#REF!</definedName>
    <definedName name="様式第７" localSheetId="1">#REF!</definedName>
    <definedName name="様式第７">#REF!</definedName>
    <definedName name="様式別紙１の" localSheetId="1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I2" i="35" l="1"/>
  <c r="E32" i="164" l="1"/>
  <c r="E17" i="164"/>
  <c r="E16" i="164"/>
  <c r="E15" i="164"/>
  <c r="E14" i="164"/>
  <c r="E24" i="164"/>
  <c r="E23" i="164"/>
  <c r="E22" i="164"/>
  <c r="E21" i="164"/>
  <c r="E20" i="164"/>
  <c r="E19" i="164"/>
  <c r="E18" i="164"/>
  <c r="E26" i="164"/>
  <c r="E27" i="164"/>
  <c r="F8" i="164"/>
  <c r="E13" i="164" l="1"/>
  <c r="E25" i="164"/>
  <c r="E28" i="164" l="1"/>
  <c r="E29" i="164"/>
  <c r="E30" i="164"/>
  <c r="E31" i="164"/>
  <c r="E33" i="164" l="1"/>
  <c r="E34" i="164" s="1"/>
  <c r="C35" i="35" s="1"/>
  <c r="E35" i="164" l="1"/>
  <c r="D35" i="35"/>
  <c r="D30" i="35" s="1"/>
  <c r="E35" i="35" l="1"/>
</calcChain>
</file>

<file path=xl/sharedStrings.xml><?xml version="1.0" encoding="utf-8"?>
<sst xmlns="http://schemas.openxmlformats.org/spreadsheetml/2006/main" count="42" uniqueCount="42">
  <si>
    <t xml:space="preserve">                 </t>
    <phoneticPr fontId="3"/>
  </si>
  <si>
    <t>記</t>
    <rPh sb="0" eb="1">
      <t>キ</t>
    </rPh>
    <phoneticPr fontId="3"/>
  </si>
  <si>
    <t>令和　　年　　月　　日</t>
    <rPh sb="0" eb="2">
      <t>レイワ</t>
    </rPh>
    <phoneticPr fontId="3"/>
  </si>
  <si>
    <t>補助対象経費
(A)</t>
    <rPh sb="0" eb="2">
      <t>ホジョ</t>
    </rPh>
    <rPh sb="2" eb="4">
      <t>タイショウ</t>
    </rPh>
    <rPh sb="4" eb="6">
      <t>ケイヒ</t>
    </rPh>
    <phoneticPr fontId="3"/>
  </si>
  <si>
    <t>（単位：円）</t>
    <rPh sb="1" eb="3">
      <t>タンイ</t>
    </rPh>
    <rPh sb="4" eb="5">
      <t>エン</t>
    </rPh>
    <phoneticPr fontId="1"/>
  </si>
  <si>
    <t>学校法人理事長名</t>
    <rPh sb="0" eb="2">
      <t>ガッコウ</t>
    </rPh>
    <rPh sb="2" eb="4">
      <t>ホウジン</t>
    </rPh>
    <rPh sb="4" eb="7">
      <t>リジチョウ</t>
    </rPh>
    <rPh sb="7" eb="8">
      <t>メイ</t>
    </rPh>
    <phoneticPr fontId="1"/>
  </si>
  <si>
    <t>設置者負担額 
(A)-(B)</t>
    <rPh sb="0" eb="3">
      <t>セッチシャ</t>
    </rPh>
    <rPh sb="3" eb="5">
      <t>フタン</t>
    </rPh>
    <rPh sb="5" eb="6">
      <t>ガク</t>
    </rPh>
    <phoneticPr fontId="3"/>
  </si>
  <si>
    <t>（感染症対策のためのマスク等購入支援事業）</t>
    <rPh sb="1" eb="4">
      <t>カンセンショウ</t>
    </rPh>
    <rPh sb="4" eb="6">
      <t>タイサク</t>
    </rPh>
    <rPh sb="13" eb="14">
      <t>トウ</t>
    </rPh>
    <rPh sb="14" eb="16">
      <t>コウニュウ</t>
    </rPh>
    <rPh sb="16" eb="18">
      <t>シエン</t>
    </rPh>
    <rPh sb="18" eb="20">
      <t>ジギョウ</t>
    </rPh>
    <phoneticPr fontId="3"/>
  </si>
  <si>
    <t>（感染症対策のためのマスク等購入支援事業）</t>
  </si>
  <si>
    <t>円</t>
    <rPh sb="0" eb="1">
      <t>エン</t>
    </rPh>
    <phoneticPr fontId="1"/>
  </si>
  <si>
    <t>１．補助対象経費と上限額</t>
    <rPh sb="2" eb="4">
      <t>ホジョ</t>
    </rPh>
    <rPh sb="4" eb="6">
      <t>タイショウ</t>
    </rPh>
    <rPh sb="6" eb="8">
      <t>ケイヒ</t>
    </rPh>
    <rPh sb="9" eb="12">
      <t>ジョウゲンガク</t>
    </rPh>
    <phoneticPr fontId="1"/>
  </si>
  <si>
    <t>２．対象となる学校と取組に要する経費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</si>
  <si>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※補助対象経費の上限額
　児童生徒数の合計×３４０円</t>
    <rPh sb="1" eb="3">
      <t>ホジョ</t>
    </rPh>
    <rPh sb="3" eb="5">
      <t>タイショウ</t>
    </rPh>
    <rPh sb="5" eb="7">
      <t>ケイヒ</t>
    </rPh>
    <rPh sb="8" eb="11">
      <t>ジョウゲンガク</t>
    </rPh>
    <rPh sb="13" eb="15">
      <t>ジドウ</t>
    </rPh>
    <rPh sb="15" eb="17">
      <t>セイト</t>
    </rPh>
    <rPh sb="17" eb="18">
      <t>スウ</t>
    </rPh>
    <rPh sb="19" eb="21">
      <t>ゴウケイ</t>
    </rPh>
    <rPh sb="25" eb="26">
      <t>エン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</si>
  <si>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</si>
  <si>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3">
      <t>ガッコウメイ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</si>
  <si>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</si>
  <si>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</si>
  <si>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</si>
  <si>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文部科学省高等教育局私学部私学助成課　御中</t>
    <rPh sb="0" eb="2">
      <t>モンブ</t>
    </rPh>
    <rPh sb="2" eb="5">
      <t>カガクショウ</t>
    </rPh>
    <rPh sb="5" eb="7">
      <t>コウトウ</t>
    </rPh>
    <rPh sb="7" eb="9">
      <t>キョウイク</t>
    </rPh>
    <rPh sb="9" eb="10">
      <t>キョク</t>
    </rPh>
    <rPh sb="10" eb="13">
      <t>シガクブ</t>
    </rPh>
    <rPh sb="13" eb="15">
      <t>シガク</t>
    </rPh>
    <rPh sb="15" eb="17">
      <t>ジョセイ</t>
    </rPh>
    <rPh sb="17" eb="18">
      <t>カ</t>
    </rPh>
    <rPh sb="19" eb="21">
      <t>オンチュウ</t>
    </rPh>
    <phoneticPr fontId="3"/>
  </si>
  <si>
    <t>１．交付申請計画額</t>
    <rPh sb="2" eb="4">
      <t>コウフ</t>
    </rPh>
    <rPh sb="4" eb="6">
      <t>シンセイ</t>
    </rPh>
    <rPh sb="6" eb="8">
      <t>ケイカク</t>
    </rPh>
    <rPh sb="8" eb="9">
      <t>ガク</t>
    </rPh>
    <phoneticPr fontId="3"/>
  </si>
  <si>
    <t>２．交付申請計画額の内訳</t>
    <rPh sb="2" eb="4">
      <t>コウフ</t>
    </rPh>
    <rPh sb="4" eb="6">
      <t>シンセイ</t>
    </rPh>
    <rPh sb="6" eb="8">
      <t>ケイカク</t>
    </rPh>
    <rPh sb="8" eb="9">
      <t>ガク</t>
    </rPh>
    <rPh sb="10" eb="12">
      <t>ウチワケ</t>
    </rPh>
    <phoneticPr fontId="1"/>
  </si>
  <si>
    <t>様式１</t>
    <rPh sb="0" eb="2">
      <t>ヨウシキ</t>
    </rPh>
    <phoneticPr fontId="3"/>
  </si>
  <si>
    <t>別添</t>
    <rPh sb="0" eb="2">
      <t>ベッテン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</si>
  <si>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</si>
  <si>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</si>
  <si>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計（円）…（B）</t>
    <rPh sb="0" eb="1">
      <t>ケイ</t>
    </rPh>
    <rPh sb="2" eb="3">
      <t>エン</t>
    </rPh>
    <phoneticPr fontId="1"/>
  </si>
  <si>
    <t>補助対象経費上限額
（円）…（A）</t>
    <rPh sb="11" eb="12">
      <t>エン</t>
    </rPh>
    <phoneticPr fontId="1"/>
  </si>
  <si>
    <t>３．事業実施計画等（別添のとおり）</t>
    <rPh sb="2" eb="4">
      <t>ジギョウ</t>
    </rPh>
    <rPh sb="4" eb="6">
      <t>ジッシ</t>
    </rPh>
    <rPh sb="6" eb="8">
      <t>ケイカク</t>
    </rPh>
    <rPh sb="8" eb="9">
      <t>トウ</t>
    </rPh>
    <rPh sb="10" eb="12">
      <t>ベッテン</t>
    </rPh>
    <phoneticPr fontId="1"/>
  </si>
  <si>
    <t>学校保健特別対策事業費補助金　事業実施計画書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3"/>
  </si>
  <si>
    <t>令和２年度学校保健特別対策事業費補助金　事業計画書</t>
    <phoneticPr fontId="3"/>
  </si>
  <si>
    <t>交付申請計画額
(B)</t>
    <rPh sb="0" eb="2">
      <t>コウフ</t>
    </rPh>
    <rPh sb="2" eb="4">
      <t>シンセイ</t>
    </rPh>
    <rPh sb="4" eb="7">
      <t>ケイカクガク</t>
    </rPh>
    <phoneticPr fontId="3"/>
  </si>
  <si>
    <t>交付申請計画額（千円）
（C）×1/2</t>
    <rPh sb="0" eb="2">
      <t>コウフ</t>
    </rPh>
    <rPh sb="2" eb="4">
      <t>シンセイ</t>
    </rPh>
    <rPh sb="4" eb="7">
      <t>ケイカクガク</t>
    </rPh>
    <rPh sb="8" eb="10">
      <t>センエン</t>
    </rPh>
    <phoneticPr fontId="1"/>
  </si>
  <si>
    <t>補助対象経費（千円）
(A)(B)のいずれか低い額…（C）</t>
    <rPh sb="7" eb="8">
      <t>セン</t>
    </rPh>
    <rPh sb="8" eb="9">
      <t>エン</t>
    </rPh>
    <phoneticPr fontId="1"/>
  </si>
  <si>
    <t>　令和２年６月１２日付けの事務連絡で依頼のあった事業計画については、下記のとおりです。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1">
      <t>ヅ</t>
    </rPh>
    <rPh sb="13" eb="15">
      <t>ジム</t>
    </rPh>
    <rPh sb="15" eb="17">
      <t>レンラク</t>
    </rPh>
    <rPh sb="18" eb="20">
      <t>イライ</t>
    </rPh>
    <rPh sb="24" eb="26">
      <t>ジギョウ</t>
    </rPh>
    <rPh sb="26" eb="28">
      <t>ケイカク</t>
    </rPh>
    <rPh sb="34" eb="36">
      <t>カキ</t>
    </rPh>
    <phoneticPr fontId="3"/>
  </si>
  <si>
    <t>・文書番号を記入する場合はF4のセルに記入してください</t>
    <rPh sb="1" eb="3">
      <t>ブンショ</t>
    </rPh>
    <rPh sb="3" eb="5">
      <t>バンゴウ</t>
    </rPh>
    <rPh sb="6" eb="8">
      <t>キニュウ</t>
    </rPh>
    <rPh sb="10" eb="12">
      <t>バアイ</t>
    </rPh>
    <rPh sb="19" eb="21">
      <t>キニュウ</t>
    </rPh>
    <phoneticPr fontId="1"/>
  </si>
  <si>
    <t>・日付を記入してください</t>
    <rPh sb="1" eb="3">
      <t>ヒヅケ</t>
    </rPh>
    <rPh sb="4" eb="6">
      <t>キニュウ</t>
    </rPh>
    <phoneticPr fontId="1"/>
  </si>
  <si>
    <t>・学校法人理事長名を記入してください</t>
    <rPh sb="1" eb="3">
      <t>ガッコウ</t>
    </rPh>
    <rPh sb="3" eb="5">
      <t>ホウジン</t>
    </rPh>
    <rPh sb="5" eb="8">
      <t>リジチョウ</t>
    </rPh>
    <rPh sb="8" eb="9">
      <t>メイ</t>
    </rPh>
    <rPh sb="10" eb="12">
      <t>キニュウ</t>
    </rPh>
    <phoneticPr fontId="1"/>
  </si>
  <si>
    <t>学校名 ※別添のＣ８セルからの転記</t>
    <rPh sb="0" eb="3">
      <t>ガッコウメイ</t>
    </rPh>
    <rPh sb="5" eb="7">
      <t>ベッテン</t>
    </rPh>
    <rPh sb="15" eb="17">
      <t>テンキ</t>
    </rPh>
    <phoneticPr fontId="1"/>
  </si>
  <si>
    <t>・品目が１０以上になる場合は、２２行目から３１行目を再表示してください。</t>
    <phoneticPr fontId="1"/>
  </si>
  <si>
    <t>・品目欄は、感染症対策のためのマスク等購入支援事業実施要領の</t>
    <rPh sb="1" eb="3">
      <t>ヒンモク</t>
    </rPh>
    <rPh sb="3" eb="4">
      <t>ラン</t>
    </rPh>
    <rPh sb="6" eb="9">
      <t>カンセンショウ</t>
    </rPh>
    <rPh sb="9" eb="11">
      <t>タイサク</t>
    </rPh>
    <rPh sb="18" eb="19">
      <t>トウ</t>
    </rPh>
    <rPh sb="19" eb="21">
      <t>コウニュウ</t>
    </rPh>
    <rPh sb="21" eb="23">
      <t>シエン</t>
    </rPh>
    <rPh sb="23" eb="25">
      <t>ジギョウ</t>
    </rPh>
    <rPh sb="25" eb="27">
      <t>ジッシ</t>
    </rPh>
    <rPh sb="27" eb="29">
      <t>ヨウリョウ</t>
    </rPh>
    <phoneticPr fontId="1"/>
  </si>
  <si>
    <t>　別表に記載する「品目の記載例」を参考にしてください。</t>
    <phoneticPr fontId="1"/>
  </si>
  <si>
    <t>・数量欄や単価欄は事業計画提出時の見込みで構いません。</t>
    <rPh sb="1" eb="3">
      <t>スウリョウ</t>
    </rPh>
    <rPh sb="2" eb="3">
      <t>ケイスウ</t>
    </rPh>
    <rPh sb="3" eb="4">
      <t>ラン</t>
    </rPh>
    <rPh sb="5" eb="7">
      <t>タンカ</t>
    </rPh>
    <rPh sb="7" eb="8">
      <t>ラン</t>
    </rPh>
    <rPh sb="9" eb="11">
      <t>ジギョウ</t>
    </rPh>
    <rPh sb="11" eb="13">
      <t>ケイカク</t>
    </rPh>
    <rPh sb="13" eb="15">
      <t>テイシュツ</t>
    </rPh>
    <rPh sb="15" eb="16">
      <t>ジ</t>
    </rPh>
    <rPh sb="21" eb="22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</si>
</sst>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FF0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</cellStyleXfs>
  <cellXfs count="87">
    <xf numFmtId="0" fontId="0" fillId="0" borderId="0" xfId="0">
      <alignment vertical="center"/>
    </xf>
    <xf numFmtId="177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0" fillId="0" borderId="0" xfId="0" applyNumberFormat="1">
      <alignment vertical="center"/>
    </xf>
    <xf numFmtId="177" fontId="8" fillId="0" borderId="0" xfId="7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left" vertical="center"/>
    </xf>
    <xf numFmtId="0" fontId="9" fillId="0" borderId="0" xfId="8" applyNumberFormat="1" applyFont="1" applyBorder="1" applyAlignment="1"/>
    <xf numFmtId="0" fontId="4" fillId="0" borderId="0" xfId="7" applyFont="1" applyBorder="1" applyProtection="1">
      <alignment vertical="center"/>
    </xf>
    <xf numFmtId="0" fontId="12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Protection="1">
      <alignment vertical="center"/>
    </xf>
    <xf numFmtId="0" fontId="11" fillId="0" borderId="0" xfId="7" applyFont="1" applyBorder="1" applyAlignment="1">
      <alignment vertical="center"/>
    </xf>
    <xf numFmtId="0" fontId="11" fillId="0" borderId="0" xfId="7" applyFont="1" applyFill="1" applyBorder="1" applyAlignment="1">
      <alignment vertical="center"/>
    </xf>
    <xf numFmtId="0" fontId="13" fillId="0" borderId="0" xfId="0" applyFont="1">
      <alignment vertical="center"/>
    </xf>
    <xf numFmtId="0" fontId="4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176" fontId="4" fillId="0" borderId="0" xfId="7" applyNumberFormat="1" applyFont="1" applyFill="1" applyBorder="1" applyAlignment="1">
      <alignment vertical="center"/>
    </xf>
    <xf numFmtId="176" fontId="4" fillId="0" borderId="0" xfId="7" applyNumberFormat="1" applyFont="1" applyFill="1" applyBorder="1" applyAlignment="1">
      <alignment horizontal="center" vertical="center"/>
    </xf>
    <xf numFmtId="176" fontId="4" fillId="0" borderId="0" xfId="7" applyNumberFormat="1" applyFont="1" applyFill="1" applyBorder="1" applyAlignment="1">
      <alignment vertical="center" shrinkToFit="1"/>
    </xf>
    <xf numFmtId="0" fontId="10" fillId="0" borderId="0" xfId="7" applyFont="1" applyFill="1" applyBorder="1" applyAlignment="1">
      <alignment vertical="center" wrapText="1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4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vertical="center" wrapText="1"/>
    </xf>
    <xf numFmtId="0" fontId="9" fillId="0" borderId="0" xfId="7" applyFont="1" applyBorder="1" applyAlignment="1" applyProtection="1">
      <alignment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7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8" xfId="7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7" applyFont="1" applyFill="1" applyBorder="1" applyAlignment="1">
      <alignment vertical="center" wrapText="1"/>
    </xf>
    <xf numFmtId="178" fontId="10" fillId="2" borderId="1" xfId="0" applyNumberFormat="1" applyFont="1" applyFill="1" applyBorder="1" applyAlignment="1">
      <alignment horizontal="right" vertical="center" wrapText="1"/>
    </xf>
    <xf numFmtId="177" fontId="9" fillId="2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vertical="center" wrapText="1"/>
    </xf>
    <xf numFmtId="0" fontId="11" fillId="0" borderId="0" xfId="7" applyFont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10" fillId="0" borderId="1" xfId="7" applyFont="1" applyFill="1" applyBorder="1" applyAlignment="1" applyProtection="1">
      <alignment vertical="center" wrapText="1"/>
      <protection locked="0"/>
    </xf>
    <xf numFmtId="178" fontId="10" fillId="0" borderId="1" xfId="7" applyNumberFormat="1" applyFont="1" applyFill="1" applyBorder="1" applyAlignment="1" applyProtection="1">
      <alignment horizontal="right" vertical="center" wrapText="1"/>
      <protection locked="0"/>
    </xf>
    <xf numFmtId="0" fontId="10" fillId="0" borderId="3" xfId="7" applyFont="1" applyFill="1" applyBorder="1" applyAlignment="1" applyProtection="1">
      <alignment vertical="center" wrapText="1"/>
      <protection locked="0"/>
    </xf>
    <xf numFmtId="178" fontId="10" fillId="0" borderId="3" xfId="7" applyNumberFormat="1" applyFont="1" applyFill="1" applyBorder="1" applyAlignment="1" applyProtection="1">
      <alignment horizontal="righ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 shrinkToFit="1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0" fontId="11" fillId="0" borderId="0" xfId="7" applyFont="1" applyBorder="1" applyAlignment="1" applyProtection="1">
      <alignment vertical="center"/>
      <protection locked="0"/>
    </xf>
    <xf numFmtId="0" fontId="11" fillId="0" borderId="0" xfId="7" applyFont="1" applyFill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7" applyFont="1" applyFill="1" applyBorder="1" applyAlignment="1" applyProtection="1">
      <alignment vertical="center" wrapText="1"/>
      <protection locked="0"/>
    </xf>
    <xf numFmtId="0" fontId="15" fillId="0" borderId="0" xfId="7" applyFont="1" applyFill="1" applyBorder="1" applyAlignment="1">
      <alignment vertical="center"/>
    </xf>
    <xf numFmtId="0" fontId="15" fillId="0" borderId="0" xfId="7" applyFont="1" applyFill="1" applyBorder="1" applyAlignment="1" applyProtection="1">
      <alignment vertical="center"/>
      <protection locked="0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177" fontId="4" fillId="0" borderId="0" xfId="0" applyNumberFormat="1" applyFont="1" applyFill="1" applyAlignment="1">
      <alignment horizontal="center" vertical="center"/>
    </xf>
    <xf numFmtId="0" fontId="9" fillId="0" borderId="0" xfId="7" applyFont="1" applyBorder="1" applyAlignment="1" applyProtection="1">
      <alignment horizontal="center" vertical="center" shrinkToFit="1"/>
    </xf>
    <xf numFmtId="0" fontId="10" fillId="0" borderId="2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178" fontId="11" fillId="2" borderId="2" xfId="7" applyNumberFormat="1" applyFont="1" applyFill="1" applyBorder="1" applyAlignment="1" applyProtection="1">
      <alignment horizontal="right" vertical="center" wrapText="1"/>
    </xf>
    <xf numFmtId="178" fontId="11" fillId="2" borderId="6" xfId="7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78" fontId="4" fillId="2" borderId="1" xfId="0" applyNumberFormat="1" applyFont="1" applyFill="1" applyBorder="1" applyAlignment="1">
      <alignment horizontal="right" vertical="center" wrapText="1"/>
    </xf>
    <xf numFmtId="178" fontId="4" fillId="2" borderId="1" xfId="7" applyNumberFormat="1" applyFont="1" applyFill="1" applyBorder="1" applyAlignment="1">
      <alignment horizontal="right" vertical="center" wrapText="1"/>
    </xf>
    <xf numFmtId="0" fontId="10" fillId="0" borderId="5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8" fontId="4" fillId="2" borderId="5" xfId="7" applyNumberFormat="1" applyFont="1" applyFill="1" applyBorder="1" applyAlignment="1">
      <alignment horizontal="right" vertical="center" wrapText="1"/>
    </xf>
    <xf numFmtId="178" fontId="4" fillId="2" borderId="10" xfId="7" applyNumberFormat="1" applyFont="1" applyFill="1" applyBorder="1" applyAlignment="1">
      <alignment horizontal="right" vertical="center" wrapText="1"/>
    </xf>
    <xf numFmtId="0" fontId="7" fillId="0" borderId="0" xfId="7" applyFont="1" applyFill="1" applyBorder="1" applyAlignment="1" applyProtection="1">
      <alignment vertical="center"/>
      <protection locked="0"/>
    </xf>
  </cellXfs>
  <cellStyles count="9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FFCC"/>
      <color rgb="FFFFFF99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tabSelected="1" view="pageBreakPreview" zoomScaleNormal="100" zoomScaleSheetLayoutView="100" workbookViewId="0">
      <selection activeCell="I7" sqref="I7"/>
    </sheetView>
  </sheetViews>
  <sheetFormatPr defaultRowHeight="13.5"/>
  <cols>
    <col min="1" max="1" width="1.625" style="1" customWidth="1"/>
    <col min="2" max="6" width="18.75" style="1" customWidth="1"/>
    <col min="7" max="7" width="1.625" style="1" customWidth="1"/>
    <col min="8" max="8" width="6" style="1" customWidth="1"/>
    <col min="9" max="9" width="18.5" style="1" customWidth="1"/>
    <col min="10" max="255" width="9" style="1"/>
    <col min="256" max="257" width="1.625" style="1" customWidth="1"/>
    <col min="258" max="258" width="13.125" style="1" customWidth="1"/>
    <col min="259" max="259" width="24.375" style="1" customWidth="1"/>
    <col min="260" max="261" width="16.25" style="1" customWidth="1"/>
    <col min="262" max="262" width="18.125" style="1" customWidth="1"/>
    <col min="263" max="263" width="3.625" style="1" customWidth="1"/>
    <col min="264" max="511" width="9" style="1"/>
    <col min="512" max="513" width="1.625" style="1" customWidth="1"/>
    <col min="514" max="514" width="13.125" style="1" customWidth="1"/>
    <col min="515" max="515" width="24.375" style="1" customWidth="1"/>
    <col min="516" max="517" width="16.25" style="1" customWidth="1"/>
    <col min="518" max="518" width="18.125" style="1" customWidth="1"/>
    <col min="519" max="519" width="3.625" style="1" customWidth="1"/>
    <col min="520" max="767" width="9" style="1"/>
    <col min="768" max="769" width="1.625" style="1" customWidth="1"/>
    <col min="770" max="770" width="13.125" style="1" customWidth="1"/>
    <col min="771" max="771" width="24.375" style="1" customWidth="1"/>
    <col min="772" max="773" width="16.25" style="1" customWidth="1"/>
    <col min="774" max="774" width="18.125" style="1" customWidth="1"/>
    <col min="775" max="775" width="3.625" style="1" customWidth="1"/>
    <col min="776" max="1023" width="9" style="1"/>
    <col min="1024" max="1025" width="1.625" style="1" customWidth="1"/>
    <col min="1026" max="1026" width="13.125" style="1" customWidth="1"/>
    <col min="1027" max="1027" width="24.375" style="1" customWidth="1"/>
    <col min="1028" max="1029" width="16.25" style="1" customWidth="1"/>
    <col min="1030" max="1030" width="18.125" style="1" customWidth="1"/>
    <col min="1031" max="1031" width="3.625" style="1" customWidth="1"/>
    <col min="1032" max="1279" width="9" style="1"/>
    <col min="1280" max="1281" width="1.625" style="1" customWidth="1"/>
    <col min="1282" max="1282" width="13.125" style="1" customWidth="1"/>
    <col min="1283" max="1283" width="24.375" style="1" customWidth="1"/>
    <col min="1284" max="1285" width="16.25" style="1" customWidth="1"/>
    <col min="1286" max="1286" width="18.125" style="1" customWidth="1"/>
    <col min="1287" max="1287" width="3.625" style="1" customWidth="1"/>
    <col min="1288" max="1535" width="9" style="1"/>
    <col min="1536" max="1537" width="1.625" style="1" customWidth="1"/>
    <col min="1538" max="1538" width="13.125" style="1" customWidth="1"/>
    <col min="1539" max="1539" width="24.375" style="1" customWidth="1"/>
    <col min="1540" max="1541" width="16.25" style="1" customWidth="1"/>
    <col min="1542" max="1542" width="18.125" style="1" customWidth="1"/>
    <col min="1543" max="1543" width="3.625" style="1" customWidth="1"/>
    <col min="1544" max="1791" width="9" style="1"/>
    <col min="1792" max="1793" width="1.625" style="1" customWidth="1"/>
    <col min="1794" max="1794" width="13.125" style="1" customWidth="1"/>
    <col min="1795" max="1795" width="24.375" style="1" customWidth="1"/>
    <col min="1796" max="1797" width="16.25" style="1" customWidth="1"/>
    <col min="1798" max="1798" width="18.125" style="1" customWidth="1"/>
    <col min="1799" max="1799" width="3.625" style="1" customWidth="1"/>
    <col min="1800" max="2047" width="9" style="1"/>
    <col min="2048" max="2049" width="1.625" style="1" customWidth="1"/>
    <col min="2050" max="2050" width="13.125" style="1" customWidth="1"/>
    <col min="2051" max="2051" width="24.375" style="1" customWidth="1"/>
    <col min="2052" max="2053" width="16.25" style="1" customWidth="1"/>
    <col min="2054" max="2054" width="18.125" style="1" customWidth="1"/>
    <col min="2055" max="2055" width="3.625" style="1" customWidth="1"/>
    <col min="2056" max="2303" width="9" style="1"/>
    <col min="2304" max="2305" width="1.625" style="1" customWidth="1"/>
    <col min="2306" max="2306" width="13.125" style="1" customWidth="1"/>
    <col min="2307" max="2307" width="24.375" style="1" customWidth="1"/>
    <col min="2308" max="2309" width="16.25" style="1" customWidth="1"/>
    <col min="2310" max="2310" width="18.125" style="1" customWidth="1"/>
    <col min="2311" max="2311" width="3.625" style="1" customWidth="1"/>
    <col min="2312" max="2559" width="9" style="1"/>
    <col min="2560" max="2561" width="1.625" style="1" customWidth="1"/>
    <col min="2562" max="2562" width="13.125" style="1" customWidth="1"/>
    <col min="2563" max="2563" width="24.375" style="1" customWidth="1"/>
    <col min="2564" max="2565" width="16.25" style="1" customWidth="1"/>
    <col min="2566" max="2566" width="18.125" style="1" customWidth="1"/>
    <col min="2567" max="2567" width="3.625" style="1" customWidth="1"/>
    <col min="2568" max="2815" width="9" style="1"/>
    <col min="2816" max="2817" width="1.625" style="1" customWidth="1"/>
    <col min="2818" max="2818" width="13.125" style="1" customWidth="1"/>
    <col min="2819" max="2819" width="24.375" style="1" customWidth="1"/>
    <col min="2820" max="2821" width="16.25" style="1" customWidth="1"/>
    <col min="2822" max="2822" width="18.125" style="1" customWidth="1"/>
    <col min="2823" max="2823" width="3.625" style="1" customWidth="1"/>
    <col min="2824" max="3071" width="9" style="1"/>
    <col min="3072" max="3073" width="1.625" style="1" customWidth="1"/>
    <col min="3074" max="3074" width="13.125" style="1" customWidth="1"/>
    <col min="3075" max="3075" width="24.375" style="1" customWidth="1"/>
    <col min="3076" max="3077" width="16.25" style="1" customWidth="1"/>
    <col min="3078" max="3078" width="18.125" style="1" customWidth="1"/>
    <col min="3079" max="3079" width="3.625" style="1" customWidth="1"/>
    <col min="3080" max="3327" width="9" style="1"/>
    <col min="3328" max="3329" width="1.625" style="1" customWidth="1"/>
    <col min="3330" max="3330" width="13.125" style="1" customWidth="1"/>
    <col min="3331" max="3331" width="24.375" style="1" customWidth="1"/>
    <col min="3332" max="3333" width="16.25" style="1" customWidth="1"/>
    <col min="3334" max="3334" width="18.125" style="1" customWidth="1"/>
    <col min="3335" max="3335" width="3.625" style="1" customWidth="1"/>
    <col min="3336" max="3583" width="9" style="1"/>
    <col min="3584" max="3585" width="1.625" style="1" customWidth="1"/>
    <col min="3586" max="3586" width="13.125" style="1" customWidth="1"/>
    <col min="3587" max="3587" width="24.375" style="1" customWidth="1"/>
    <col min="3588" max="3589" width="16.25" style="1" customWidth="1"/>
    <col min="3590" max="3590" width="18.125" style="1" customWidth="1"/>
    <col min="3591" max="3591" width="3.625" style="1" customWidth="1"/>
    <col min="3592" max="3839" width="9" style="1"/>
    <col min="3840" max="3841" width="1.625" style="1" customWidth="1"/>
    <col min="3842" max="3842" width="13.125" style="1" customWidth="1"/>
    <col min="3843" max="3843" width="24.375" style="1" customWidth="1"/>
    <col min="3844" max="3845" width="16.25" style="1" customWidth="1"/>
    <col min="3846" max="3846" width="18.125" style="1" customWidth="1"/>
    <col min="3847" max="3847" width="3.625" style="1" customWidth="1"/>
    <col min="3848" max="4095" width="9" style="1"/>
    <col min="4096" max="4097" width="1.625" style="1" customWidth="1"/>
    <col min="4098" max="4098" width="13.125" style="1" customWidth="1"/>
    <col min="4099" max="4099" width="24.375" style="1" customWidth="1"/>
    <col min="4100" max="4101" width="16.25" style="1" customWidth="1"/>
    <col min="4102" max="4102" width="18.125" style="1" customWidth="1"/>
    <col min="4103" max="4103" width="3.625" style="1" customWidth="1"/>
    <col min="4104" max="4351" width="9" style="1"/>
    <col min="4352" max="4353" width="1.625" style="1" customWidth="1"/>
    <col min="4354" max="4354" width="13.125" style="1" customWidth="1"/>
    <col min="4355" max="4355" width="24.375" style="1" customWidth="1"/>
    <col min="4356" max="4357" width="16.25" style="1" customWidth="1"/>
    <col min="4358" max="4358" width="18.125" style="1" customWidth="1"/>
    <col min="4359" max="4359" width="3.625" style="1" customWidth="1"/>
    <col min="4360" max="4607" width="9" style="1"/>
    <col min="4608" max="4609" width="1.625" style="1" customWidth="1"/>
    <col min="4610" max="4610" width="13.125" style="1" customWidth="1"/>
    <col min="4611" max="4611" width="24.375" style="1" customWidth="1"/>
    <col min="4612" max="4613" width="16.25" style="1" customWidth="1"/>
    <col min="4614" max="4614" width="18.125" style="1" customWidth="1"/>
    <col min="4615" max="4615" width="3.625" style="1" customWidth="1"/>
    <col min="4616" max="4863" width="9" style="1"/>
    <col min="4864" max="4865" width="1.625" style="1" customWidth="1"/>
    <col min="4866" max="4866" width="13.125" style="1" customWidth="1"/>
    <col min="4867" max="4867" width="24.375" style="1" customWidth="1"/>
    <col min="4868" max="4869" width="16.25" style="1" customWidth="1"/>
    <col min="4870" max="4870" width="18.125" style="1" customWidth="1"/>
    <col min="4871" max="4871" width="3.625" style="1" customWidth="1"/>
    <col min="4872" max="5119" width="9" style="1"/>
    <col min="5120" max="5121" width="1.625" style="1" customWidth="1"/>
    <col min="5122" max="5122" width="13.125" style="1" customWidth="1"/>
    <col min="5123" max="5123" width="24.375" style="1" customWidth="1"/>
    <col min="5124" max="5125" width="16.25" style="1" customWidth="1"/>
    <col min="5126" max="5126" width="18.125" style="1" customWidth="1"/>
    <col min="5127" max="5127" width="3.625" style="1" customWidth="1"/>
    <col min="5128" max="5375" width="9" style="1"/>
    <col min="5376" max="5377" width="1.625" style="1" customWidth="1"/>
    <col min="5378" max="5378" width="13.125" style="1" customWidth="1"/>
    <col min="5379" max="5379" width="24.375" style="1" customWidth="1"/>
    <col min="5380" max="5381" width="16.25" style="1" customWidth="1"/>
    <col min="5382" max="5382" width="18.125" style="1" customWidth="1"/>
    <col min="5383" max="5383" width="3.625" style="1" customWidth="1"/>
    <col min="5384" max="5631" width="9" style="1"/>
    <col min="5632" max="5633" width="1.625" style="1" customWidth="1"/>
    <col min="5634" max="5634" width="13.125" style="1" customWidth="1"/>
    <col min="5635" max="5635" width="24.375" style="1" customWidth="1"/>
    <col min="5636" max="5637" width="16.25" style="1" customWidth="1"/>
    <col min="5638" max="5638" width="18.125" style="1" customWidth="1"/>
    <col min="5639" max="5639" width="3.625" style="1" customWidth="1"/>
    <col min="5640" max="5887" width="9" style="1"/>
    <col min="5888" max="5889" width="1.625" style="1" customWidth="1"/>
    <col min="5890" max="5890" width="13.125" style="1" customWidth="1"/>
    <col min="5891" max="5891" width="24.375" style="1" customWidth="1"/>
    <col min="5892" max="5893" width="16.25" style="1" customWidth="1"/>
    <col min="5894" max="5894" width="18.125" style="1" customWidth="1"/>
    <col min="5895" max="5895" width="3.625" style="1" customWidth="1"/>
    <col min="5896" max="6143" width="9" style="1"/>
    <col min="6144" max="6145" width="1.625" style="1" customWidth="1"/>
    <col min="6146" max="6146" width="13.125" style="1" customWidth="1"/>
    <col min="6147" max="6147" width="24.375" style="1" customWidth="1"/>
    <col min="6148" max="6149" width="16.25" style="1" customWidth="1"/>
    <col min="6150" max="6150" width="18.125" style="1" customWidth="1"/>
    <col min="6151" max="6151" width="3.625" style="1" customWidth="1"/>
    <col min="6152" max="6399" width="9" style="1"/>
    <col min="6400" max="6401" width="1.625" style="1" customWidth="1"/>
    <col min="6402" max="6402" width="13.125" style="1" customWidth="1"/>
    <col min="6403" max="6403" width="24.375" style="1" customWidth="1"/>
    <col min="6404" max="6405" width="16.25" style="1" customWidth="1"/>
    <col min="6406" max="6406" width="18.125" style="1" customWidth="1"/>
    <col min="6407" max="6407" width="3.625" style="1" customWidth="1"/>
    <col min="6408" max="6655" width="9" style="1"/>
    <col min="6656" max="6657" width="1.625" style="1" customWidth="1"/>
    <col min="6658" max="6658" width="13.125" style="1" customWidth="1"/>
    <col min="6659" max="6659" width="24.375" style="1" customWidth="1"/>
    <col min="6660" max="6661" width="16.25" style="1" customWidth="1"/>
    <col min="6662" max="6662" width="18.125" style="1" customWidth="1"/>
    <col min="6663" max="6663" width="3.625" style="1" customWidth="1"/>
    <col min="6664" max="6911" width="9" style="1"/>
    <col min="6912" max="6913" width="1.625" style="1" customWidth="1"/>
    <col min="6914" max="6914" width="13.125" style="1" customWidth="1"/>
    <col min="6915" max="6915" width="24.375" style="1" customWidth="1"/>
    <col min="6916" max="6917" width="16.25" style="1" customWidth="1"/>
    <col min="6918" max="6918" width="18.125" style="1" customWidth="1"/>
    <col min="6919" max="6919" width="3.625" style="1" customWidth="1"/>
    <col min="6920" max="7167" width="9" style="1"/>
    <col min="7168" max="7169" width="1.625" style="1" customWidth="1"/>
    <col min="7170" max="7170" width="13.125" style="1" customWidth="1"/>
    <col min="7171" max="7171" width="24.375" style="1" customWidth="1"/>
    <col min="7172" max="7173" width="16.25" style="1" customWidth="1"/>
    <col min="7174" max="7174" width="18.125" style="1" customWidth="1"/>
    <col min="7175" max="7175" width="3.625" style="1" customWidth="1"/>
    <col min="7176" max="7423" width="9" style="1"/>
    <col min="7424" max="7425" width="1.625" style="1" customWidth="1"/>
    <col min="7426" max="7426" width="13.125" style="1" customWidth="1"/>
    <col min="7427" max="7427" width="24.375" style="1" customWidth="1"/>
    <col min="7428" max="7429" width="16.25" style="1" customWidth="1"/>
    <col min="7430" max="7430" width="18.125" style="1" customWidth="1"/>
    <col min="7431" max="7431" width="3.625" style="1" customWidth="1"/>
    <col min="7432" max="7679" width="9" style="1"/>
    <col min="7680" max="7681" width="1.625" style="1" customWidth="1"/>
    <col min="7682" max="7682" width="13.125" style="1" customWidth="1"/>
    <col min="7683" max="7683" width="24.375" style="1" customWidth="1"/>
    <col min="7684" max="7685" width="16.25" style="1" customWidth="1"/>
    <col min="7686" max="7686" width="18.125" style="1" customWidth="1"/>
    <col min="7687" max="7687" width="3.625" style="1" customWidth="1"/>
    <col min="7688" max="7935" width="9" style="1"/>
    <col min="7936" max="7937" width="1.625" style="1" customWidth="1"/>
    <col min="7938" max="7938" width="13.125" style="1" customWidth="1"/>
    <col min="7939" max="7939" width="24.375" style="1" customWidth="1"/>
    <col min="7940" max="7941" width="16.25" style="1" customWidth="1"/>
    <col min="7942" max="7942" width="18.125" style="1" customWidth="1"/>
    <col min="7943" max="7943" width="3.625" style="1" customWidth="1"/>
    <col min="7944" max="8191" width="9" style="1"/>
    <col min="8192" max="8193" width="1.625" style="1" customWidth="1"/>
    <col min="8194" max="8194" width="13.125" style="1" customWidth="1"/>
    <col min="8195" max="8195" width="24.375" style="1" customWidth="1"/>
    <col min="8196" max="8197" width="16.25" style="1" customWidth="1"/>
    <col min="8198" max="8198" width="18.125" style="1" customWidth="1"/>
    <col min="8199" max="8199" width="3.625" style="1" customWidth="1"/>
    <col min="8200" max="8447" width="9" style="1"/>
    <col min="8448" max="8449" width="1.625" style="1" customWidth="1"/>
    <col min="8450" max="8450" width="13.125" style="1" customWidth="1"/>
    <col min="8451" max="8451" width="24.375" style="1" customWidth="1"/>
    <col min="8452" max="8453" width="16.25" style="1" customWidth="1"/>
    <col min="8454" max="8454" width="18.125" style="1" customWidth="1"/>
    <col min="8455" max="8455" width="3.625" style="1" customWidth="1"/>
    <col min="8456" max="8703" width="9" style="1"/>
    <col min="8704" max="8705" width="1.625" style="1" customWidth="1"/>
    <col min="8706" max="8706" width="13.125" style="1" customWidth="1"/>
    <col min="8707" max="8707" width="24.375" style="1" customWidth="1"/>
    <col min="8708" max="8709" width="16.25" style="1" customWidth="1"/>
    <col min="8710" max="8710" width="18.125" style="1" customWidth="1"/>
    <col min="8711" max="8711" width="3.625" style="1" customWidth="1"/>
    <col min="8712" max="8959" width="9" style="1"/>
    <col min="8960" max="8961" width="1.625" style="1" customWidth="1"/>
    <col min="8962" max="8962" width="13.125" style="1" customWidth="1"/>
    <col min="8963" max="8963" width="24.375" style="1" customWidth="1"/>
    <col min="8964" max="8965" width="16.25" style="1" customWidth="1"/>
    <col min="8966" max="8966" width="18.125" style="1" customWidth="1"/>
    <col min="8967" max="8967" width="3.625" style="1" customWidth="1"/>
    <col min="8968" max="9215" width="9" style="1"/>
    <col min="9216" max="9217" width="1.625" style="1" customWidth="1"/>
    <col min="9218" max="9218" width="13.125" style="1" customWidth="1"/>
    <col min="9219" max="9219" width="24.375" style="1" customWidth="1"/>
    <col min="9220" max="9221" width="16.25" style="1" customWidth="1"/>
    <col min="9222" max="9222" width="18.125" style="1" customWidth="1"/>
    <col min="9223" max="9223" width="3.625" style="1" customWidth="1"/>
    <col min="9224" max="9471" width="9" style="1"/>
    <col min="9472" max="9473" width="1.625" style="1" customWidth="1"/>
    <col min="9474" max="9474" width="13.125" style="1" customWidth="1"/>
    <col min="9475" max="9475" width="24.375" style="1" customWidth="1"/>
    <col min="9476" max="9477" width="16.25" style="1" customWidth="1"/>
    <col min="9478" max="9478" width="18.125" style="1" customWidth="1"/>
    <col min="9479" max="9479" width="3.625" style="1" customWidth="1"/>
    <col min="9480" max="9727" width="9" style="1"/>
    <col min="9728" max="9729" width="1.625" style="1" customWidth="1"/>
    <col min="9730" max="9730" width="13.125" style="1" customWidth="1"/>
    <col min="9731" max="9731" width="24.375" style="1" customWidth="1"/>
    <col min="9732" max="9733" width="16.25" style="1" customWidth="1"/>
    <col min="9734" max="9734" width="18.125" style="1" customWidth="1"/>
    <col min="9735" max="9735" width="3.625" style="1" customWidth="1"/>
    <col min="9736" max="9983" width="9" style="1"/>
    <col min="9984" max="9985" width="1.625" style="1" customWidth="1"/>
    <col min="9986" max="9986" width="13.125" style="1" customWidth="1"/>
    <col min="9987" max="9987" width="24.375" style="1" customWidth="1"/>
    <col min="9988" max="9989" width="16.25" style="1" customWidth="1"/>
    <col min="9990" max="9990" width="18.125" style="1" customWidth="1"/>
    <col min="9991" max="9991" width="3.625" style="1" customWidth="1"/>
    <col min="9992" max="10239" width="9" style="1"/>
    <col min="10240" max="10241" width="1.625" style="1" customWidth="1"/>
    <col min="10242" max="10242" width="13.125" style="1" customWidth="1"/>
    <col min="10243" max="10243" width="24.375" style="1" customWidth="1"/>
    <col min="10244" max="10245" width="16.25" style="1" customWidth="1"/>
    <col min="10246" max="10246" width="18.125" style="1" customWidth="1"/>
    <col min="10247" max="10247" width="3.625" style="1" customWidth="1"/>
    <col min="10248" max="10495" width="9" style="1"/>
    <col min="10496" max="10497" width="1.625" style="1" customWidth="1"/>
    <col min="10498" max="10498" width="13.125" style="1" customWidth="1"/>
    <col min="10499" max="10499" width="24.375" style="1" customWidth="1"/>
    <col min="10500" max="10501" width="16.25" style="1" customWidth="1"/>
    <col min="10502" max="10502" width="18.125" style="1" customWidth="1"/>
    <col min="10503" max="10503" width="3.625" style="1" customWidth="1"/>
    <col min="10504" max="10751" width="9" style="1"/>
    <col min="10752" max="10753" width="1.625" style="1" customWidth="1"/>
    <col min="10754" max="10754" width="13.125" style="1" customWidth="1"/>
    <col min="10755" max="10755" width="24.375" style="1" customWidth="1"/>
    <col min="10756" max="10757" width="16.25" style="1" customWidth="1"/>
    <col min="10758" max="10758" width="18.125" style="1" customWidth="1"/>
    <col min="10759" max="10759" width="3.625" style="1" customWidth="1"/>
    <col min="10760" max="11007" width="9" style="1"/>
    <col min="11008" max="11009" width="1.625" style="1" customWidth="1"/>
    <col min="11010" max="11010" width="13.125" style="1" customWidth="1"/>
    <col min="11011" max="11011" width="24.375" style="1" customWidth="1"/>
    <col min="11012" max="11013" width="16.25" style="1" customWidth="1"/>
    <col min="11014" max="11014" width="18.125" style="1" customWidth="1"/>
    <col min="11015" max="11015" width="3.625" style="1" customWidth="1"/>
    <col min="11016" max="11263" width="9" style="1"/>
    <col min="11264" max="11265" width="1.625" style="1" customWidth="1"/>
    <col min="11266" max="11266" width="13.125" style="1" customWidth="1"/>
    <col min="11267" max="11267" width="24.375" style="1" customWidth="1"/>
    <col min="11268" max="11269" width="16.25" style="1" customWidth="1"/>
    <col min="11270" max="11270" width="18.125" style="1" customWidth="1"/>
    <col min="11271" max="11271" width="3.625" style="1" customWidth="1"/>
    <col min="11272" max="11519" width="9" style="1"/>
    <col min="11520" max="11521" width="1.625" style="1" customWidth="1"/>
    <col min="11522" max="11522" width="13.125" style="1" customWidth="1"/>
    <col min="11523" max="11523" width="24.375" style="1" customWidth="1"/>
    <col min="11524" max="11525" width="16.25" style="1" customWidth="1"/>
    <col min="11526" max="11526" width="18.125" style="1" customWidth="1"/>
    <col min="11527" max="11527" width="3.625" style="1" customWidth="1"/>
    <col min="11528" max="11775" width="9" style="1"/>
    <col min="11776" max="11777" width="1.625" style="1" customWidth="1"/>
    <col min="11778" max="11778" width="13.125" style="1" customWidth="1"/>
    <col min="11779" max="11779" width="24.375" style="1" customWidth="1"/>
    <col min="11780" max="11781" width="16.25" style="1" customWidth="1"/>
    <col min="11782" max="11782" width="18.125" style="1" customWidth="1"/>
    <col min="11783" max="11783" width="3.625" style="1" customWidth="1"/>
    <col min="11784" max="12031" width="9" style="1"/>
    <col min="12032" max="12033" width="1.625" style="1" customWidth="1"/>
    <col min="12034" max="12034" width="13.125" style="1" customWidth="1"/>
    <col min="12035" max="12035" width="24.375" style="1" customWidth="1"/>
    <col min="12036" max="12037" width="16.25" style="1" customWidth="1"/>
    <col min="12038" max="12038" width="18.125" style="1" customWidth="1"/>
    <col min="12039" max="12039" width="3.625" style="1" customWidth="1"/>
    <col min="12040" max="12287" width="9" style="1"/>
    <col min="12288" max="12289" width="1.625" style="1" customWidth="1"/>
    <col min="12290" max="12290" width="13.125" style="1" customWidth="1"/>
    <col min="12291" max="12291" width="24.375" style="1" customWidth="1"/>
    <col min="12292" max="12293" width="16.25" style="1" customWidth="1"/>
    <col min="12294" max="12294" width="18.125" style="1" customWidth="1"/>
    <col min="12295" max="12295" width="3.625" style="1" customWidth="1"/>
    <col min="12296" max="12543" width="9" style="1"/>
    <col min="12544" max="12545" width="1.625" style="1" customWidth="1"/>
    <col min="12546" max="12546" width="13.125" style="1" customWidth="1"/>
    <col min="12547" max="12547" width="24.375" style="1" customWidth="1"/>
    <col min="12548" max="12549" width="16.25" style="1" customWidth="1"/>
    <col min="12550" max="12550" width="18.125" style="1" customWidth="1"/>
    <col min="12551" max="12551" width="3.625" style="1" customWidth="1"/>
    <col min="12552" max="12799" width="9" style="1"/>
    <col min="12800" max="12801" width="1.625" style="1" customWidth="1"/>
    <col min="12802" max="12802" width="13.125" style="1" customWidth="1"/>
    <col min="12803" max="12803" width="24.375" style="1" customWidth="1"/>
    <col min="12804" max="12805" width="16.25" style="1" customWidth="1"/>
    <col min="12806" max="12806" width="18.125" style="1" customWidth="1"/>
    <col min="12807" max="12807" width="3.625" style="1" customWidth="1"/>
    <col min="12808" max="13055" width="9" style="1"/>
    <col min="13056" max="13057" width="1.625" style="1" customWidth="1"/>
    <col min="13058" max="13058" width="13.125" style="1" customWidth="1"/>
    <col min="13059" max="13059" width="24.375" style="1" customWidth="1"/>
    <col min="13060" max="13061" width="16.25" style="1" customWidth="1"/>
    <col min="13062" max="13062" width="18.125" style="1" customWidth="1"/>
    <col min="13063" max="13063" width="3.625" style="1" customWidth="1"/>
    <col min="13064" max="13311" width="9" style="1"/>
    <col min="13312" max="13313" width="1.625" style="1" customWidth="1"/>
    <col min="13314" max="13314" width="13.125" style="1" customWidth="1"/>
    <col min="13315" max="13315" width="24.375" style="1" customWidth="1"/>
    <col min="13316" max="13317" width="16.25" style="1" customWidth="1"/>
    <col min="13318" max="13318" width="18.125" style="1" customWidth="1"/>
    <col min="13319" max="13319" width="3.625" style="1" customWidth="1"/>
    <col min="13320" max="13567" width="9" style="1"/>
    <col min="13568" max="13569" width="1.625" style="1" customWidth="1"/>
    <col min="13570" max="13570" width="13.125" style="1" customWidth="1"/>
    <col min="13571" max="13571" width="24.375" style="1" customWidth="1"/>
    <col min="13572" max="13573" width="16.25" style="1" customWidth="1"/>
    <col min="13574" max="13574" width="18.125" style="1" customWidth="1"/>
    <col min="13575" max="13575" width="3.625" style="1" customWidth="1"/>
    <col min="13576" max="13823" width="9" style="1"/>
    <col min="13824" max="13825" width="1.625" style="1" customWidth="1"/>
    <col min="13826" max="13826" width="13.125" style="1" customWidth="1"/>
    <col min="13827" max="13827" width="24.375" style="1" customWidth="1"/>
    <col min="13828" max="13829" width="16.25" style="1" customWidth="1"/>
    <col min="13830" max="13830" width="18.125" style="1" customWidth="1"/>
    <col min="13831" max="13831" width="3.625" style="1" customWidth="1"/>
    <col min="13832" max="14079" width="9" style="1"/>
    <col min="14080" max="14081" width="1.625" style="1" customWidth="1"/>
    <col min="14082" max="14082" width="13.125" style="1" customWidth="1"/>
    <col min="14083" max="14083" width="24.375" style="1" customWidth="1"/>
    <col min="14084" max="14085" width="16.25" style="1" customWidth="1"/>
    <col min="14086" max="14086" width="18.125" style="1" customWidth="1"/>
    <col min="14087" max="14087" width="3.625" style="1" customWidth="1"/>
    <col min="14088" max="14335" width="9" style="1"/>
    <col min="14336" max="14337" width="1.625" style="1" customWidth="1"/>
    <col min="14338" max="14338" width="13.125" style="1" customWidth="1"/>
    <col min="14339" max="14339" width="24.375" style="1" customWidth="1"/>
    <col min="14340" max="14341" width="16.25" style="1" customWidth="1"/>
    <col min="14342" max="14342" width="18.125" style="1" customWidth="1"/>
    <col min="14343" max="14343" width="3.625" style="1" customWidth="1"/>
    <col min="14344" max="14591" width="9" style="1"/>
    <col min="14592" max="14593" width="1.625" style="1" customWidth="1"/>
    <col min="14594" max="14594" width="13.125" style="1" customWidth="1"/>
    <col min="14595" max="14595" width="24.375" style="1" customWidth="1"/>
    <col min="14596" max="14597" width="16.25" style="1" customWidth="1"/>
    <col min="14598" max="14598" width="18.125" style="1" customWidth="1"/>
    <col min="14599" max="14599" width="3.625" style="1" customWidth="1"/>
    <col min="14600" max="14847" width="9" style="1"/>
    <col min="14848" max="14849" width="1.625" style="1" customWidth="1"/>
    <col min="14850" max="14850" width="13.125" style="1" customWidth="1"/>
    <col min="14851" max="14851" width="24.375" style="1" customWidth="1"/>
    <col min="14852" max="14853" width="16.25" style="1" customWidth="1"/>
    <col min="14854" max="14854" width="18.125" style="1" customWidth="1"/>
    <col min="14855" max="14855" width="3.625" style="1" customWidth="1"/>
    <col min="14856" max="15103" width="9" style="1"/>
    <col min="15104" max="15105" width="1.625" style="1" customWidth="1"/>
    <col min="15106" max="15106" width="13.125" style="1" customWidth="1"/>
    <col min="15107" max="15107" width="24.375" style="1" customWidth="1"/>
    <col min="15108" max="15109" width="16.25" style="1" customWidth="1"/>
    <col min="15110" max="15110" width="18.125" style="1" customWidth="1"/>
    <col min="15111" max="15111" width="3.625" style="1" customWidth="1"/>
    <col min="15112" max="15359" width="9" style="1"/>
    <col min="15360" max="15361" width="1.625" style="1" customWidth="1"/>
    <col min="15362" max="15362" width="13.125" style="1" customWidth="1"/>
    <col min="15363" max="15363" width="24.375" style="1" customWidth="1"/>
    <col min="15364" max="15365" width="16.25" style="1" customWidth="1"/>
    <col min="15366" max="15366" width="18.125" style="1" customWidth="1"/>
    <col min="15367" max="15367" width="3.625" style="1" customWidth="1"/>
    <col min="15368" max="15615" width="9" style="1"/>
    <col min="15616" max="15617" width="1.625" style="1" customWidth="1"/>
    <col min="15618" max="15618" width="13.125" style="1" customWidth="1"/>
    <col min="15619" max="15619" width="24.375" style="1" customWidth="1"/>
    <col min="15620" max="15621" width="16.25" style="1" customWidth="1"/>
    <col min="15622" max="15622" width="18.125" style="1" customWidth="1"/>
    <col min="15623" max="15623" width="3.625" style="1" customWidth="1"/>
    <col min="15624" max="15871" width="9" style="1"/>
    <col min="15872" max="15873" width="1.625" style="1" customWidth="1"/>
    <col min="15874" max="15874" width="13.125" style="1" customWidth="1"/>
    <col min="15875" max="15875" width="24.375" style="1" customWidth="1"/>
    <col min="15876" max="15877" width="16.25" style="1" customWidth="1"/>
    <col min="15878" max="15878" width="18.125" style="1" customWidth="1"/>
    <col min="15879" max="15879" width="3.625" style="1" customWidth="1"/>
    <col min="15880" max="16127" width="9" style="1"/>
    <col min="16128" max="16129" width="1.625" style="1" customWidth="1"/>
    <col min="16130" max="16130" width="13.125" style="1" customWidth="1"/>
    <col min="16131" max="16131" width="24.375" style="1" customWidth="1"/>
    <col min="16132" max="16133" width="16.25" style="1" customWidth="1"/>
    <col min="16134" max="16134" width="18.125" style="1" customWidth="1"/>
    <col min="16135" max="16135" width="3.625" style="1" customWidth="1"/>
    <col min="16136" max="16384" width="9" style="1"/>
  </cols>
  <sheetData>
    <row r="1" spans="1:9" s="5" customFormat="1" ht="14.25" thickBot="1">
      <c r="I1" s="28" t="s">
        <v>37</v>
      </c>
    </row>
    <row r="2" spans="1:9" ht="17.45" customHeight="1" thickBot="1">
      <c r="A2" s="28" t="s">
        <v>21</v>
      </c>
      <c r="B2" s="28"/>
      <c r="C2" s="28"/>
      <c r="D2" s="28"/>
      <c r="E2" s="28"/>
      <c r="F2" s="28"/>
      <c r="G2" s="28"/>
      <c r="I2" s="65" t="str">
        <f>IF('別添（マスク等）'!$C$8&gt;0,'別添（マスク等）'!$C$8,"")</f>
        <v/>
      </c>
    </row>
    <row r="3" spans="1:9" s="5" customFormat="1" ht="17.45" customHeight="1">
      <c r="A3" s="28"/>
      <c r="B3" s="28"/>
      <c r="C3" s="28"/>
      <c r="D3" s="28"/>
      <c r="E3" s="28"/>
      <c r="F3" s="28"/>
      <c r="G3" s="28"/>
    </row>
    <row r="4" spans="1:9" ht="17.45" customHeight="1">
      <c r="A4" s="28" t="s">
        <v>0</v>
      </c>
      <c r="B4" s="28"/>
      <c r="C4" s="28"/>
      <c r="D4" s="28"/>
      <c r="E4" s="28"/>
      <c r="F4" s="56"/>
      <c r="G4" s="28"/>
      <c r="H4" s="2" t="s">
        <v>34</v>
      </c>
    </row>
    <row r="5" spans="1:9" ht="17.45" customHeight="1">
      <c r="A5" s="28"/>
      <c r="B5" s="28"/>
      <c r="C5" s="28"/>
      <c r="D5" s="28"/>
      <c r="E5" s="28"/>
      <c r="F5" s="56" t="s">
        <v>2</v>
      </c>
      <c r="G5" s="28"/>
      <c r="H5" s="2" t="s">
        <v>35</v>
      </c>
    </row>
    <row r="6" spans="1:9" s="5" customFormat="1" ht="17.45" customHeight="1">
      <c r="A6" s="28"/>
      <c r="B6" s="28"/>
      <c r="C6" s="28"/>
      <c r="D6" s="28"/>
      <c r="E6" s="28"/>
      <c r="F6" s="21"/>
      <c r="G6" s="28"/>
      <c r="H6" s="2"/>
    </row>
    <row r="7" spans="1:9" ht="17.45" customHeight="1">
      <c r="A7" s="28"/>
      <c r="B7" s="28"/>
      <c r="C7" s="28"/>
      <c r="D7" s="28"/>
      <c r="E7" s="28"/>
      <c r="F7" s="28"/>
      <c r="G7" s="28"/>
      <c r="H7" s="3"/>
    </row>
    <row r="8" spans="1:9" ht="17.45" customHeight="1">
      <c r="A8" s="28"/>
      <c r="B8" s="28" t="s">
        <v>18</v>
      </c>
      <c r="C8" s="28"/>
      <c r="D8" s="28"/>
      <c r="E8" s="28"/>
      <c r="F8" s="28"/>
      <c r="G8" s="28"/>
      <c r="H8" s="3"/>
    </row>
    <row r="9" spans="1:9" ht="17.45" customHeight="1">
      <c r="A9" s="28"/>
      <c r="B9" s="28"/>
      <c r="C9" s="28"/>
      <c r="D9" s="28"/>
      <c r="E9" s="28"/>
      <c r="F9" s="58"/>
      <c r="G9" s="28"/>
      <c r="H9" s="3"/>
    </row>
    <row r="10" spans="1:9" ht="17.45" customHeight="1">
      <c r="A10" s="28"/>
      <c r="B10" s="28"/>
      <c r="C10" s="28"/>
      <c r="D10" s="28"/>
      <c r="E10" s="28" t="s">
        <v>5</v>
      </c>
      <c r="F10" s="57"/>
      <c r="G10" s="28"/>
      <c r="H10" s="2" t="s">
        <v>36</v>
      </c>
    </row>
    <row r="11" spans="1:9" s="5" customFormat="1" ht="17.45" customHeight="1">
      <c r="A11" s="28"/>
      <c r="B11" s="28"/>
      <c r="C11" s="28"/>
      <c r="D11" s="28"/>
      <c r="E11" s="28"/>
      <c r="F11" s="21"/>
      <c r="G11" s="28"/>
      <c r="H11" s="2"/>
    </row>
    <row r="12" spans="1:9" s="5" customFormat="1" ht="17.45" customHeight="1">
      <c r="A12" s="28"/>
      <c r="B12" s="28"/>
      <c r="C12" s="28"/>
      <c r="D12" s="28"/>
      <c r="E12" s="28"/>
      <c r="F12" s="21"/>
      <c r="G12" s="28"/>
      <c r="H12" s="2"/>
    </row>
    <row r="13" spans="1:9" s="5" customFormat="1" ht="17.45" customHeight="1">
      <c r="A13" s="28"/>
      <c r="B13" s="28"/>
      <c r="C13" s="28"/>
      <c r="D13" s="28"/>
      <c r="E13" s="28"/>
      <c r="F13" s="21"/>
      <c r="G13" s="28"/>
      <c r="H13" s="2"/>
    </row>
    <row r="14" spans="1:9" s="5" customFormat="1" ht="17.45" customHeight="1">
      <c r="A14" s="28"/>
      <c r="B14" s="28"/>
      <c r="C14" s="28"/>
      <c r="D14" s="28"/>
      <c r="E14" s="28"/>
      <c r="F14" s="21"/>
      <c r="G14" s="28"/>
      <c r="H14" s="2"/>
    </row>
    <row r="15" spans="1:9" ht="17.45" customHeight="1">
      <c r="A15" s="28"/>
      <c r="B15" s="28"/>
      <c r="C15" s="28"/>
      <c r="D15" s="28"/>
      <c r="E15" s="28"/>
      <c r="F15" s="28"/>
      <c r="G15" s="28"/>
    </row>
    <row r="16" spans="1:9" ht="17.45" customHeight="1">
      <c r="A16" s="66" t="s">
        <v>29</v>
      </c>
      <c r="B16" s="66"/>
      <c r="C16" s="66"/>
      <c r="D16" s="66"/>
      <c r="E16" s="66"/>
      <c r="F16" s="66"/>
      <c r="G16" s="66"/>
    </row>
    <row r="17" spans="1:8" s="5" customFormat="1" ht="17.45" customHeight="1">
      <c r="A17" s="68" t="s">
        <v>8</v>
      </c>
      <c r="B17" s="68"/>
      <c r="C17" s="68"/>
      <c r="D17" s="68"/>
      <c r="E17" s="68"/>
      <c r="F17" s="68"/>
      <c r="G17" s="68"/>
    </row>
    <row r="18" spans="1:8" ht="17.45" customHeight="1">
      <c r="A18" s="28"/>
      <c r="B18" s="28"/>
      <c r="C18" s="28"/>
      <c r="D18" s="28"/>
      <c r="E18" s="28"/>
      <c r="F18" s="28"/>
      <c r="G18" s="28"/>
    </row>
    <row r="19" spans="1:8" s="5" customFormat="1" ht="17.45" customHeight="1">
      <c r="A19" s="28"/>
      <c r="B19" s="28"/>
      <c r="C19" s="28"/>
      <c r="D19" s="28"/>
      <c r="E19" s="28"/>
      <c r="F19" s="28"/>
      <c r="G19" s="28"/>
    </row>
    <row r="20" spans="1:8" s="5" customFormat="1" ht="17.45" customHeight="1">
      <c r="A20" s="28"/>
      <c r="B20" s="28"/>
      <c r="C20" s="28"/>
      <c r="D20" s="28"/>
      <c r="E20" s="28"/>
      <c r="F20" s="28"/>
      <c r="G20" s="28"/>
    </row>
    <row r="21" spans="1:8" ht="17.45" customHeight="1">
      <c r="A21" s="28"/>
      <c r="B21" s="67" t="s">
        <v>33</v>
      </c>
      <c r="C21" s="67"/>
      <c r="D21" s="67"/>
      <c r="E21" s="67"/>
      <c r="F21" s="67"/>
      <c r="G21" s="28"/>
    </row>
    <row r="22" spans="1:8" ht="17.45" customHeight="1">
      <c r="A22" s="28"/>
      <c r="B22" s="67"/>
      <c r="C22" s="67"/>
      <c r="D22" s="67"/>
      <c r="E22" s="67"/>
      <c r="F22" s="67"/>
      <c r="G22" s="28"/>
    </row>
    <row r="23" spans="1:8" ht="17.45" customHeight="1">
      <c r="A23" s="28"/>
      <c r="B23" s="67"/>
      <c r="C23" s="67"/>
      <c r="D23" s="67"/>
      <c r="E23" s="67"/>
      <c r="F23" s="67"/>
      <c r="G23" s="28"/>
    </row>
    <row r="24" spans="1:8" s="5" customFormat="1" ht="17.45" customHeight="1">
      <c r="A24" s="28"/>
      <c r="B24" s="47"/>
      <c r="C24" s="47"/>
      <c r="D24" s="47"/>
      <c r="E24" s="47"/>
      <c r="F24" s="47"/>
      <c r="G24" s="28"/>
    </row>
    <row r="25" spans="1:8" s="5" customFormat="1" ht="17.45" customHeight="1">
      <c r="A25" s="28"/>
      <c r="B25" s="47"/>
      <c r="C25" s="47"/>
      <c r="E25" s="47"/>
      <c r="F25" s="47"/>
      <c r="G25" s="28"/>
    </row>
    <row r="26" spans="1:8" ht="17.45" customHeight="1">
      <c r="A26" s="28"/>
      <c r="B26" s="28"/>
      <c r="C26" s="28"/>
      <c r="D26" s="47"/>
      <c r="E26" s="28"/>
      <c r="F26" s="28"/>
      <c r="G26" s="28"/>
    </row>
    <row r="27" spans="1:8" ht="17.45" customHeight="1">
      <c r="A27" s="28"/>
      <c r="B27" s="66" t="s">
        <v>1</v>
      </c>
      <c r="C27" s="66"/>
      <c r="D27" s="66"/>
      <c r="E27" s="66"/>
      <c r="F27" s="66"/>
      <c r="G27" s="28"/>
    </row>
    <row r="28" spans="1:8" ht="17.45" customHeight="1"/>
    <row r="29" spans="1:8" ht="17.45" customHeight="1">
      <c r="B29" s="28"/>
      <c r="C29" s="28"/>
      <c r="D29" s="28"/>
      <c r="E29" s="28"/>
      <c r="F29" s="28"/>
    </row>
    <row r="30" spans="1:8" ht="17.45" customHeight="1">
      <c r="B30" s="28" t="s">
        <v>19</v>
      </c>
      <c r="C30" s="28"/>
      <c r="D30" s="28">
        <f>D35</f>
        <v>0</v>
      </c>
      <c r="E30" s="28" t="s">
        <v>9</v>
      </c>
      <c r="F30" s="6"/>
      <c r="H30" s="2"/>
    </row>
    <row r="31" spans="1:8" s="5" customFormat="1" ht="17.45" customHeight="1">
      <c r="B31" s="28"/>
      <c r="C31" s="28"/>
      <c r="D31" s="28"/>
      <c r="E31" s="28"/>
      <c r="F31" s="21"/>
      <c r="H31" s="2"/>
    </row>
    <row r="32" spans="1:8" s="5" customFormat="1" ht="17.45" customHeight="1">
      <c r="B32" s="28" t="s">
        <v>20</v>
      </c>
      <c r="C32" s="28"/>
      <c r="D32" s="28"/>
      <c r="E32" s="28"/>
      <c r="F32" s="21"/>
      <c r="H32" s="2"/>
    </row>
    <row r="33" spans="2:8" s="5" customFormat="1" ht="17.45" customHeight="1">
      <c r="B33" s="28"/>
      <c r="C33" s="28"/>
      <c r="D33" s="28"/>
      <c r="E33" s="21" t="s">
        <v>4</v>
      </c>
      <c r="F33" s="21"/>
      <c r="H33" s="2"/>
    </row>
    <row r="34" spans="2:8" ht="27">
      <c r="B34" s="23"/>
      <c r="C34" s="27" t="s">
        <v>3</v>
      </c>
      <c r="D34" s="27" t="s">
        <v>30</v>
      </c>
      <c r="E34" s="27" t="s">
        <v>6</v>
      </c>
      <c r="F34" s="25"/>
      <c r="H34" s="4"/>
    </row>
    <row r="35" spans="2:8" ht="75" customHeight="1">
      <c r="B35" s="24"/>
      <c r="C35" s="49">
        <f>'別添（マスク等）'!$E$34*1000</f>
        <v>0</v>
      </c>
      <c r="D35" s="46">
        <f>ROUNDDOWN(C35/2,-3)</f>
        <v>0</v>
      </c>
      <c r="E35" s="46">
        <f>C35-D35</f>
        <v>0</v>
      </c>
      <c r="F35" s="26"/>
    </row>
    <row r="36" spans="2:8" ht="17.45" customHeight="1"/>
    <row r="37" spans="2:8" ht="17.45" customHeight="1">
      <c r="B37" s="28" t="s">
        <v>27</v>
      </c>
    </row>
    <row r="38" spans="2:8" ht="17.45" customHeight="1"/>
    <row r="39" spans="2:8" ht="17.45" customHeight="1"/>
    <row r="40" spans="2:8" ht="17.45" customHeight="1"/>
    <row r="41" spans="2:8" ht="17.45" customHeight="1"/>
    <row r="42" spans="2:8" ht="17.45" customHeight="1"/>
    <row r="43" spans="2:8" ht="17.45" customHeight="1"/>
    <row r="44" spans="2:8" ht="17.45" customHeight="1"/>
  </sheetData>
  <sheetProtection algorithmName="SHA-512" hashValue="ZZ1cxbyABOiwckgci523l6WGr9N2ayt7o1EJtrSFf9tzHaN/E1biDO+x93KpmujvR4IhZDFrJ2vZgyJcBMLHEA==" saltValue="hRjV2vWhbxAzaHj1SR+8Lg==" spinCount="100000" sheet="1" objects="1" scenarios="1"/>
  <mergeCells count="4">
    <mergeCell ref="B27:F27"/>
    <mergeCell ref="B21:F23"/>
    <mergeCell ref="A16:G16"/>
    <mergeCell ref="A17:G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7"/>
  <sheetViews>
    <sheetView view="pageBreakPreview" zoomScaleNormal="100" zoomScaleSheetLayoutView="100" workbookViewId="0">
      <selection activeCell="O21" sqref="O21"/>
    </sheetView>
  </sheetViews>
  <sheetFormatPr defaultColWidth="2.5" defaultRowHeight="12"/>
  <cols>
    <col min="1" max="1" width="1.375" style="12" customWidth="1"/>
    <col min="2" max="2" width="24.125" style="12" customWidth="1"/>
    <col min="3" max="3" width="10" style="12" customWidth="1"/>
    <col min="4" max="4" width="14.5" style="12" customWidth="1"/>
    <col min="5" max="5" width="10.125" style="12" customWidth="1"/>
    <col min="6" max="6" width="17" style="12" customWidth="1"/>
    <col min="7" max="7" width="1.375" style="12" customWidth="1"/>
    <col min="8" max="8" width="14.25" style="12" customWidth="1"/>
    <col min="9" max="9" width="1.875" style="12" customWidth="1"/>
    <col min="10" max="252" width="2.5" style="12"/>
    <col min="253" max="253" width="1.375" style="12" customWidth="1"/>
    <col min="254" max="254" width="2.625" style="12" customWidth="1"/>
    <col min="255" max="255" width="2.5" style="12" customWidth="1"/>
    <col min="256" max="256" width="2.75" style="12" customWidth="1"/>
    <col min="257" max="257" width="1.5" style="12" customWidth="1"/>
    <col min="258" max="258" width="0" style="12" hidden="1" customWidth="1"/>
    <col min="259" max="259" width="2.5" style="12" customWidth="1"/>
    <col min="260" max="260" width="15.375" style="12" customWidth="1"/>
    <col min="261" max="261" width="21.25" style="12" customWidth="1"/>
    <col min="262" max="262" width="18" style="12" customWidth="1"/>
    <col min="263" max="263" width="19.875" style="12" customWidth="1"/>
    <col min="264" max="264" width="19.125" style="12" customWidth="1"/>
    <col min="265" max="508" width="2.5" style="12"/>
    <col min="509" max="509" width="1.375" style="12" customWidth="1"/>
    <col min="510" max="510" width="2.625" style="12" customWidth="1"/>
    <col min="511" max="511" width="2.5" style="12" customWidth="1"/>
    <col min="512" max="512" width="2.75" style="12" customWidth="1"/>
    <col min="513" max="513" width="1.5" style="12" customWidth="1"/>
    <col min="514" max="514" width="0" style="12" hidden="1" customWidth="1"/>
    <col min="515" max="515" width="2.5" style="12" customWidth="1"/>
    <col min="516" max="516" width="15.375" style="12" customWidth="1"/>
    <col min="517" max="517" width="21.25" style="12" customWidth="1"/>
    <col min="518" max="518" width="18" style="12" customWidth="1"/>
    <col min="519" max="519" width="19.875" style="12" customWidth="1"/>
    <col min="520" max="520" width="19.125" style="12" customWidth="1"/>
    <col min="521" max="764" width="2.5" style="12"/>
    <col min="765" max="765" width="1.375" style="12" customWidth="1"/>
    <col min="766" max="766" width="2.625" style="12" customWidth="1"/>
    <col min="767" max="767" width="2.5" style="12" customWidth="1"/>
    <col min="768" max="768" width="2.75" style="12" customWidth="1"/>
    <col min="769" max="769" width="1.5" style="12" customWidth="1"/>
    <col min="770" max="770" width="0" style="12" hidden="1" customWidth="1"/>
    <col min="771" max="771" width="2.5" style="12" customWidth="1"/>
    <col min="772" max="772" width="15.375" style="12" customWidth="1"/>
    <col min="773" max="773" width="21.25" style="12" customWidth="1"/>
    <col min="774" max="774" width="18" style="12" customWidth="1"/>
    <col min="775" max="775" width="19.875" style="12" customWidth="1"/>
    <col min="776" max="776" width="19.125" style="12" customWidth="1"/>
    <col min="777" max="1020" width="2.5" style="12"/>
    <col min="1021" max="1021" width="1.375" style="12" customWidth="1"/>
    <col min="1022" max="1022" width="2.625" style="12" customWidth="1"/>
    <col min="1023" max="1023" width="2.5" style="12" customWidth="1"/>
    <col min="1024" max="1024" width="2.75" style="12" customWidth="1"/>
    <col min="1025" max="1025" width="1.5" style="12" customWidth="1"/>
    <col min="1026" max="1026" width="0" style="12" hidden="1" customWidth="1"/>
    <col min="1027" max="1027" width="2.5" style="12" customWidth="1"/>
    <col min="1028" max="1028" width="15.375" style="12" customWidth="1"/>
    <col min="1029" max="1029" width="21.25" style="12" customWidth="1"/>
    <col min="1030" max="1030" width="18" style="12" customWidth="1"/>
    <col min="1031" max="1031" width="19.875" style="12" customWidth="1"/>
    <col min="1032" max="1032" width="19.125" style="12" customWidth="1"/>
    <col min="1033" max="1276" width="2.5" style="12"/>
    <col min="1277" max="1277" width="1.375" style="12" customWidth="1"/>
    <col min="1278" max="1278" width="2.625" style="12" customWidth="1"/>
    <col min="1279" max="1279" width="2.5" style="12" customWidth="1"/>
    <col min="1280" max="1280" width="2.75" style="12" customWidth="1"/>
    <col min="1281" max="1281" width="1.5" style="12" customWidth="1"/>
    <col min="1282" max="1282" width="0" style="12" hidden="1" customWidth="1"/>
    <col min="1283" max="1283" width="2.5" style="12" customWidth="1"/>
    <col min="1284" max="1284" width="15.375" style="12" customWidth="1"/>
    <col min="1285" max="1285" width="21.25" style="12" customWidth="1"/>
    <col min="1286" max="1286" width="18" style="12" customWidth="1"/>
    <col min="1287" max="1287" width="19.875" style="12" customWidth="1"/>
    <col min="1288" max="1288" width="19.125" style="12" customWidth="1"/>
    <col min="1289" max="1532" width="2.5" style="12"/>
    <col min="1533" max="1533" width="1.375" style="12" customWidth="1"/>
    <col min="1534" max="1534" width="2.625" style="12" customWidth="1"/>
    <col min="1535" max="1535" width="2.5" style="12" customWidth="1"/>
    <col min="1536" max="1536" width="2.75" style="12" customWidth="1"/>
    <col min="1537" max="1537" width="1.5" style="12" customWidth="1"/>
    <col min="1538" max="1538" width="0" style="12" hidden="1" customWidth="1"/>
    <col min="1539" max="1539" width="2.5" style="12" customWidth="1"/>
    <col min="1540" max="1540" width="15.375" style="12" customWidth="1"/>
    <col min="1541" max="1541" width="21.25" style="12" customWidth="1"/>
    <col min="1542" max="1542" width="18" style="12" customWidth="1"/>
    <col min="1543" max="1543" width="19.875" style="12" customWidth="1"/>
    <col min="1544" max="1544" width="19.125" style="12" customWidth="1"/>
    <col min="1545" max="1788" width="2.5" style="12"/>
    <col min="1789" max="1789" width="1.375" style="12" customWidth="1"/>
    <col min="1790" max="1790" width="2.625" style="12" customWidth="1"/>
    <col min="1791" max="1791" width="2.5" style="12" customWidth="1"/>
    <col min="1792" max="1792" width="2.75" style="12" customWidth="1"/>
    <col min="1793" max="1793" width="1.5" style="12" customWidth="1"/>
    <col min="1794" max="1794" width="0" style="12" hidden="1" customWidth="1"/>
    <col min="1795" max="1795" width="2.5" style="12" customWidth="1"/>
    <col min="1796" max="1796" width="15.375" style="12" customWidth="1"/>
    <col min="1797" max="1797" width="21.25" style="12" customWidth="1"/>
    <col min="1798" max="1798" width="18" style="12" customWidth="1"/>
    <col min="1799" max="1799" width="19.875" style="12" customWidth="1"/>
    <col min="1800" max="1800" width="19.125" style="12" customWidth="1"/>
    <col min="1801" max="2044" width="2.5" style="12"/>
    <col min="2045" max="2045" width="1.375" style="12" customWidth="1"/>
    <col min="2046" max="2046" width="2.625" style="12" customWidth="1"/>
    <col min="2047" max="2047" width="2.5" style="12" customWidth="1"/>
    <col min="2048" max="2048" width="2.75" style="12" customWidth="1"/>
    <col min="2049" max="2049" width="1.5" style="12" customWidth="1"/>
    <col min="2050" max="2050" width="0" style="12" hidden="1" customWidth="1"/>
    <col min="2051" max="2051" width="2.5" style="12" customWidth="1"/>
    <col min="2052" max="2052" width="15.375" style="12" customWidth="1"/>
    <col min="2053" max="2053" width="21.25" style="12" customWidth="1"/>
    <col min="2054" max="2054" width="18" style="12" customWidth="1"/>
    <col min="2055" max="2055" width="19.875" style="12" customWidth="1"/>
    <col min="2056" max="2056" width="19.125" style="12" customWidth="1"/>
    <col min="2057" max="2300" width="2.5" style="12"/>
    <col min="2301" max="2301" width="1.375" style="12" customWidth="1"/>
    <col min="2302" max="2302" width="2.625" style="12" customWidth="1"/>
    <col min="2303" max="2303" width="2.5" style="12" customWidth="1"/>
    <col min="2304" max="2304" width="2.75" style="12" customWidth="1"/>
    <col min="2305" max="2305" width="1.5" style="12" customWidth="1"/>
    <col min="2306" max="2306" width="0" style="12" hidden="1" customWidth="1"/>
    <col min="2307" max="2307" width="2.5" style="12" customWidth="1"/>
    <col min="2308" max="2308" width="15.375" style="12" customWidth="1"/>
    <col min="2309" max="2309" width="21.25" style="12" customWidth="1"/>
    <col min="2310" max="2310" width="18" style="12" customWidth="1"/>
    <col min="2311" max="2311" width="19.875" style="12" customWidth="1"/>
    <col min="2312" max="2312" width="19.125" style="12" customWidth="1"/>
    <col min="2313" max="2556" width="2.5" style="12"/>
    <col min="2557" max="2557" width="1.375" style="12" customWidth="1"/>
    <col min="2558" max="2558" width="2.625" style="12" customWidth="1"/>
    <col min="2559" max="2559" width="2.5" style="12" customWidth="1"/>
    <col min="2560" max="2560" width="2.75" style="12" customWidth="1"/>
    <col min="2561" max="2561" width="1.5" style="12" customWidth="1"/>
    <col min="2562" max="2562" width="0" style="12" hidden="1" customWidth="1"/>
    <col min="2563" max="2563" width="2.5" style="12" customWidth="1"/>
    <col min="2564" max="2564" width="15.375" style="12" customWidth="1"/>
    <col min="2565" max="2565" width="21.25" style="12" customWidth="1"/>
    <col min="2566" max="2566" width="18" style="12" customWidth="1"/>
    <col min="2567" max="2567" width="19.875" style="12" customWidth="1"/>
    <col min="2568" max="2568" width="19.125" style="12" customWidth="1"/>
    <col min="2569" max="2812" width="2.5" style="12"/>
    <col min="2813" max="2813" width="1.375" style="12" customWidth="1"/>
    <col min="2814" max="2814" width="2.625" style="12" customWidth="1"/>
    <col min="2815" max="2815" width="2.5" style="12" customWidth="1"/>
    <col min="2816" max="2816" width="2.75" style="12" customWidth="1"/>
    <col min="2817" max="2817" width="1.5" style="12" customWidth="1"/>
    <col min="2818" max="2818" width="0" style="12" hidden="1" customWidth="1"/>
    <col min="2819" max="2819" width="2.5" style="12" customWidth="1"/>
    <col min="2820" max="2820" width="15.375" style="12" customWidth="1"/>
    <col min="2821" max="2821" width="21.25" style="12" customWidth="1"/>
    <col min="2822" max="2822" width="18" style="12" customWidth="1"/>
    <col min="2823" max="2823" width="19.875" style="12" customWidth="1"/>
    <col min="2824" max="2824" width="19.125" style="12" customWidth="1"/>
    <col min="2825" max="3068" width="2.5" style="12"/>
    <col min="3069" max="3069" width="1.375" style="12" customWidth="1"/>
    <col min="3070" max="3070" width="2.625" style="12" customWidth="1"/>
    <col min="3071" max="3071" width="2.5" style="12" customWidth="1"/>
    <col min="3072" max="3072" width="2.75" style="12" customWidth="1"/>
    <col min="3073" max="3073" width="1.5" style="12" customWidth="1"/>
    <col min="3074" max="3074" width="0" style="12" hidden="1" customWidth="1"/>
    <col min="3075" max="3075" width="2.5" style="12" customWidth="1"/>
    <col min="3076" max="3076" width="15.375" style="12" customWidth="1"/>
    <col min="3077" max="3077" width="21.25" style="12" customWidth="1"/>
    <col min="3078" max="3078" width="18" style="12" customWidth="1"/>
    <col min="3079" max="3079" width="19.875" style="12" customWidth="1"/>
    <col min="3080" max="3080" width="19.125" style="12" customWidth="1"/>
    <col min="3081" max="3324" width="2.5" style="12"/>
    <col min="3325" max="3325" width="1.375" style="12" customWidth="1"/>
    <col min="3326" max="3326" width="2.625" style="12" customWidth="1"/>
    <col min="3327" max="3327" width="2.5" style="12" customWidth="1"/>
    <col min="3328" max="3328" width="2.75" style="12" customWidth="1"/>
    <col min="3329" max="3329" width="1.5" style="12" customWidth="1"/>
    <col min="3330" max="3330" width="0" style="12" hidden="1" customWidth="1"/>
    <col min="3331" max="3331" width="2.5" style="12" customWidth="1"/>
    <col min="3332" max="3332" width="15.375" style="12" customWidth="1"/>
    <col min="3333" max="3333" width="21.25" style="12" customWidth="1"/>
    <col min="3334" max="3334" width="18" style="12" customWidth="1"/>
    <col min="3335" max="3335" width="19.875" style="12" customWidth="1"/>
    <col min="3336" max="3336" width="19.125" style="12" customWidth="1"/>
    <col min="3337" max="3580" width="2.5" style="12"/>
    <col min="3581" max="3581" width="1.375" style="12" customWidth="1"/>
    <col min="3582" max="3582" width="2.625" style="12" customWidth="1"/>
    <col min="3583" max="3583" width="2.5" style="12" customWidth="1"/>
    <col min="3584" max="3584" width="2.75" style="12" customWidth="1"/>
    <col min="3585" max="3585" width="1.5" style="12" customWidth="1"/>
    <col min="3586" max="3586" width="0" style="12" hidden="1" customWidth="1"/>
    <col min="3587" max="3587" width="2.5" style="12" customWidth="1"/>
    <col min="3588" max="3588" width="15.375" style="12" customWidth="1"/>
    <col min="3589" max="3589" width="21.25" style="12" customWidth="1"/>
    <col min="3590" max="3590" width="18" style="12" customWidth="1"/>
    <col min="3591" max="3591" width="19.875" style="12" customWidth="1"/>
    <col min="3592" max="3592" width="19.125" style="12" customWidth="1"/>
    <col min="3593" max="3836" width="2.5" style="12"/>
    <col min="3837" max="3837" width="1.375" style="12" customWidth="1"/>
    <col min="3838" max="3838" width="2.625" style="12" customWidth="1"/>
    <col min="3839" max="3839" width="2.5" style="12" customWidth="1"/>
    <col min="3840" max="3840" width="2.75" style="12" customWidth="1"/>
    <col min="3841" max="3841" width="1.5" style="12" customWidth="1"/>
    <col min="3842" max="3842" width="0" style="12" hidden="1" customWidth="1"/>
    <col min="3843" max="3843" width="2.5" style="12" customWidth="1"/>
    <col min="3844" max="3844" width="15.375" style="12" customWidth="1"/>
    <col min="3845" max="3845" width="21.25" style="12" customWidth="1"/>
    <col min="3846" max="3846" width="18" style="12" customWidth="1"/>
    <col min="3847" max="3847" width="19.875" style="12" customWidth="1"/>
    <col min="3848" max="3848" width="19.125" style="12" customWidth="1"/>
    <col min="3849" max="4092" width="2.5" style="12"/>
    <col min="4093" max="4093" width="1.375" style="12" customWidth="1"/>
    <col min="4094" max="4094" width="2.625" style="12" customWidth="1"/>
    <col min="4095" max="4095" width="2.5" style="12" customWidth="1"/>
    <col min="4096" max="4096" width="2.75" style="12" customWidth="1"/>
    <col min="4097" max="4097" width="1.5" style="12" customWidth="1"/>
    <col min="4098" max="4098" width="0" style="12" hidden="1" customWidth="1"/>
    <col min="4099" max="4099" width="2.5" style="12" customWidth="1"/>
    <col min="4100" max="4100" width="15.375" style="12" customWidth="1"/>
    <col min="4101" max="4101" width="21.25" style="12" customWidth="1"/>
    <col min="4102" max="4102" width="18" style="12" customWidth="1"/>
    <col min="4103" max="4103" width="19.875" style="12" customWidth="1"/>
    <col min="4104" max="4104" width="19.125" style="12" customWidth="1"/>
    <col min="4105" max="4348" width="2.5" style="12"/>
    <col min="4349" max="4349" width="1.375" style="12" customWidth="1"/>
    <col min="4350" max="4350" width="2.625" style="12" customWidth="1"/>
    <col min="4351" max="4351" width="2.5" style="12" customWidth="1"/>
    <col min="4352" max="4352" width="2.75" style="12" customWidth="1"/>
    <col min="4353" max="4353" width="1.5" style="12" customWidth="1"/>
    <col min="4354" max="4354" width="0" style="12" hidden="1" customWidth="1"/>
    <col min="4355" max="4355" width="2.5" style="12" customWidth="1"/>
    <col min="4356" max="4356" width="15.375" style="12" customWidth="1"/>
    <col min="4357" max="4357" width="21.25" style="12" customWidth="1"/>
    <col min="4358" max="4358" width="18" style="12" customWidth="1"/>
    <col min="4359" max="4359" width="19.875" style="12" customWidth="1"/>
    <col min="4360" max="4360" width="19.125" style="12" customWidth="1"/>
    <col min="4361" max="4604" width="2.5" style="12"/>
    <col min="4605" max="4605" width="1.375" style="12" customWidth="1"/>
    <col min="4606" max="4606" width="2.625" style="12" customWidth="1"/>
    <col min="4607" max="4607" width="2.5" style="12" customWidth="1"/>
    <col min="4608" max="4608" width="2.75" style="12" customWidth="1"/>
    <col min="4609" max="4609" width="1.5" style="12" customWidth="1"/>
    <col min="4610" max="4610" width="0" style="12" hidden="1" customWidth="1"/>
    <col min="4611" max="4611" width="2.5" style="12" customWidth="1"/>
    <col min="4612" max="4612" width="15.375" style="12" customWidth="1"/>
    <col min="4613" max="4613" width="21.25" style="12" customWidth="1"/>
    <col min="4614" max="4614" width="18" style="12" customWidth="1"/>
    <col min="4615" max="4615" width="19.875" style="12" customWidth="1"/>
    <col min="4616" max="4616" width="19.125" style="12" customWidth="1"/>
    <col min="4617" max="4860" width="2.5" style="12"/>
    <col min="4861" max="4861" width="1.375" style="12" customWidth="1"/>
    <col min="4862" max="4862" width="2.625" style="12" customWidth="1"/>
    <col min="4863" max="4863" width="2.5" style="12" customWidth="1"/>
    <col min="4864" max="4864" width="2.75" style="12" customWidth="1"/>
    <col min="4865" max="4865" width="1.5" style="12" customWidth="1"/>
    <col min="4866" max="4866" width="0" style="12" hidden="1" customWidth="1"/>
    <col min="4867" max="4867" width="2.5" style="12" customWidth="1"/>
    <col min="4868" max="4868" width="15.375" style="12" customWidth="1"/>
    <col min="4869" max="4869" width="21.25" style="12" customWidth="1"/>
    <col min="4870" max="4870" width="18" style="12" customWidth="1"/>
    <col min="4871" max="4871" width="19.875" style="12" customWidth="1"/>
    <col min="4872" max="4872" width="19.125" style="12" customWidth="1"/>
    <col min="4873" max="5116" width="2.5" style="12"/>
    <col min="5117" max="5117" width="1.375" style="12" customWidth="1"/>
    <col min="5118" max="5118" width="2.625" style="12" customWidth="1"/>
    <col min="5119" max="5119" width="2.5" style="12" customWidth="1"/>
    <col min="5120" max="5120" width="2.75" style="12" customWidth="1"/>
    <col min="5121" max="5121" width="1.5" style="12" customWidth="1"/>
    <col min="5122" max="5122" width="0" style="12" hidden="1" customWidth="1"/>
    <col min="5123" max="5123" width="2.5" style="12" customWidth="1"/>
    <col min="5124" max="5124" width="15.375" style="12" customWidth="1"/>
    <col min="5125" max="5125" width="21.25" style="12" customWidth="1"/>
    <col min="5126" max="5126" width="18" style="12" customWidth="1"/>
    <col min="5127" max="5127" width="19.875" style="12" customWidth="1"/>
    <col min="5128" max="5128" width="19.125" style="12" customWidth="1"/>
    <col min="5129" max="5372" width="2.5" style="12"/>
    <col min="5373" max="5373" width="1.375" style="12" customWidth="1"/>
    <col min="5374" max="5374" width="2.625" style="12" customWidth="1"/>
    <col min="5375" max="5375" width="2.5" style="12" customWidth="1"/>
    <col min="5376" max="5376" width="2.75" style="12" customWidth="1"/>
    <col min="5377" max="5377" width="1.5" style="12" customWidth="1"/>
    <col min="5378" max="5378" width="0" style="12" hidden="1" customWidth="1"/>
    <col min="5379" max="5379" width="2.5" style="12" customWidth="1"/>
    <col min="5380" max="5380" width="15.375" style="12" customWidth="1"/>
    <col min="5381" max="5381" width="21.25" style="12" customWidth="1"/>
    <col min="5382" max="5382" width="18" style="12" customWidth="1"/>
    <col min="5383" max="5383" width="19.875" style="12" customWidth="1"/>
    <col min="5384" max="5384" width="19.125" style="12" customWidth="1"/>
    <col min="5385" max="5628" width="2.5" style="12"/>
    <col min="5629" max="5629" width="1.375" style="12" customWidth="1"/>
    <col min="5630" max="5630" width="2.625" style="12" customWidth="1"/>
    <col min="5631" max="5631" width="2.5" style="12" customWidth="1"/>
    <col min="5632" max="5632" width="2.75" style="12" customWidth="1"/>
    <col min="5633" max="5633" width="1.5" style="12" customWidth="1"/>
    <col min="5634" max="5634" width="0" style="12" hidden="1" customWidth="1"/>
    <col min="5635" max="5635" width="2.5" style="12" customWidth="1"/>
    <col min="5636" max="5636" width="15.375" style="12" customWidth="1"/>
    <col min="5637" max="5637" width="21.25" style="12" customWidth="1"/>
    <col min="5638" max="5638" width="18" style="12" customWidth="1"/>
    <col min="5639" max="5639" width="19.875" style="12" customWidth="1"/>
    <col min="5640" max="5640" width="19.125" style="12" customWidth="1"/>
    <col min="5641" max="5884" width="2.5" style="12"/>
    <col min="5885" max="5885" width="1.375" style="12" customWidth="1"/>
    <col min="5886" max="5886" width="2.625" style="12" customWidth="1"/>
    <col min="5887" max="5887" width="2.5" style="12" customWidth="1"/>
    <col min="5888" max="5888" width="2.75" style="12" customWidth="1"/>
    <col min="5889" max="5889" width="1.5" style="12" customWidth="1"/>
    <col min="5890" max="5890" width="0" style="12" hidden="1" customWidth="1"/>
    <col min="5891" max="5891" width="2.5" style="12" customWidth="1"/>
    <col min="5892" max="5892" width="15.375" style="12" customWidth="1"/>
    <col min="5893" max="5893" width="21.25" style="12" customWidth="1"/>
    <col min="5894" max="5894" width="18" style="12" customWidth="1"/>
    <col min="5895" max="5895" width="19.875" style="12" customWidth="1"/>
    <col min="5896" max="5896" width="19.125" style="12" customWidth="1"/>
    <col min="5897" max="6140" width="2.5" style="12"/>
    <col min="6141" max="6141" width="1.375" style="12" customWidth="1"/>
    <col min="6142" max="6142" width="2.625" style="12" customWidth="1"/>
    <col min="6143" max="6143" width="2.5" style="12" customWidth="1"/>
    <col min="6144" max="6144" width="2.75" style="12" customWidth="1"/>
    <col min="6145" max="6145" width="1.5" style="12" customWidth="1"/>
    <col min="6146" max="6146" width="0" style="12" hidden="1" customWidth="1"/>
    <col min="6147" max="6147" width="2.5" style="12" customWidth="1"/>
    <col min="6148" max="6148" width="15.375" style="12" customWidth="1"/>
    <col min="6149" max="6149" width="21.25" style="12" customWidth="1"/>
    <col min="6150" max="6150" width="18" style="12" customWidth="1"/>
    <col min="6151" max="6151" width="19.875" style="12" customWidth="1"/>
    <col min="6152" max="6152" width="19.125" style="12" customWidth="1"/>
    <col min="6153" max="6396" width="2.5" style="12"/>
    <col min="6397" max="6397" width="1.375" style="12" customWidth="1"/>
    <col min="6398" max="6398" width="2.625" style="12" customWidth="1"/>
    <col min="6399" max="6399" width="2.5" style="12" customWidth="1"/>
    <col min="6400" max="6400" width="2.75" style="12" customWidth="1"/>
    <col min="6401" max="6401" width="1.5" style="12" customWidth="1"/>
    <col min="6402" max="6402" width="0" style="12" hidden="1" customWidth="1"/>
    <col min="6403" max="6403" width="2.5" style="12" customWidth="1"/>
    <col min="6404" max="6404" width="15.375" style="12" customWidth="1"/>
    <col min="6405" max="6405" width="21.25" style="12" customWidth="1"/>
    <col min="6406" max="6406" width="18" style="12" customWidth="1"/>
    <col min="6407" max="6407" width="19.875" style="12" customWidth="1"/>
    <col min="6408" max="6408" width="19.125" style="12" customWidth="1"/>
    <col min="6409" max="6652" width="2.5" style="12"/>
    <col min="6653" max="6653" width="1.375" style="12" customWidth="1"/>
    <col min="6654" max="6654" width="2.625" style="12" customWidth="1"/>
    <col min="6655" max="6655" width="2.5" style="12" customWidth="1"/>
    <col min="6656" max="6656" width="2.75" style="12" customWidth="1"/>
    <col min="6657" max="6657" width="1.5" style="12" customWidth="1"/>
    <col min="6658" max="6658" width="0" style="12" hidden="1" customWidth="1"/>
    <col min="6659" max="6659" width="2.5" style="12" customWidth="1"/>
    <col min="6660" max="6660" width="15.375" style="12" customWidth="1"/>
    <col min="6661" max="6661" width="21.25" style="12" customWidth="1"/>
    <col min="6662" max="6662" width="18" style="12" customWidth="1"/>
    <col min="6663" max="6663" width="19.875" style="12" customWidth="1"/>
    <col min="6664" max="6664" width="19.125" style="12" customWidth="1"/>
    <col min="6665" max="6908" width="2.5" style="12"/>
    <col min="6909" max="6909" width="1.375" style="12" customWidth="1"/>
    <col min="6910" max="6910" width="2.625" style="12" customWidth="1"/>
    <col min="6911" max="6911" width="2.5" style="12" customWidth="1"/>
    <col min="6912" max="6912" width="2.75" style="12" customWidth="1"/>
    <col min="6913" max="6913" width="1.5" style="12" customWidth="1"/>
    <col min="6914" max="6914" width="0" style="12" hidden="1" customWidth="1"/>
    <col min="6915" max="6915" width="2.5" style="12" customWidth="1"/>
    <col min="6916" max="6916" width="15.375" style="12" customWidth="1"/>
    <col min="6917" max="6917" width="21.25" style="12" customWidth="1"/>
    <col min="6918" max="6918" width="18" style="12" customWidth="1"/>
    <col min="6919" max="6919" width="19.875" style="12" customWidth="1"/>
    <col min="6920" max="6920" width="19.125" style="12" customWidth="1"/>
    <col min="6921" max="7164" width="2.5" style="12"/>
    <col min="7165" max="7165" width="1.375" style="12" customWidth="1"/>
    <col min="7166" max="7166" width="2.625" style="12" customWidth="1"/>
    <col min="7167" max="7167" width="2.5" style="12" customWidth="1"/>
    <col min="7168" max="7168" width="2.75" style="12" customWidth="1"/>
    <col min="7169" max="7169" width="1.5" style="12" customWidth="1"/>
    <col min="7170" max="7170" width="0" style="12" hidden="1" customWidth="1"/>
    <col min="7171" max="7171" width="2.5" style="12" customWidth="1"/>
    <col min="7172" max="7172" width="15.375" style="12" customWidth="1"/>
    <col min="7173" max="7173" width="21.25" style="12" customWidth="1"/>
    <col min="7174" max="7174" width="18" style="12" customWidth="1"/>
    <col min="7175" max="7175" width="19.875" style="12" customWidth="1"/>
    <col min="7176" max="7176" width="19.125" style="12" customWidth="1"/>
    <col min="7177" max="7420" width="2.5" style="12"/>
    <col min="7421" max="7421" width="1.375" style="12" customWidth="1"/>
    <col min="7422" max="7422" width="2.625" style="12" customWidth="1"/>
    <col min="7423" max="7423" width="2.5" style="12" customWidth="1"/>
    <col min="7424" max="7424" width="2.75" style="12" customWidth="1"/>
    <col min="7425" max="7425" width="1.5" style="12" customWidth="1"/>
    <col min="7426" max="7426" width="0" style="12" hidden="1" customWidth="1"/>
    <col min="7427" max="7427" width="2.5" style="12" customWidth="1"/>
    <col min="7428" max="7428" width="15.375" style="12" customWidth="1"/>
    <col min="7429" max="7429" width="21.25" style="12" customWidth="1"/>
    <col min="7430" max="7430" width="18" style="12" customWidth="1"/>
    <col min="7431" max="7431" width="19.875" style="12" customWidth="1"/>
    <col min="7432" max="7432" width="19.125" style="12" customWidth="1"/>
    <col min="7433" max="7676" width="2.5" style="12"/>
    <col min="7677" max="7677" width="1.375" style="12" customWidth="1"/>
    <col min="7678" max="7678" width="2.625" style="12" customWidth="1"/>
    <col min="7679" max="7679" width="2.5" style="12" customWidth="1"/>
    <col min="7680" max="7680" width="2.75" style="12" customWidth="1"/>
    <col min="7681" max="7681" width="1.5" style="12" customWidth="1"/>
    <col min="7682" max="7682" width="0" style="12" hidden="1" customWidth="1"/>
    <col min="7683" max="7683" width="2.5" style="12" customWidth="1"/>
    <col min="7684" max="7684" width="15.375" style="12" customWidth="1"/>
    <col min="7685" max="7685" width="21.25" style="12" customWidth="1"/>
    <col min="7686" max="7686" width="18" style="12" customWidth="1"/>
    <col min="7687" max="7687" width="19.875" style="12" customWidth="1"/>
    <col min="7688" max="7688" width="19.125" style="12" customWidth="1"/>
    <col min="7689" max="7932" width="2.5" style="12"/>
    <col min="7933" max="7933" width="1.375" style="12" customWidth="1"/>
    <col min="7934" max="7934" width="2.625" style="12" customWidth="1"/>
    <col min="7935" max="7935" width="2.5" style="12" customWidth="1"/>
    <col min="7936" max="7936" width="2.75" style="12" customWidth="1"/>
    <col min="7937" max="7937" width="1.5" style="12" customWidth="1"/>
    <col min="7938" max="7938" width="0" style="12" hidden="1" customWidth="1"/>
    <col min="7939" max="7939" width="2.5" style="12" customWidth="1"/>
    <col min="7940" max="7940" width="15.375" style="12" customWidth="1"/>
    <col min="7941" max="7941" width="21.25" style="12" customWidth="1"/>
    <col min="7942" max="7942" width="18" style="12" customWidth="1"/>
    <col min="7943" max="7943" width="19.875" style="12" customWidth="1"/>
    <col min="7944" max="7944" width="19.125" style="12" customWidth="1"/>
    <col min="7945" max="8188" width="2.5" style="12"/>
    <col min="8189" max="8189" width="1.375" style="12" customWidth="1"/>
    <col min="8190" max="8190" width="2.625" style="12" customWidth="1"/>
    <col min="8191" max="8191" width="2.5" style="12" customWidth="1"/>
    <col min="8192" max="8192" width="2.75" style="12" customWidth="1"/>
    <col min="8193" max="8193" width="1.5" style="12" customWidth="1"/>
    <col min="8194" max="8194" width="0" style="12" hidden="1" customWidth="1"/>
    <col min="8195" max="8195" width="2.5" style="12" customWidth="1"/>
    <col min="8196" max="8196" width="15.375" style="12" customWidth="1"/>
    <col min="8197" max="8197" width="21.25" style="12" customWidth="1"/>
    <col min="8198" max="8198" width="18" style="12" customWidth="1"/>
    <col min="8199" max="8199" width="19.875" style="12" customWidth="1"/>
    <col min="8200" max="8200" width="19.125" style="12" customWidth="1"/>
    <col min="8201" max="8444" width="2.5" style="12"/>
    <col min="8445" max="8445" width="1.375" style="12" customWidth="1"/>
    <col min="8446" max="8446" width="2.625" style="12" customWidth="1"/>
    <col min="8447" max="8447" width="2.5" style="12" customWidth="1"/>
    <col min="8448" max="8448" width="2.75" style="12" customWidth="1"/>
    <col min="8449" max="8449" width="1.5" style="12" customWidth="1"/>
    <col min="8450" max="8450" width="0" style="12" hidden="1" customWidth="1"/>
    <col min="8451" max="8451" width="2.5" style="12" customWidth="1"/>
    <col min="8452" max="8452" width="15.375" style="12" customWidth="1"/>
    <col min="8453" max="8453" width="21.25" style="12" customWidth="1"/>
    <col min="8454" max="8454" width="18" style="12" customWidth="1"/>
    <col min="8455" max="8455" width="19.875" style="12" customWidth="1"/>
    <col min="8456" max="8456" width="19.125" style="12" customWidth="1"/>
    <col min="8457" max="8700" width="2.5" style="12"/>
    <col min="8701" max="8701" width="1.375" style="12" customWidth="1"/>
    <col min="8702" max="8702" width="2.625" style="12" customWidth="1"/>
    <col min="8703" max="8703" width="2.5" style="12" customWidth="1"/>
    <col min="8704" max="8704" width="2.75" style="12" customWidth="1"/>
    <col min="8705" max="8705" width="1.5" style="12" customWidth="1"/>
    <col min="8706" max="8706" width="0" style="12" hidden="1" customWidth="1"/>
    <col min="8707" max="8707" width="2.5" style="12" customWidth="1"/>
    <col min="8708" max="8708" width="15.375" style="12" customWidth="1"/>
    <col min="8709" max="8709" width="21.25" style="12" customWidth="1"/>
    <col min="8710" max="8710" width="18" style="12" customWidth="1"/>
    <col min="8711" max="8711" width="19.875" style="12" customWidth="1"/>
    <col min="8712" max="8712" width="19.125" style="12" customWidth="1"/>
    <col min="8713" max="8956" width="2.5" style="12"/>
    <col min="8957" max="8957" width="1.375" style="12" customWidth="1"/>
    <col min="8958" max="8958" width="2.625" style="12" customWidth="1"/>
    <col min="8959" max="8959" width="2.5" style="12" customWidth="1"/>
    <col min="8960" max="8960" width="2.75" style="12" customWidth="1"/>
    <col min="8961" max="8961" width="1.5" style="12" customWidth="1"/>
    <col min="8962" max="8962" width="0" style="12" hidden="1" customWidth="1"/>
    <col min="8963" max="8963" width="2.5" style="12" customWidth="1"/>
    <col min="8964" max="8964" width="15.375" style="12" customWidth="1"/>
    <col min="8965" max="8965" width="21.25" style="12" customWidth="1"/>
    <col min="8966" max="8966" width="18" style="12" customWidth="1"/>
    <col min="8967" max="8967" width="19.875" style="12" customWidth="1"/>
    <col min="8968" max="8968" width="19.125" style="12" customWidth="1"/>
    <col min="8969" max="9212" width="2.5" style="12"/>
    <col min="9213" max="9213" width="1.375" style="12" customWidth="1"/>
    <col min="9214" max="9214" width="2.625" style="12" customWidth="1"/>
    <col min="9215" max="9215" width="2.5" style="12" customWidth="1"/>
    <col min="9216" max="9216" width="2.75" style="12" customWidth="1"/>
    <col min="9217" max="9217" width="1.5" style="12" customWidth="1"/>
    <col min="9218" max="9218" width="0" style="12" hidden="1" customWidth="1"/>
    <col min="9219" max="9219" width="2.5" style="12" customWidth="1"/>
    <col min="9220" max="9220" width="15.375" style="12" customWidth="1"/>
    <col min="9221" max="9221" width="21.25" style="12" customWidth="1"/>
    <col min="9222" max="9222" width="18" style="12" customWidth="1"/>
    <col min="9223" max="9223" width="19.875" style="12" customWidth="1"/>
    <col min="9224" max="9224" width="19.125" style="12" customWidth="1"/>
    <col min="9225" max="9468" width="2.5" style="12"/>
    <col min="9469" max="9469" width="1.375" style="12" customWidth="1"/>
    <col min="9470" max="9470" width="2.625" style="12" customWidth="1"/>
    <col min="9471" max="9471" width="2.5" style="12" customWidth="1"/>
    <col min="9472" max="9472" width="2.75" style="12" customWidth="1"/>
    <col min="9473" max="9473" width="1.5" style="12" customWidth="1"/>
    <col min="9474" max="9474" width="0" style="12" hidden="1" customWidth="1"/>
    <col min="9475" max="9475" width="2.5" style="12" customWidth="1"/>
    <col min="9476" max="9476" width="15.375" style="12" customWidth="1"/>
    <col min="9477" max="9477" width="21.25" style="12" customWidth="1"/>
    <col min="9478" max="9478" width="18" style="12" customWidth="1"/>
    <col min="9479" max="9479" width="19.875" style="12" customWidth="1"/>
    <col min="9480" max="9480" width="19.125" style="12" customWidth="1"/>
    <col min="9481" max="9724" width="2.5" style="12"/>
    <col min="9725" max="9725" width="1.375" style="12" customWidth="1"/>
    <col min="9726" max="9726" width="2.625" style="12" customWidth="1"/>
    <col min="9727" max="9727" width="2.5" style="12" customWidth="1"/>
    <col min="9728" max="9728" width="2.75" style="12" customWidth="1"/>
    <col min="9729" max="9729" width="1.5" style="12" customWidth="1"/>
    <col min="9730" max="9730" width="0" style="12" hidden="1" customWidth="1"/>
    <col min="9731" max="9731" width="2.5" style="12" customWidth="1"/>
    <col min="9732" max="9732" width="15.375" style="12" customWidth="1"/>
    <col min="9733" max="9733" width="21.25" style="12" customWidth="1"/>
    <col min="9734" max="9734" width="18" style="12" customWidth="1"/>
    <col min="9735" max="9735" width="19.875" style="12" customWidth="1"/>
    <col min="9736" max="9736" width="19.125" style="12" customWidth="1"/>
    <col min="9737" max="9980" width="2.5" style="12"/>
    <col min="9981" max="9981" width="1.375" style="12" customWidth="1"/>
    <col min="9982" max="9982" width="2.625" style="12" customWidth="1"/>
    <col min="9983" max="9983" width="2.5" style="12" customWidth="1"/>
    <col min="9984" max="9984" width="2.75" style="12" customWidth="1"/>
    <col min="9985" max="9985" width="1.5" style="12" customWidth="1"/>
    <col min="9986" max="9986" width="0" style="12" hidden="1" customWidth="1"/>
    <col min="9987" max="9987" width="2.5" style="12" customWidth="1"/>
    <col min="9988" max="9988" width="15.375" style="12" customWidth="1"/>
    <col min="9989" max="9989" width="21.25" style="12" customWidth="1"/>
    <col min="9990" max="9990" width="18" style="12" customWidth="1"/>
    <col min="9991" max="9991" width="19.875" style="12" customWidth="1"/>
    <col min="9992" max="9992" width="19.125" style="12" customWidth="1"/>
    <col min="9993" max="10236" width="2.5" style="12"/>
    <col min="10237" max="10237" width="1.375" style="12" customWidth="1"/>
    <col min="10238" max="10238" width="2.625" style="12" customWidth="1"/>
    <col min="10239" max="10239" width="2.5" style="12" customWidth="1"/>
    <col min="10240" max="10240" width="2.75" style="12" customWidth="1"/>
    <col min="10241" max="10241" width="1.5" style="12" customWidth="1"/>
    <col min="10242" max="10242" width="0" style="12" hidden="1" customWidth="1"/>
    <col min="10243" max="10243" width="2.5" style="12" customWidth="1"/>
    <col min="10244" max="10244" width="15.375" style="12" customWidth="1"/>
    <col min="10245" max="10245" width="21.25" style="12" customWidth="1"/>
    <col min="10246" max="10246" width="18" style="12" customWidth="1"/>
    <col min="10247" max="10247" width="19.875" style="12" customWidth="1"/>
    <col min="10248" max="10248" width="19.125" style="12" customWidth="1"/>
    <col min="10249" max="10492" width="2.5" style="12"/>
    <col min="10493" max="10493" width="1.375" style="12" customWidth="1"/>
    <col min="10494" max="10494" width="2.625" style="12" customWidth="1"/>
    <col min="10495" max="10495" width="2.5" style="12" customWidth="1"/>
    <col min="10496" max="10496" width="2.75" style="12" customWidth="1"/>
    <col min="10497" max="10497" width="1.5" style="12" customWidth="1"/>
    <col min="10498" max="10498" width="0" style="12" hidden="1" customWidth="1"/>
    <col min="10499" max="10499" width="2.5" style="12" customWidth="1"/>
    <col min="10500" max="10500" width="15.375" style="12" customWidth="1"/>
    <col min="10501" max="10501" width="21.25" style="12" customWidth="1"/>
    <col min="10502" max="10502" width="18" style="12" customWidth="1"/>
    <col min="10503" max="10503" width="19.875" style="12" customWidth="1"/>
    <col min="10504" max="10504" width="19.125" style="12" customWidth="1"/>
    <col min="10505" max="10748" width="2.5" style="12"/>
    <col min="10749" max="10749" width="1.375" style="12" customWidth="1"/>
    <col min="10750" max="10750" width="2.625" style="12" customWidth="1"/>
    <col min="10751" max="10751" width="2.5" style="12" customWidth="1"/>
    <col min="10752" max="10752" width="2.75" style="12" customWidth="1"/>
    <col min="10753" max="10753" width="1.5" style="12" customWidth="1"/>
    <col min="10754" max="10754" width="0" style="12" hidden="1" customWidth="1"/>
    <col min="10755" max="10755" width="2.5" style="12" customWidth="1"/>
    <col min="10756" max="10756" width="15.375" style="12" customWidth="1"/>
    <col min="10757" max="10757" width="21.25" style="12" customWidth="1"/>
    <col min="10758" max="10758" width="18" style="12" customWidth="1"/>
    <col min="10759" max="10759" width="19.875" style="12" customWidth="1"/>
    <col min="10760" max="10760" width="19.125" style="12" customWidth="1"/>
    <col min="10761" max="11004" width="2.5" style="12"/>
    <col min="11005" max="11005" width="1.375" style="12" customWidth="1"/>
    <col min="11006" max="11006" width="2.625" style="12" customWidth="1"/>
    <col min="11007" max="11007" width="2.5" style="12" customWidth="1"/>
    <col min="11008" max="11008" width="2.75" style="12" customWidth="1"/>
    <col min="11009" max="11009" width="1.5" style="12" customWidth="1"/>
    <col min="11010" max="11010" width="0" style="12" hidden="1" customWidth="1"/>
    <col min="11011" max="11011" width="2.5" style="12" customWidth="1"/>
    <col min="11012" max="11012" width="15.375" style="12" customWidth="1"/>
    <col min="11013" max="11013" width="21.25" style="12" customWidth="1"/>
    <col min="11014" max="11014" width="18" style="12" customWidth="1"/>
    <col min="11015" max="11015" width="19.875" style="12" customWidth="1"/>
    <col min="11016" max="11016" width="19.125" style="12" customWidth="1"/>
    <col min="11017" max="11260" width="2.5" style="12"/>
    <col min="11261" max="11261" width="1.375" style="12" customWidth="1"/>
    <col min="11262" max="11262" width="2.625" style="12" customWidth="1"/>
    <col min="11263" max="11263" width="2.5" style="12" customWidth="1"/>
    <col min="11264" max="11264" width="2.75" style="12" customWidth="1"/>
    <col min="11265" max="11265" width="1.5" style="12" customWidth="1"/>
    <col min="11266" max="11266" width="0" style="12" hidden="1" customWidth="1"/>
    <col min="11267" max="11267" width="2.5" style="12" customWidth="1"/>
    <col min="11268" max="11268" width="15.375" style="12" customWidth="1"/>
    <col min="11269" max="11269" width="21.25" style="12" customWidth="1"/>
    <col min="11270" max="11270" width="18" style="12" customWidth="1"/>
    <col min="11271" max="11271" width="19.875" style="12" customWidth="1"/>
    <col min="11272" max="11272" width="19.125" style="12" customWidth="1"/>
    <col min="11273" max="11516" width="2.5" style="12"/>
    <col min="11517" max="11517" width="1.375" style="12" customWidth="1"/>
    <col min="11518" max="11518" width="2.625" style="12" customWidth="1"/>
    <col min="11519" max="11519" width="2.5" style="12" customWidth="1"/>
    <col min="11520" max="11520" width="2.75" style="12" customWidth="1"/>
    <col min="11521" max="11521" width="1.5" style="12" customWidth="1"/>
    <col min="11522" max="11522" width="0" style="12" hidden="1" customWidth="1"/>
    <col min="11523" max="11523" width="2.5" style="12" customWidth="1"/>
    <col min="11524" max="11524" width="15.375" style="12" customWidth="1"/>
    <col min="11525" max="11525" width="21.25" style="12" customWidth="1"/>
    <col min="11526" max="11526" width="18" style="12" customWidth="1"/>
    <col min="11527" max="11527" width="19.875" style="12" customWidth="1"/>
    <col min="11528" max="11528" width="19.125" style="12" customWidth="1"/>
    <col min="11529" max="11772" width="2.5" style="12"/>
    <col min="11773" max="11773" width="1.375" style="12" customWidth="1"/>
    <col min="11774" max="11774" width="2.625" style="12" customWidth="1"/>
    <col min="11775" max="11775" width="2.5" style="12" customWidth="1"/>
    <col min="11776" max="11776" width="2.75" style="12" customWidth="1"/>
    <col min="11777" max="11777" width="1.5" style="12" customWidth="1"/>
    <col min="11778" max="11778" width="0" style="12" hidden="1" customWidth="1"/>
    <col min="11779" max="11779" width="2.5" style="12" customWidth="1"/>
    <col min="11780" max="11780" width="15.375" style="12" customWidth="1"/>
    <col min="11781" max="11781" width="21.25" style="12" customWidth="1"/>
    <col min="11782" max="11782" width="18" style="12" customWidth="1"/>
    <col min="11783" max="11783" width="19.875" style="12" customWidth="1"/>
    <col min="11784" max="11784" width="19.125" style="12" customWidth="1"/>
    <col min="11785" max="12028" width="2.5" style="12"/>
    <col min="12029" max="12029" width="1.375" style="12" customWidth="1"/>
    <col min="12030" max="12030" width="2.625" style="12" customWidth="1"/>
    <col min="12031" max="12031" width="2.5" style="12" customWidth="1"/>
    <col min="12032" max="12032" width="2.75" style="12" customWidth="1"/>
    <col min="12033" max="12033" width="1.5" style="12" customWidth="1"/>
    <col min="12034" max="12034" width="0" style="12" hidden="1" customWidth="1"/>
    <col min="12035" max="12035" width="2.5" style="12" customWidth="1"/>
    <col min="12036" max="12036" width="15.375" style="12" customWidth="1"/>
    <col min="12037" max="12037" width="21.25" style="12" customWidth="1"/>
    <col min="12038" max="12038" width="18" style="12" customWidth="1"/>
    <col min="12039" max="12039" width="19.875" style="12" customWidth="1"/>
    <col min="12040" max="12040" width="19.125" style="12" customWidth="1"/>
    <col min="12041" max="12284" width="2.5" style="12"/>
    <col min="12285" max="12285" width="1.375" style="12" customWidth="1"/>
    <col min="12286" max="12286" width="2.625" style="12" customWidth="1"/>
    <col min="12287" max="12287" width="2.5" style="12" customWidth="1"/>
    <col min="12288" max="12288" width="2.75" style="12" customWidth="1"/>
    <col min="12289" max="12289" width="1.5" style="12" customWidth="1"/>
    <col min="12290" max="12290" width="0" style="12" hidden="1" customWidth="1"/>
    <col min="12291" max="12291" width="2.5" style="12" customWidth="1"/>
    <col min="12292" max="12292" width="15.375" style="12" customWidth="1"/>
    <col min="12293" max="12293" width="21.25" style="12" customWidth="1"/>
    <col min="12294" max="12294" width="18" style="12" customWidth="1"/>
    <col min="12295" max="12295" width="19.875" style="12" customWidth="1"/>
    <col min="12296" max="12296" width="19.125" style="12" customWidth="1"/>
    <col min="12297" max="12540" width="2.5" style="12"/>
    <col min="12541" max="12541" width="1.375" style="12" customWidth="1"/>
    <col min="12542" max="12542" width="2.625" style="12" customWidth="1"/>
    <col min="12543" max="12543" width="2.5" style="12" customWidth="1"/>
    <col min="12544" max="12544" width="2.75" style="12" customWidth="1"/>
    <col min="12545" max="12545" width="1.5" style="12" customWidth="1"/>
    <col min="12546" max="12546" width="0" style="12" hidden="1" customWidth="1"/>
    <col min="12547" max="12547" width="2.5" style="12" customWidth="1"/>
    <col min="12548" max="12548" width="15.375" style="12" customWidth="1"/>
    <col min="12549" max="12549" width="21.25" style="12" customWidth="1"/>
    <col min="12550" max="12550" width="18" style="12" customWidth="1"/>
    <col min="12551" max="12551" width="19.875" style="12" customWidth="1"/>
    <col min="12552" max="12552" width="19.125" style="12" customWidth="1"/>
    <col min="12553" max="12796" width="2.5" style="12"/>
    <col min="12797" max="12797" width="1.375" style="12" customWidth="1"/>
    <col min="12798" max="12798" width="2.625" style="12" customWidth="1"/>
    <col min="12799" max="12799" width="2.5" style="12" customWidth="1"/>
    <col min="12800" max="12800" width="2.75" style="12" customWidth="1"/>
    <col min="12801" max="12801" width="1.5" style="12" customWidth="1"/>
    <col min="12802" max="12802" width="0" style="12" hidden="1" customWidth="1"/>
    <col min="12803" max="12803" width="2.5" style="12" customWidth="1"/>
    <col min="12804" max="12804" width="15.375" style="12" customWidth="1"/>
    <col min="12805" max="12805" width="21.25" style="12" customWidth="1"/>
    <col min="12806" max="12806" width="18" style="12" customWidth="1"/>
    <col min="12807" max="12807" width="19.875" style="12" customWidth="1"/>
    <col min="12808" max="12808" width="19.125" style="12" customWidth="1"/>
    <col min="12809" max="13052" width="2.5" style="12"/>
    <col min="13053" max="13053" width="1.375" style="12" customWidth="1"/>
    <col min="13054" max="13054" width="2.625" style="12" customWidth="1"/>
    <col min="13055" max="13055" width="2.5" style="12" customWidth="1"/>
    <col min="13056" max="13056" width="2.75" style="12" customWidth="1"/>
    <col min="13057" max="13057" width="1.5" style="12" customWidth="1"/>
    <col min="13058" max="13058" width="0" style="12" hidden="1" customWidth="1"/>
    <col min="13059" max="13059" width="2.5" style="12" customWidth="1"/>
    <col min="13060" max="13060" width="15.375" style="12" customWidth="1"/>
    <col min="13061" max="13061" width="21.25" style="12" customWidth="1"/>
    <col min="13062" max="13062" width="18" style="12" customWidth="1"/>
    <col min="13063" max="13063" width="19.875" style="12" customWidth="1"/>
    <col min="13064" max="13064" width="19.125" style="12" customWidth="1"/>
    <col min="13065" max="13308" width="2.5" style="12"/>
    <col min="13309" max="13309" width="1.375" style="12" customWidth="1"/>
    <col min="13310" max="13310" width="2.625" style="12" customWidth="1"/>
    <col min="13311" max="13311" width="2.5" style="12" customWidth="1"/>
    <col min="13312" max="13312" width="2.75" style="12" customWidth="1"/>
    <col min="13313" max="13313" width="1.5" style="12" customWidth="1"/>
    <col min="13314" max="13314" width="0" style="12" hidden="1" customWidth="1"/>
    <col min="13315" max="13315" width="2.5" style="12" customWidth="1"/>
    <col min="13316" max="13316" width="15.375" style="12" customWidth="1"/>
    <col min="13317" max="13317" width="21.25" style="12" customWidth="1"/>
    <col min="13318" max="13318" width="18" style="12" customWidth="1"/>
    <col min="13319" max="13319" width="19.875" style="12" customWidth="1"/>
    <col min="13320" max="13320" width="19.125" style="12" customWidth="1"/>
    <col min="13321" max="13564" width="2.5" style="12"/>
    <col min="13565" max="13565" width="1.375" style="12" customWidth="1"/>
    <col min="13566" max="13566" width="2.625" style="12" customWidth="1"/>
    <col min="13567" max="13567" width="2.5" style="12" customWidth="1"/>
    <col min="13568" max="13568" width="2.75" style="12" customWidth="1"/>
    <col min="13569" max="13569" width="1.5" style="12" customWidth="1"/>
    <col min="13570" max="13570" width="0" style="12" hidden="1" customWidth="1"/>
    <col min="13571" max="13571" width="2.5" style="12" customWidth="1"/>
    <col min="13572" max="13572" width="15.375" style="12" customWidth="1"/>
    <col min="13573" max="13573" width="21.25" style="12" customWidth="1"/>
    <col min="13574" max="13574" width="18" style="12" customWidth="1"/>
    <col min="13575" max="13575" width="19.875" style="12" customWidth="1"/>
    <col min="13576" max="13576" width="19.125" style="12" customWidth="1"/>
    <col min="13577" max="13820" width="2.5" style="12"/>
    <col min="13821" max="13821" width="1.375" style="12" customWidth="1"/>
    <col min="13822" max="13822" width="2.625" style="12" customWidth="1"/>
    <col min="13823" max="13823" width="2.5" style="12" customWidth="1"/>
    <col min="13824" max="13824" width="2.75" style="12" customWidth="1"/>
    <col min="13825" max="13825" width="1.5" style="12" customWidth="1"/>
    <col min="13826" max="13826" width="0" style="12" hidden="1" customWidth="1"/>
    <col min="13827" max="13827" width="2.5" style="12" customWidth="1"/>
    <col min="13828" max="13828" width="15.375" style="12" customWidth="1"/>
    <col min="13829" max="13829" width="21.25" style="12" customWidth="1"/>
    <col min="13830" max="13830" width="18" style="12" customWidth="1"/>
    <col min="13831" max="13831" width="19.875" style="12" customWidth="1"/>
    <col min="13832" max="13832" width="19.125" style="12" customWidth="1"/>
    <col min="13833" max="14076" width="2.5" style="12"/>
    <col min="14077" max="14077" width="1.375" style="12" customWidth="1"/>
    <col min="14078" max="14078" width="2.625" style="12" customWidth="1"/>
    <col min="14079" max="14079" width="2.5" style="12" customWidth="1"/>
    <col min="14080" max="14080" width="2.75" style="12" customWidth="1"/>
    <col min="14081" max="14081" width="1.5" style="12" customWidth="1"/>
    <col min="14082" max="14082" width="0" style="12" hidden="1" customWidth="1"/>
    <col min="14083" max="14083" width="2.5" style="12" customWidth="1"/>
    <col min="14084" max="14084" width="15.375" style="12" customWidth="1"/>
    <col min="14085" max="14085" width="21.25" style="12" customWidth="1"/>
    <col min="14086" max="14086" width="18" style="12" customWidth="1"/>
    <col min="14087" max="14087" width="19.875" style="12" customWidth="1"/>
    <col min="14088" max="14088" width="19.125" style="12" customWidth="1"/>
    <col min="14089" max="14332" width="2.5" style="12"/>
    <col min="14333" max="14333" width="1.375" style="12" customWidth="1"/>
    <col min="14334" max="14334" width="2.625" style="12" customWidth="1"/>
    <col min="14335" max="14335" width="2.5" style="12" customWidth="1"/>
    <col min="14336" max="14336" width="2.75" style="12" customWidth="1"/>
    <col min="14337" max="14337" width="1.5" style="12" customWidth="1"/>
    <col min="14338" max="14338" width="0" style="12" hidden="1" customWidth="1"/>
    <col min="14339" max="14339" width="2.5" style="12" customWidth="1"/>
    <col min="14340" max="14340" width="15.375" style="12" customWidth="1"/>
    <col min="14341" max="14341" width="21.25" style="12" customWidth="1"/>
    <col min="14342" max="14342" width="18" style="12" customWidth="1"/>
    <col min="14343" max="14343" width="19.875" style="12" customWidth="1"/>
    <col min="14344" max="14344" width="19.125" style="12" customWidth="1"/>
    <col min="14345" max="14588" width="2.5" style="12"/>
    <col min="14589" max="14589" width="1.375" style="12" customWidth="1"/>
    <col min="14590" max="14590" width="2.625" style="12" customWidth="1"/>
    <col min="14591" max="14591" width="2.5" style="12" customWidth="1"/>
    <col min="14592" max="14592" width="2.75" style="12" customWidth="1"/>
    <col min="14593" max="14593" width="1.5" style="12" customWidth="1"/>
    <col min="14594" max="14594" width="0" style="12" hidden="1" customWidth="1"/>
    <col min="14595" max="14595" width="2.5" style="12" customWidth="1"/>
    <col min="14596" max="14596" width="15.375" style="12" customWidth="1"/>
    <col min="14597" max="14597" width="21.25" style="12" customWidth="1"/>
    <col min="14598" max="14598" width="18" style="12" customWidth="1"/>
    <col min="14599" max="14599" width="19.875" style="12" customWidth="1"/>
    <col min="14600" max="14600" width="19.125" style="12" customWidth="1"/>
    <col min="14601" max="14844" width="2.5" style="12"/>
    <col min="14845" max="14845" width="1.375" style="12" customWidth="1"/>
    <col min="14846" max="14846" width="2.625" style="12" customWidth="1"/>
    <col min="14847" max="14847" width="2.5" style="12" customWidth="1"/>
    <col min="14848" max="14848" width="2.75" style="12" customWidth="1"/>
    <col min="14849" max="14849" width="1.5" style="12" customWidth="1"/>
    <col min="14850" max="14850" width="0" style="12" hidden="1" customWidth="1"/>
    <col min="14851" max="14851" width="2.5" style="12" customWidth="1"/>
    <col min="14852" max="14852" width="15.375" style="12" customWidth="1"/>
    <col min="14853" max="14853" width="21.25" style="12" customWidth="1"/>
    <col min="14854" max="14854" width="18" style="12" customWidth="1"/>
    <col min="14855" max="14855" width="19.875" style="12" customWidth="1"/>
    <col min="14856" max="14856" width="19.125" style="12" customWidth="1"/>
    <col min="14857" max="15100" width="2.5" style="12"/>
    <col min="15101" max="15101" width="1.375" style="12" customWidth="1"/>
    <col min="15102" max="15102" width="2.625" style="12" customWidth="1"/>
    <col min="15103" max="15103" width="2.5" style="12" customWidth="1"/>
    <col min="15104" max="15104" width="2.75" style="12" customWidth="1"/>
    <col min="15105" max="15105" width="1.5" style="12" customWidth="1"/>
    <col min="15106" max="15106" width="0" style="12" hidden="1" customWidth="1"/>
    <col min="15107" max="15107" width="2.5" style="12" customWidth="1"/>
    <col min="15108" max="15108" width="15.375" style="12" customWidth="1"/>
    <col min="15109" max="15109" width="21.25" style="12" customWidth="1"/>
    <col min="15110" max="15110" width="18" style="12" customWidth="1"/>
    <col min="15111" max="15111" width="19.875" style="12" customWidth="1"/>
    <col min="15112" max="15112" width="19.125" style="12" customWidth="1"/>
    <col min="15113" max="15356" width="2.5" style="12"/>
    <col min="15357" max="15357" width="1.375" style="12" customWidth="1"/>
    <col min="15358" max="15358" width="2.625" style="12" customWidth="1"/>
    <col min="15359" max="15359" width="2.5" style="12" customWidth="1"/>
    <col min="15360" max="15360" width="2.75" style="12" customWidth="1"/>
    <col min="15361" max="15361" width="1.5" style="12" customWidth="1"/>
    <col min="15362" max="15362" width="0" style="12" hidden="1" customWidth="1"/>
    <col min="15363" max="15363" width="2.5" style="12" customWidth="1"/>
    <col min="15364" max="15364" width="15.375" style="12" customWidth="1"/>
    <col min="15365" max="15365" width="21.25" style="12" customWidth="1"/>
    <col min="15366" max="15366" width="18" style="12" customWidth="1"/>
    <col min="15367" max="15367" width="19.875" style="12" customWidth="1"/>
    <col min="15368" max="15368" width="19.125" style="12" customWidth="1"/>
    <col min="15369" max="15612" width="2.5" style="12"/>
    <col min="15613" max="15613" width="1.375" style="12" customWidth="1"/>
    <col min="15614" max="15614" width="2.625" style="12" customWidth="1"/>
    <col min="15615" max="15615" width="2.5" style="12" customWidth="1"/>
    <col min="15616" max="15616" width="2.75" style="12" customWidth="1"/>
    <col min="15617" max="15617" width="1.5" style="12" customWidth="1"/>
    <col min="15618" max="15618" width="0" style="12" hidden="1" customWidth="1"/>
    <col min="15619" max="15619" width="2.5" style="12" customWidth="1"/>
    <col min="15620" max="15620" width="15.375" style="12" customWidth="1"/>
    <col min="15621" max="15621" width="21.25" style="12" customWidth="1"/>
    <col min="15622" max="15622" width="18" style="12" customWidth="1"/>
    <col min="15623" max="15623" width="19.875" style="12" customWidth="1"/>
    <col min="15624" max="15624" width="19.125" style="12" customWidth="1"/>
    <col min="15625" max="15868" width="2.5" style="12"/>
    <col min="15869" max="15869" width="1.375" style="12" customWidth="1"/>
    <col min="15870" max="15870" width="2.625" style="12" customWidth="1"/>
    <col min="15871" max="15871" width="2.5" style="12" customWidth="1"/>
    <col min="15872" max="15872" width="2.75" style="12" customWidth="1"/>
    <col min="15873" max="15873" width="1.5" style="12" customWidth="1"/>
    <col min="15874" max="15874" width="0" style="12" hidden="1" customWidth="1"/>
    <col min="15875" max="15875" width="2.5" style="12" customWidth="1"/>
    <col min="15876" max="15876" width="15.375" style="12" customWidth="1"/>
    <col min="15877" max="15877" width="21.25" style="12" customWidth="1"/>
    <col min="15878" max="15878" width="18" style="12" customWidth="1"/>
    <col min="15879" max="15879" width="19.875" style="12" customWidth="1"/>
    <col min="15880" max="15880" width="19.125" style="12" customWidth="1"/>
    <col min="15881" max="16124" width="2.5" style="12"/>
    <col min="16125" max="16125" width="1.375" style="12" customWidth="1"/>
    <col min="16126" max="16126" width="2.625" style="12" customWidth="1"/>
    <col min="16127" max="16127" width="2.5" style="12" customWidth="1"/>
    <col min="16128" max="16128" width="2.75" style="12" customWidth="1"/>
    <col min="16129" max="16129" width="1.5" style="12" customWidth="1"/>
    <col min="16130" max="16130" width="0" style="12" hidden="1" customWidth="1"/>
    <col min="16131" max="16131" width="2.5" style="12" customWidth="1"/>
    <col min="16132" max="16132" width="15.375" style="12" customWidth="1"/>
    <col min="16133" max="16133" width="21.25" style="12" customWidth="1"/>
    <col min="16134" max="16134" width="18" style="12" customWidth="1"/>
    <col min="16135" max="16135" width="19.875" style="12" customWidth="1"/>
    <col min="16136" max="16136" width="19.125" style="12" customWidth="1"/>
    <col min="16137" max="16384" width="2.5" style="12"/>
  </cols>
  <sheetData>
    <row r="1" spans="1:21" ht="13.5">
      <c r="A1" s="42"/>
      <c r="G1" s="48" t="s">
        <v>22</v>
      </c>
    </row>
    <row r="2" spans="1:21" s="8" customFormat="1" ht="17.25" customHeight="1">
      <c r="A2" s="7"/>
      <c r="G2" s="7"/>
    </row>
    <row r="3" spans="1:21" s="8" customFormat="1" ht="19.5" customHeight="1">
      <c r="B3" s="69" t="s">
        <v>28</v>
      </c>
      <c r="C3" s="69"/>
      <c r="D3" s="69"/>
      <c r="E3" s="69"/>
      <c r="F3" s="69"/>
      <c r="G3" s="36"/>
      <c r="H3" s="36"/>
      <c r="I3" s="9"/>
      <c r="J3" s="9"/>
      <c r="K3" s="9"/>
      <c r="L3" s="10"/>
      <c r="M3" s="10"/>
      <c r="N3" s="10"/>
      <c r="O3" s="9"/>
      <c r="P3" s="11"/>
      <c r="Q3" s="11"/>
    </row>
    <row r="4" spans="1:21" s="8" customFormat="1" ht="19.5" customHeight="1">
      <c r="B4" s="69" t="s">
        <v>7</v>
      </c>
      <c r="C4" s="69"/>
      <c r="D4" s="69"/>
      <c r="E4" s="69"/>
      <c r="F4" s="69"/>
      <c r="G4" s="36"/>
      <c r="H4" s="36"/>
      <c r="I4" s="9"/>
      <c r="J4" s="9"/>
      <c r="K4" s="9"/>
      <c r="L4" s="10"/>
      <c r="M4" s="10"/>
      <c r="N4" s="10"/>
      <c r="O4" s="9"/>
      <c r="P4" s="11"/>
      <c r="Q4" s="11"/>
    </row>
    <row r="5" spans="1:21" s="8" customFormat="1" ht="14.25" customHeight="1">
      <c r="B5" s="38"/>
      <c r="C5" s="38"/>
      <c r="D5" s="38"/>
      <c r="E5" s="38"/>
      <c r="F5" s="38"/>
      <c r="H5" s="38"/>
      <c r="I5" s="11"/>
      <c r="J5" s="11"/>
      <c r="K5" s="22"/>
      <c r="L5" s="11"/>
      <c r="M5" s="11"/>
      <c r="N5" s="11"/>
      <c r="O5" s="11"/>
      <c r="P5" s="11"/>
      <c r="Q5" s="11"/>
    </row>
    <row r="6" spans="1:21" ht="19.5" customHeight="1">
      <c r="B6" s="41" t="s">
        <v>10</v>
      </c>
      <c r="C6" s="33"/>
      <c r="D6" s="33"/>
      <c r="E6" s="33"/>
      <c r="F6" s="33"/>
      <c r="G6" s="33"/>
      <c r="H6" s="33"/>
      <c r="I6" s="13"/>
      <c r="J6" s="13"/>
      <c r="K6" s="13"/>
      <c r="L6" s="13"/>
      <c r="M6" s="13"/>
      <c r="N6" s="13"/>
      <c r="O6" s="13"/>
      <c r="P6" s="13"/>
      <c r="Q6" s="13"/>
      <c r="U6" s="14"/>
    </row>
    <row r="7" spans="1:21" ht="27.75" customHeight="1">
      <c r="B7" s="37" t="s">
        <v>13</v>
      </c>
      <c r="C7" s="74" t="s">
        <v>14</v>
      </c>
      <c r="D7" s="74"/>
      <c r="E7" s="34" t="s">
        <v>15</v>
      </c>
      <c r="F7" s="34" t="s">
        <v>26</v>
      </c>
      <c r="H7" s="39"/>
      <c r="I7" s="13"/>
      <c r="J7" s="13"/>
      <c r="K7" s="13"/>
      <c r="L7" s="13"/>
      <c r="M7" s="13"/>
      <c r="N7" s="13"/>
      <c r="O7" s="13"/>
      <c r="P7" s="13"/>
      <c r="Q7" s="13"/>
      <c r="U7" s="14"/>
    </row>
    <row r="8" spans="1:21" ht="27.75" customHeight="1">
      <c r="A8" s="40"/>
      <c r="B8" s="54"/>
      <c r="C8" s="75"/>
      <c r="D8" s="76"/>
      <c r="E8" s="55"/>
      <c r="F8" s="45">
        <f>E8*340</f>
        <v>0</v>
      </c>
      <c r="H8" s="30"/>
      <c r="I8" s="13"/>
      <c r="J8" s="13"/>
      <c r="K8" s="13"/>
      <c r="L8" s="13"/>
      <c r="M8" s="13"/>
      <c r="N8" s="13"/>
      <c r="O8" s="13"/>
      <c r="P8" s="13"/>
      <c r="Q8" s="13"/>
      <c r="U8" s="14"/>
    </row>
    <row r="9" spans="1:21" ht="19.5" customHeight="1">
      <c r="B9" s="29" t="s">
        <v>12</v>
      </c>
      <c r="C9" s="30"/>
      <c r="D9" s="30"/>
      <c r="E9" s="30"/>
      <c r="F9" s="30"/>
      <c r="H9" s="30"/>
      <c r="I9" s="13"/>
      <c r="J9" s="13"/>
      <c r="K9" s="13"/>
      <c r="L9" s="13"/>
      <c r="M9" s="13"/>
      <c r="N9" s="13"/>
      <c r="O9" s="13"/>
      <c r="P9" s="13"/>
      <c r="Q9" s="13"/>
      <c r="U9" s="14"/>
    </row>
    <row r="10" spans="1:21" ht="13.5" customHeight="1">
      <c r="B10" s="20"/>
      <c r="C10" s="20"/>
      <c r="D10" s="20"/>
      <c r="E10" s="20"/>
      <c r="F10" s="35"/>
      <c r="H10" s="20"/>
      <c r="I10" s="13"/>
      <c r="J10" s="13"/>
      <c r="K10" s="13"/>
      <c r="L10" s="13"/>
      <c r="M10" s="13"/>
      <c r="N10" s="13"/>
      <c r="O10" s="13"/>
      <c r="P10" s="13"/>
      <c r="Q10" s="13"/>
      <c r="U10" s="14"/>
    </row>
    <row r="11" spans="1:21" ht="19.5" customHeight="1">
      <c r="B11" s="41" t="s">
        <v>11</v>
      </c>
      <c r="C11" s="33"/>
      <c r="D11" s="33"/>
      <c r="E11" s="33"/>
      <c r="F11" s="33"/>
      <c r="H11" s="63"/>
      <c r="I11" s="13"/>
      <c r="J11" s="13"/>
      <c r="K11" s="13"/>
      <c r="L11" s="13"/>
      <c r="M11" s="13"/>
      <c r="N11" s="13"/>
      <c r="O11" s="13"/>
      <c r="P11" s="13"/>
      <c r="Q11" s="13"/>
      <c r="U11" s="14"/>
    </row>
    <row r="12" spans="1:21" ht="20.100000000000001" customHeight="1">
      <c r="B12" s="31" t="s">
        <v>16</v>
      </c>
      <c r="C12" s="31" t="s">
        <v>17</v>
      </c>
      <c r="D12" s="31" t="s">
        <v>24</v>
      </c>
      <c r="E12" s="70" t="s">
        <v>23</v>
      </c>
      <c r="F12" s="71"/>
      <c r="H12" s="64" t="s">
        <v>38</v>
      </c>
      <c r="I12" s="13"/>
      <c r="J12" s="13"/>
      <c r="K12" s="13"/>
      <c r="L12" s="13"/>
      <c r="M12" s="13"/>
      <c r="N12" s="13"/>
      <c r="R12" s="14"/>
    </row>
    <row r="13" spans="1:21" s="59" customFormat="1" ht="20.100000000000001" customHeight="1">
      <c r="B13" s="50"/>
      <c r="C13" s="51"/>
      <c r="D13" s="51"/>
      <c r="E13" s="72">
        <f t="shared" ref="E13:E25" si="0">C13*D13</f>
        <v>0</v>
      </c>
      <c r="F13" s="73"/>
      <c r="H13" s="64"/>
      <c r="I13" s="60"/>
      <c r="J13" s="60"/>
      <c r="K13" s="60"/>
      <c r="L13" s="60"/>
      <c r="M13" s="60"/>
      <c r="N13" s="60"/>
      <c r="R13" s="61"/>
    </row>
    <row r="14" spans="1:21" s="59" customFormat="1" ht="20.100000000000001" customHeight="1">
      <c r="B14" s="50"/>
      <c r="C14" s="51"/>
      <c r="D14" s="51"/>
      <c r="E14" s="72">
        <f t="shared" si="0"/>
        <v>0</v>
      </c>
      <c r="F14" s="73"/>
      <c r="H14" s="2" t="s">
        <v>39</v>
      </c>
      <c r="I14" s="60"/>
      <c r="J14" s="60"/>
      <c r="K14" s="60"/>
      <c r="L14" s="60"/>
      <c r="M14" s="60"/>
      <c r="N14" s="60"/>
      <c r="R14" s="61"/>
    </row>
    <row r="15" spans="1:21" s="59" customFormat="1" ht="20.100000000000001" customHeight="1">
      <c r="B15" s="50"/>
      <c r="C15" s="51"/>
      <c r="D15" s="51"/>
      <c r="E15" s="72">
        <f>C15*D15</f>
        <v>0</v>
      </c>
      <c r="F15" s="73"/>
      <c r="H15" s="86" t="s">
        <v>40</v>
      </c>
      <c r="I15" s="60"/>
      <c r="J15" s="60"/>
      <c r="K15" s="60"/>
      <c r="L15" s="60"/>
      <c r="M15" s="60"/>
      <c r="N15" s="60"/>
      <c r="R15" s="61"/>
    </row>
    <row r="16" spans="1:21" s="59" customFormat="1" ht="20.100000000000001" customHeight="1">
      <c r="B16" s="50"/>
      <c r="C16" s="51"/>
      <c r="D16" s="51"/>
      <c r="E16" s="72">
        <f>C16*D16</f>
        <v>0</v>
      </c>
      <c r="F16" s="73"/>
      <c r="H16" s="60"/>
      <c r="I16" s="60"/>
      <c r="J16" s="60"/>
      <c r="K16" s="60"/>
      <c r="L16" s="60"/>
      <c r="M16" s="60"/>
      <c r="N16" s="60"/>
      <c r="R16" s="61"/>
    </row>
    <row r="17" spans="2:21" s="59" customFormat="1" ht="20.100000000000001" customHeight="1">
      <c r="B17" s="50"/>
      <c r="C17" s="51"/>
      <c r="D17" s="51"/>
      <c r="E17" s="72">
        <f t="shared" ref="E17" si="1">C17*D17</f>
        <v>0</v>
      </c>
      <c r="F17" s="73"/>
      <c r="H17" s="2" t="s">
        <v>41</v>
      </c>
      <c r="I17" s="60"/>
      <c r="J17" s="60"/>
      <c r="K17" s="60"/>
      <c r="L17" s="60"/>
      <c r="M17" s="60"/>
      <c r="N17" s="60"/>
      <c r="R17" s="61"/>
    </row>
    <row r="18" spans="2:21" s="59" customFormat="1" ht="20.100000000000001" customHeight="1">
      <c r="B18" s="50"/>
      <c r="C18" s="51"/>
      <c r="D18" s="51"/>
      <c r="E18" s="72">
        <f t="shared" ref="E18" si="2">C18*D18</f>
        <v>0</v>
      </c>
      <c r="F18" s="73"/>
      <c r="H18" s="86"/>
      <c r="I18" s="60"/>
      <c r="J18" s="60"/>
      <c r="K18" s="60"/>
      <c r="L18" s="60"/>
      <c r="M18" s="60"/>
      <c r="N18" s="60"/>
      <c r="R18" s="61"/>
    </row>
    <row r="19" spans="2:21" s="59" customFormat="1" ht="20.100000000000001" customHeight="1">
      <c r="B19" s="50"/>
      <c r="C19" s="51"/>
      <c r="D19" s="51"/>
      <c r="E19" s="72">
        <f>C19*D19</f>
        <v>0</v>
      </c>
      <c r="F19" s="73"/>
      <c r="H19" s="60"/>
      <c r="I19" s="60"/>
      <c r="J19" s="60"/>
      <c r="K19" s="60"/>
      <c r="L19" s="60"/>
      <c r="M19" s="60"/>
      <c r="N19" s="60"/>
      <c r="R19" s="61"/>
    </row>
    <row r="20" spans="2:21" s="59" customFormat="1" ht="20.100000000000001" customHeight="1">
      <c r="B20" s="50"/>
      <c r="C20" s="51"/>
      <c r="D20" s="51"/>
      <c r="E20" s="72">
        <f>C20*D20</f>
        <v>0</v>
      </c>
      <c r="F20" s="73"/>
      <c r="H20" s="60"/>
      <c r="I20" s="60"/>
      <c r="J20" s="60"/>
      <c r="K20" s="60"/>
      <c r="L20" s="60"/>
      <c r="M20" s="60"/>
      <c r="N20" s="60"/>
      <c r="R20" s="61"/>
    </row>
    <row r="21" spans="2:21" s="59" customFormat="1" ht="20.100000000000001" customHeight="1">
      <c r="B21" s="50"/>
      <c r="C21" s="51"/>
      <c r="D21" s="51"/>
      <c r="E21" s="72">
        <f t="shared" ref="E21:E24" si="3">C21*D21</f>
        <v>0</v>
      </c>
      <c r="F21" s="73"/>
      <c r="H21" s="60"/>
      <c r="I21" s="60"/>
      <c r="J21" s="60"/>
      <c r="K21" s="60"/>
      <c r="L21" s="60"/>
      <c r="M21" s="60"/>
      <c r="N21" s="60"/>
      <c r="R21" s="61"/>
    </row>
    <row r="22" spans="2:21" s="59" customFormat="1" ht="20.100000000000001" hidden="1" customHeight="1">
      <c r="B22" s="50"/>
      <c r="C22" s="51"/>
      <c r="D22" s="51"/>
      <c r="E22" s="72">
        <f t="shared" si="3"/>
        <v>0</v>
      </c>
      <c r="F22" s="73"/>
      <c r="H22" s="62"/>
      <c r="I22" s="60"/>
      <c r="J22" s="60"/>
      <c r="K22" s="60"/>
      <c r="L22" s="60"/>
      <c r="M22" s="60"/>
      <c r="N22" s="60"/>
      <c r="O22" s="60"/>
      <c r="P22" s="60"/>
      <c r="Q22" s="60"/>
      <c r="U22" s="61"/>
    </row>
    <row r="23" spans="2:21" s="59" customFormat="1" ht="20.100000000000001" hidden="1" customHeight="1">
      <c r="B23" s="50"/>
      <c r="C23" s="51"/>
      <c r="D23" s="51"/>
      <c r="E23" s="72">
        <f t="shared" si="3"/>
        <v>0</v>
      </c>
      <c r="F23" s="73"/>
      <c r="H23" s="62"/>
      <c r="I23" s="60"/>
      <c r="J23" s="60"/>
      <c r="K23" s="60"/>
      <c r="L23" s="60"/>
      <c r="M23" s="60"/>
      <c r="N23" s="60"/>
      <c r="O23" s="60"/>
      <c r="P23" s="60"/>
      <c r="Q23" s="60"/>
      <c r="U23" s="61"/>
    </row>
    <row r="24" spans="2:21" s="59" customFormat="1" ht="20.100000000000001" hidden="1" customHeight="1">
      <c r="B24" s="50"/>
      <c r="C24" s="51"/>
      <c r="D24" s="51"/>
      <c r="E24" s="72">
        <f t="shared" si="3"/>
        <v>0</v>
      </c>
      <c r="F24" s="73"/>
      <c r="H24" s="62"/>
      <c r="I24" s="60"/>
      <c r="J24" s="60"/>
      <c r="K24" s="60"/>
      <c r="L24" s="60"/>
      <c r="M24" s="60"/>
      <c r="N24" s="60"/>
      <c r="O24" s="60"/>
      <c r="P24" s="60"/>
      <c r="Q24" s="60"/>
      <c r="U24" s="61"/>
    </row>
    <row r="25" spans="2:21" s="59" customFormat="1" ht="20.100000000000001" hidden="1" customHeight="1">
      <c r="B25" s="50"/>
      <c r="C25" s="51"/>
      <c r="D25" s="51"/>
      <c r="E25" s="72">
        <f t="shared" si="0"/>
        <v>0</v>
      </c>
      <c r="F25" s="73"/>
      <c r="H25" s="60"/>
      <c r="I25" s="60"/>
      <c r="J25" s="60"/>
      <c r="K25" s="60"/>
      <c r="L25" s="60"/>
      <c r="M25" s="60"/>
      <c r="N25" s="60"/>
      <c r="R25" s="61"/>
    </row>
    <row r="26" spans="2:21" s="59" customFormat="1" ht="20.100000000000001" hidden="1" customHeight="1">
      <c r="B26" s="50"/>
      <c r="C26" s="51"/>
      <c r="D26" s="51"/>
      <c r="E26" s="72">
        <f>C26*D26</f>
        <v>0</v>
      </c>
      <c r="F26" s="73"/>
      <c r="H26" s="60"/>
      <c r="I26" s="60"/>
      <c r="J26" s="60"/>
      <c r="K26" s="60"/>
      <c r="L26" s="60"/>
      <c r="M26" s="60"/>
      <c r="N26" s="60"/>
      <c r="R26" s="61"/>
    </row>
    <row r="27" spans="2:21" s="59" customFormat="1" ht="20.100000000000001" hidden="1" customHeight="1">
      <c r="B27" s="50"/>
      <c r="C27" s="51"/>
      <c r="D27" s="51"/>
      <c r="E27" s="72">
        <f>C27*D27</f>
        <v>0</v>
      </c>
      <c r="F27" s="73"/>
      <c r="H27" s="60"/>
      <c r="I27" s="60"/>
      <c r="J27" s="60"/>
      <c r="K27" s="60"/>
      <c r="L27" s="60"/>
      <c r="M27" s="60"/>
      <c r="N27" s="60"/>
      <c r="R27" s="61"/>
    </row>
    <row r="28" spans="2:21" s="59" customFormat="1" ht="20.100000000000001" hidden="1" customHeight="1">
      <c r="B28" s="50"/>
      <c r="C28" s="51"/>
      <c r="D28" s="51"/>
      <c r="E28" s="72">
        <f t="shared" ref="E28:E31" si="4">C28*D28</f>
        <v>0</v>
      </c>
      <c r="F28" s="73"/>
      <c r="H28" s="62"/>
      <c r="I28" s="60"/>
      <c r="J28" s="60"/>
      <c r="K28" s="60"/>
      <c r="L28" s="60"/>
      <c r="M28" s="60"/>
      <c r="N28" s="60"/>
      <c r="O28" s="60"/>
      <c r="P28" s="60"/>
      <c r="Q28" s="60"/>
      <c r="U28" s="61"/>
    </row>
    <row r="29" spans="2:21" s="59" customFormat="1" ht="20.100000000000001" hidden="1" customHeight="1">
      <c r="B29" s="50"/>
      <c r="C29" s="51"/>
      <c r="D29" s="51"/>
      <c r="E29" s="72">
        <f t="shared" si="4"/>
        <v>0</v>
      </c>
      <c r="F29" s="73"/>
      <c r="H29" s="62"/>
      <c r="I29" s="60"/>
      <c r="J29" s="60"/>
      <c r="K29" s="60"/>
      <c r="L29" s="60"/>
      <c r="M29" s="60"/>
      <c r="N29" s="60"/>
      <c r="O29" s="60"/>
      <c r="P29" s="60"/>
      <c r="Q29" s="60"/>
      <c r="U29" s="61"/>
    </row>
    <row r="30" spans="2:21" s="59" customFormat="1" ht="20.100000000000001" hidden="1" customHeight="1">
      <c r="B30" s="50"/>
      <c r="C30" s="51"/>
      <c r="D30" s="51"/>
      <c r="E30" s="72">
        <f t="shared" si="4"/>
        <v>0</v>
      </c>
      <c r="F30" s="73"/>
      <c r="H30" s="62"/>
      <c r="I30" s="60"/>
      <c r="J30" s="60"/>
      <c r="K30" s="60"/>
      <c r="L30" s="60"/>
      <c r="M30" s="60"/>
      <c r="N30" s="60"/>
      <c r="O30" s="60"/>
      <c r="P30" s="60"/>
      <c r="Q30" s="60"/>
      <c r="U30" s="61"/>
    </row>
    <row r="31" spans="2:21" s="59" customFormat="1" ht="20.100000000000001" hidden="1" customHeight="1">
      <c r="B31" s="50"/>
      <c r="C31" s="51"/>
      <c r="D31" s="51"/>
      <c r="E31" s="72">
        <f t="shared" si="4"/>
        <v>0</v>
      </c>
      <c r="F31" s="73"/>
      <c r="H31" s="62"/>
      <c r="I31" s="60"/>
      <c r="J31" s="60"/>
      <c r="K31" s="60"/>
      <c r="L31" s="60"/>
      <c r="M31" s="60"/>
      <c r="N31" s="60"/>
      <c r="O31" s="60"/>
      <c r="P31" s="60"/>
      <c r="Q31" s="60"/>
      <c r="U31" s="61"/>
    </row>
    <row r="32" spans="2:21" s="59" customFormat="1" ht="20.100000000000001" customHeight="1" thickBot="1">
      <c r="B32" s="52"/>
      <c r="C32" s="53"/>
      <c r="D32" s="53"/>
      <c r="E32" s="72">
        <f>C32*D32</f>
        <v>0</v>
      </c>
      <c r="F32" s="73"/>
      <c r="I32" s="60"/>
      <c r="J32" s="60"/>
      <c r="K32" s="60"/>
      <c r="L32" s="60"/>
      <c r="M32" s="60"/>
      <c r="N32" s="60"/>
      <c r="O32" s="60"/>
      <c r="P32" s="60"/>
      <c r="Q32" s="60"/>
      <c r="U32" s="61"/>
    </row>
    <row r="33" spans="2:21" ht="25.5" customHeight="1" thickTop="1">
      <c r="B33" s="79" t="s">
        <v>25</v>
      </c>
      <c r="C33" s="80"/>
      <c r="D33" s="81"/>
      <c r="E33" s="84">
        <f>SUM(E13:F32)</f>
        <v>0</v>
      </c>
      <c r="F33" s="85"/>
      <c r="I33" s="13"/>
      <c r="J33" s="13"/>
      <c r="K33" s="13"/>
      <c r="L33" s="13"/>
      <c r="M33" s="13"/>
      <c r="N33" s="13"/>
      <c r="O33" s="13"/>
      <c r="P33" s="13"/>
      <c r="Q33" s="13"/>
      <c r="U33" s="14"/>
    </row>
    <row r="34" spans="2:21" ht="24.75" customHeight="1">
      <c r="B34" s="43"/>
      <c r="C34" s="82" t="s">
        <v>32</v>
      </c>
      <c r="D34" s="83"/>
      <c r="E34" s="77">
        <f>ROUNDDOWN(MIN(F8,E33)/1000,0)</f>
        <v>0</v>
      </c>
      <c r="F34" s="77"/>
      <c r="G34" s="32"/>
      <c r="I34" s="13"/>
      <c r="J34" s="13"/>
      <c r="K34" s="13"/>
      <c r="L34" s="13"/>
      <c r="M34" s="13"/>
      <c r="N34" s="13"/>
      <c r="O34" s="13"/>
      <c r="P34" s="13"/>
      <c r="Q34" s="13"/>
      <c r="U34" s="14"/>
    </row>
    <row r="35" spans="2:21" ht="24.75" customHeight="1">
      <c r="B35" s="44"/>
      <c r="C35" s="70" t="s">
        <v>31</v>
      </c>
      <c r="D35" s="71"/>
      <c r="E35" s="78">
        <f>ROUNDDOWN(E34/2,0)</f>
        <v>0</v>
      </c>
      <c r="F35" s="78"/>
      <c r="H35" s="2"/>
      <c r="I35" s="13"/>
      <c r="J35" s="13"/>
      <c r="K35" s="13"/>
      <c r="L35" s="13"/>
      <c r="M35" s="13"/>
      <c r="N35" s="13"/>
      <c r="O35" s="13"/>
      <c r="P35" s="13"/>
      <c r="Q35" s="13"/>
    </row>
    <row r="36" spans="2:21" ht="20.100000000000001" customHeight="1">
      <c r="B36" s="15"/>
      <c r="C36" s="15"/>
      <c r="D36" s="15"/>
      <c r="E36" s="15"/>
      <c r="F36" s="15"/>
      <c r="G36" s="15"/>
      <c r="H36" s="15"/>
      <c r="I36" s="13"/>
      <c r="J36" s="13"/>
      <c r="K36" s="13"/>
      <c r="L36" s="13"/>
      <c r="M36" s="13"/>
      <c r="N36" s="13"/>
      <c r="O36" s="13"/>
      <c r="P36" s="13"/>
      <c r="Q36" s="13"/>
    </row>
    <row r="37" spans="2:21" ht="20.100000000000001" customHeight="1">
      <c r="B37" s="15"/>
      <c r="C37" s="15"/>
      <c r="D37" s="15"/>
      <c r="E37" s="15"/>
      <c r="F37" s="15"/>
      <c r="H37" s="15"/>
      <c r="I37" s="13"/>
      <c r="J37" s="13"/>
      <c r="K37" s="13"/>
      <c r="L37" s="13"/>
      <c r="M37" s="13"/>
      <c r="N37" s="13"/>
      <c r="O37" s="13"/>
      <c r="P37" s="13"/>
      <c r="Q37" s="13"/>
    </row>
    <row r="38" spans="2:21" ht="13.5">
      <c r="B38" s="17"/>
      <c r="C38" s="17"/>
      <c r="D38" s="17"/>
      <c r="E38" s="17"/>
      <c r="F38" s="17"/>
      <c r="H38" s="17"/>
      <c r="I38" s="13"/>
      <c r="J38" s="13"/>
      <c r="K38" s="13"/>
      <c r="L38" s="13"/>
      <c r="M38" s="13"/>
      <c r="N38" s="13"/>
      <c r="O38" s="13"/>
      <c r="P38" s="13"/>
      <c r="Q38" s="13"/>
    </row>
    <row r="39" spans="2:21" ht="13.5">
      <c r="B39" s="18"/>
      <c r="C39" s="18"/>
      <c r="D39" s="18"/>
      <c r="E39" s="18"/>
      <c r="F39" s="18"/>
      <c r="H39" s="18"/>
      <c r="I39" s="13"/>
      <c r="J39" s="13"/>
      <c r="K39" s="13"/>
      <c r="L39" s="13"/>
      <c r="M39" s="13"/>
      <c r="N39" s="13"/>
      <c r="O39" s="13"/>
      <c r="P39" s="13"/>
      <c r="Q39" s="13"/>
    </row>
    <row r="40" spans="2:21" ht="13.5">
      <c r="B40" s="17"/>
      <c r="C40" s="17"/>
      <c r="D40" s="17"/>
      <c r="E40" s="17"/>
      <c r="F40" s="17"/>
      <c r="H40" s="17"/>
      <c r="I40" s="13"/>
      <c r="J40" s="13"/>
      <c r="K40" s="13"/>
      <c r="L40" s="13"/>
      <c r="M40" s="13"/>
      <c r="N40" s="13"/>
      <c r="O40" s="13"/>
      <c r="P40" s="13"/>
      <c r="Q40" s="13"/>
    </row>
    <row r="41" spans="2:21" ht="13.5">
      <c r="B41" s="19"/>
      <c r="C41" s="19"/>
      <c r="D41" s="19"/>
      <c r="E41" s="19"/>
      <c r="F41" s="19"/>
      <c r="H41" s="19"/>
      <c r="I41" s="13"/>
      <c r="J41" s="13"/>
      <c r="K41" s="13"/>
      <c r="L41" s="13"/>
      <c r="M41" s="13"/>
      <c r="N41" s="13"/>
      <c r="O41" s="13"/>
      <c r="P41" s="13"/>
      <c r="Q41" s="13"/>
    </row>
    <row r="42" spans="2:21" ht="13.5">
      <c r="B42" s="19"/>
      <c r="C42" s="19"/>
      <c r="D42" s="19"/>
      <c r="E42" s="19"/>
      <c r="F42" s="19"/>
      <c r="H42" s="19"/>
      <c r="I42" s="13"/>
      <c r="J42" s="13"/>
      <c r="K42" s="13"/>
      <c r="L42" s="13"/>
      <c r="M42" s="13"/>
      <c r="N42" s="13"/>
      <c r="O42" s="13"/>
      <c r="P42" s="13"/>
      <c r="Q42" s="13"/>
    </row>
    <row r="43" spans="2:21" ht="13.5">
      <c r="B43" s="19"/>
      <c r="C43" s="19"/>
      <c r="D43" s="19"/>
      <c r="E43" s="19"/>
      <c r="F43" s="19"/>
      <c r="H43" s="19"/>
      <c r="I43" s="13"/>
      <c r="J43" s="13"/>
      <c r="K43" s="13"/>
      <c r="L43" s="13"/>
      <c r="M43" s="13"/>
      <c r="N43" s="13"/>
      <c r="O43" s="13"/>
      <c r="P43" s="13"/>
      <c r="Q43" s="13"/>
    </row>
    <row r="44" spans="2:21" ht="13.5">
      <c r="B44" s="19"/>
      <c r="C44" s="19"/>
      <c r="D44" s="19"/>
      <c r="E44" s="19"/>
      <c r="F44" s="19"/>
      <c r="H44" s="19"/>
      <c r="I44" s="13"/>
      <c r="J44" s="13"/>
      <c r="K44" s="13"/>
      <c r="L44" s="13"/>
      <c r="M44" s="13"/>
      <c r="N44" s="13"/>
      <c r="O44" s="13"/>
      <c r="P44" s="13"/>
      <c r="Q44" s="13"/>
    </row>
    <row r="45" spans="2:21" ht="13.5">
      <c r="B45" s="19"/>
      <c r="C45" s="19"/>
      <c r="D45" s="19"/>
      <c r="E45" s="19"/>
      <c r="F45" s="19"/>
      <c r="H45" s="19"/>
      <c r="I45" s="13"/>
      <c r="J45" s="13"/>
      <c r="K45" s="13"/>
      <c r="L45" s="13"/>
      <c r="M45" s="13"/>
      <c r="N45" s="13"/>
      <c r="O45" s="13"/>
      <c r="P45" s="13"/>
      <c r="Q45" s="13"/>
    </row>
    <row r="46" spans="2:21" ht="13.5">
      <c r="B46" s="19"/>
      <c r="C46" s="19"/>
      <c r="D46" s="19"/>
      <c r="E46" s="19"/>
      <c r="F46" s="19"/>
      <c r="H46" s="19"/>
      <c r="I46" s="13"/>
      <c r="J46" s="13"/>
      <c r="K46" s="13"/>
      <c r="L46" s="13"/>
      <c r="M46" s="13"/>
      <c r="N46" s="13"/>
      <c r="O46" s="13"/>
      <c r="P46" s="13"/>
      <c r="Q46" s="13"/>
    </row>
    <row r="47" spans="2:21" ht="13.5">
      <c r="B47" s="19"/>
      <c r="C47" s="19"/>
      <c r="D47" s="19"/>
      <c r="E47" s="19"/>
      <c r="F47" s="19"/>
      <c r="H47" s="19"/>
      <c r="I47" s="13"/>
      <c r="J47" s="13"/>
      <c r="K47" s="13"/>
      <c r="L47" s="13"/>
      <c r="M47" s="13"/>
      <c r="N47" s="13"/>
      <c r="O47" s="13"/>
      <c r="P47" s="13"/>
      <c r="Q47" s="13"/>
    </row>
    <row r="48" spans="2:21" ht="13.5">
      <c r="B48" s="19"/>
      <c r="C48" s="19"/>
      <c r="D48" s="19"/>
      <c r="E48" s="19"/>
      <c r="F48" s="19"/>
      <c r="H48" s="19"/>
      <c r="I48" s="13"/>
      <c r="J48" s="13"/>
      <c r="K48" s="13"/>
      <c r="L48" s="13"/>
      <c r="M48" s="13"/>
      <c r="N48" s="13"/>
      <c r="O48" s="13"/>
      <c r="P48" s="13"/>
      <c r="Q48" s="13"/>
    </row>
    <row r="49" spans="2:17" ht="13.5">
      <c r="B49" s="19"/>
      <c r="C49" s="19"/>
      <c r="D49" s="19"/>
      <c r="E49" s="19"/>
      <c r="F49" s="19"/>
      <c r="H49" s="19"/>
      <c r="I49" s="13"/>
      <c r="J49" s="13"/>
      <c r="K49" s="13"/>
      <c r="L49" s="13"/>
      <c r="M49" s="13"/>
      <c r="N49" s="13"/>
      <c r="O49" s="13"/>
      <c r="P49" s="13"/>
      <c r="Q49" s="13"/>
    </row>
    <row r="50" spans="2:17" ht="13.5">
      <c r="B50" s="17"/>
      <c r="C50" s="17"/>
      <c r="D50" s="17"/>
      <c r="E50" s="17"/>
      <c r="F50" s="17"/>
      <c r="H50" s="17"/>
      <c r="I50" s="13"/>
      <c r="J50" s="13"/>
      <c r="K50" s="13"/>
      <c r="L50" s="13"/>
      <c r="M50" s="13"/>
      <c r="N50" s="13"/>
      <c r="O50" s="13"/>
      <c r="P50" s="13"/>
      <c r="Q50" s="13"/>
    </row>
    <row r="51" spans="2:17" ht="13.5">
      <c r="B51" s="17"/>
      <c r="C51" s="17"/>
      <c r="D51" s="17"/>
      <c r="E51" s="17"/>
      <c r="F51" s="17"/>
      <c r="H51" s="17"/>
      <c r="I51" s="13"/>
      <c r="J51" s="13"/>
      <c r="K51" s="13"/>
      <c r="L51" s="13"/>
      <c r="M51" s="13"/>
      <c r="N51" s="13"/>
      <c r="O51" s="13"/>
      <c r="P51" s="13"/>
      <c r="Q51" s="13"/>
    </row>
    <row r="52" spans="2:17" ht="13.5">
      <c r="B52" s="17"/>
      <c r="C52" s="17"/>
      <c r="D52" s="17"/>
      <c r="E52" s="17"/>
      <c r="F52" s="17"/>
      <c r="H52" s="17"/>
      <c r="I52" s="13"/>
      <c r="J52" s="13"/>
      <c r="K52" s="13"/>
      <c r="L52" s="13"/>
      <c r="M52" s="13"/>
      <c r="N52" s="13"/>
      <c r="O52" s="13"/>
      <c r="P52" s="13"/>
      <c r="Q52" s="13"/>
    </row>
    <row r="53" spans="2:17" ht="13.5">
      <c r="B53" s="16"/>
      <c r="C53" s="16"/>
      <c r="D53" s="16"/>
      <c r="E53" s="16"/>
      <c r="F53" s="16"/>
      <c r="H53" s="16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</sheetData>
  <sheetProtection algorithmName="SHA-512" hashValue="cO22FWZDXiA2BL1NNI/wqDrm7My4PvynjupSOQLDSVZOS5/OHsXmTwU/bCWqZXv/pAHe0LVnBeCybBvLD4ohMQ==" saltValue="KT3MHbImsN/KeYv9DPRuZw==" spinCount="100000" sheet="1" objects="1" scenarios="1" formatRows="0"/>
  <mergeCells count="31">
    <mergeCell ref="E16:F16"/>
    <mergeCell ref="E17:F17"/>
    <mergeCell ref="E34:F34"/>
    <mergeCell ref="E35:F35"/>
    <mergeCell ref="B33:D33"/>
    <mergeCell ref="C34:D34"/>
    <mergeCell ref="C35:D35"/>
    <mergeCell ref="E33:F33"/>
    <mergeCell ref="E26:F26"/>
    <mergeCell ref="E27:F27"/>
    <mergeCell ref="E31:F31"/>
    <mergeCell ref="E32:F32"/>
    <mergeCell ref="E28:F28"/>
    <mergeCell ref="E29:F29"/>
    <mergeCell ref="E30:F30"/>
    <mergeCell ref="B3:F3"/>
    <mergeCell ref="B4:F4"/>
    <mergeCell ref="E12:F12"/>
    <mergeCell ref="E13:F13"/>
    <mergeCell ref="E25:F25"/>
    <mergeCell ref="C7:D7"/>
    <mergeCell ref="C8:D8"/>
    <mergeCell ref="E18:F18"/>
    <mergeCell ref="E19:F19"/>
    <mergeCell ref="E20:F20"/>
    <mergeCell ref="E21:F21"/>
    <mergeCell ref="E22:F22"/>
    <mergeCell ref="E23:F23"/>
    <mergeCell ref="E24:F24"/>
    <mergeCell ref="E14:F14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様式１（マスク等）</vt:lpstr>
      <vt:lpstr>別添（マスク等）</vt:lpstr>
      <vt:lpstr>'別添（マスク等）'!Print_Area</vt:lpstr>
      <vt:lpstr>'様式１（マスク等）'!Print_Area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2020-06-15T01:18:43Z</cp:lastPrinted>
  <dcterms:created xsi:type="dcterms:W3CDTF">2011-06-14T05:32:50Z</dcterms:created>
  <dcterms:modified xsi:type="dcterms:W3CDTF">2020-06-15T12:27:11Z</dcterms:modified>
</cp:coreProperties>
</file>