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0.216.58\幼稚園g\幼稚園Gデータ領域\Dai2\け　研修\☆研修R8\04_他研修（フォローアップ,幼人権,保育技術,園長B）\３期\04_保育技術専門研修B・C・D\06_(Dのみ)追加募集\"/>
    </mc:Choice>
  </mc:AlternateContent>
  <xr:revisionPtr revIDLastSave="0" documentId="13_ncr:1_{6E1CC11B-84D7-402A-BD7D-D8D0705CD0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externalReferences>
    <externalReference r:id="rId2"/>
  </externalReferences>
  <definedNames>
    <definedName name="アドバイザー認定年度">'[1]入力用（隠す）'!$M$2:$M$10</definedName>
    <definedName name="研修番号">'[1]入力用（隠す）'!$A$2:$A$12</definedName>
    <definedName name="市町村">'[1]入力用（隠す）'!$E$2:$E$44</definedName>
    <definedName name="施設種別">'[1]入力用（隠す）'!$I$2:$I$12</definedName>
    <definedName name="所管_隠し列">'[1]入力用（隠す）'!$D$2:$D$6</definedName>
    <definedName name="職名">'[1]入力用（隠す）'!$K$2:$K$8</definedName>
    <definedName name="設置形態">'[1]入力用（隠す）'!$G$2:$G$5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</calcChain>
</file>

<file path=xl/sharedStrings.xml><?xml version="1.0" encoding="utf-8"?>
<sst xmlns="http://schemas.openxmlformats.org/spreadsheetml/2006/main" count="38" uniqueCount="22">
  <si>
    <t>私立</t>
  </si>
  <si>
    <t>令和８年度　大阪府幼児教育センター研修　「追加募集」の受講推薦者名簿</t>
    <rPh sb="0" eb="2">
      <t>レイワ</t>
    </rPh>
    <rPh sb="3" eb="5">
      <t>ネンド</t>
    </rPh>
    <rPh sb="6" eb="9">
      <t>オオサカフ</t>
    </rPh>
    <rPh sb="9" eb="11">
      <t>ヨウジ</t>
    </rPh>
    <rPh sb="11" eb="13">
      <t>キョウイク</t>
    </rPh>
    <rPh sb="17" eb="19">
      <t>ケンシュウ</t>
    </rPh>
    <rPh sb="21" eb="23">
      <t>ツイカ</t>
    </rPh>
    <rPh sb="23" eb="25">
      <t>ボシュウ</t>
    </rPh>
    <rPh sb="27" eb="29">
      <t>ジュコウ</t>
    </rPh>
    <rPh sb="29" eb="31">
      <t>スイセン</t>
    </rPh>
    <rPh sb="31" eb="32">
      <t>シャ</t>
    </rPh>
    <rPh sb="32" eb="34">
      <t>メイボ</t>
    </rPh>
    <phoneticPr fontId="4"/>
  </si>
  <si>
    <t>年度
（隠し列）</t>
    <rPh sb="4" eb="5">
      <t>カク</t>
    </rPh>
    <rPh sb="6" eb="7">
      <t>レツ</t>
    </rPh>
    <phoneticPr fontId="4"/>
  </si>
  <si>
    <t>研修番号
※プルダウン</t>
    <rPh sb="0" eb="2">
      <t>ケンシュウ</t>
    </rPh>
    <rPh sb="2" eb="4">
      <t>バンゴウ</t>
    </rPh>
    <phoneticPr fontId="4"/>
  </si>
  <si>
    <r>
      <t xml:space="preserve">研修名
</t>
    </r>
    <r>
      <rPr>
        <sz val="11"/>
        <color rgb="FFFF0000"/>
        <rFont val="ＭＳ Ｐゴシック"/>
        <family val="3"/>
        <charset val="128"/>
      </rPr>
      <t>※自動入力</t>
    </r>
    <rPh sb="0" eb="2">
      <t>ケンシュウ</t>
    </rPh>
    <rPh sb="2" eb="3">
      <t>メイ</t>
    </rPh>
    <rPh sb="5" eb="9">
      <t>ジドウニュウリョク</t>
    </rPh>
    <phoneticPr fontId="4"/>
  </si>
  <si>
    <r>
      <t xml:space="preserve">募集期番号
</t>
    </r>
    <r>
      <rPr>
        <sz val="11"/>
        <color rgb="FFFF0000"/>
        <rFont val="ＭＳ Ｐゴシック"/>
        <family val="3"/>
        <charset val="128"/>
      </rPr>
      <t>※自動入力</t>
    </r>
    <rPh sb="0" eb="2">
      <t>ボシュウ</t>
    </rPh>
    <rPh sb="2" eb="3">
      <t>キ</t>
    </rPh>
    <rPh sb="3" eb="5">
      <t>バンゴウ</t>
    </rPh>
    <phoneticPr fontId="4"/>
  </si>
  <si>
    <t>推薦
順位</t>
    <rPh sb="0" eb="2">
      <t>スイセン</t>
    </rPh>
    <rPh sb="3" eb="5">
      <t>ジュンイ</t>
    </rPh>
    <phoneticPr fontId="4"/>
  </si>
  <si>
    <t>所管
（隠し列）</t>
    <rPh sb="0" eb="2">
      <t>ショカン</t>
    </rPh>
    <rPh sb="4" eb="5">
      <t>カク</t>
    </rPh>
    <rPh sb="6" eb="7">
      <t>レツ</t>
    </rPh>
    <phoneticPr fontId="4"/>
  </si>
  <si>
    <t>設置形態
※プルダウン</t>
    <phoneticPr fontId="4"/>
  </si>
  <si>
    <t>設置形態
（隠し列）</t>
    <rPh sb="0" eb="2">
      <t>セッチ</t>
    </rPh>
    <rPh sb="2" eb="4">
      <t>ケイタイ</t>
    </rPh>
    <rPh sb="6" eb="7">
      <t>カク</t>
    </rPh>
    <rPh sb="8" eb="9">
      <t>レツ</t>
    </rPh>
    <phoneticPr fontId="4"/>
  </si>
  <si>
    <t>市町村
※プルダウン</t>
    <rPh sb="0" eb="3">
      <t>シチョウソン</t>
    </rPh>
    <phoneticPr fontId="4"/>
  </si>
  <si>
    <t>所属名</t>
    <rPh sb="0" eb="2">
      <t>ショゾク</t>
    </rPh>
    <rPh sb="2" eb="3">
      <t>メイ</t>
    </rPh>
    <phoneticPr fontId="4"/>
  </si>
  <si>
    <t>施設種別
※プルダウン</t>
    <phoneticPr fontId="4"/>
  </si>
  <si>
    <t>職員番号
※府立学校のみ</t>
    <rPh sb="0" eb="2">
      <t>ショクイン</t>
    </rPh>
    <rPh sb="2" eb="4">
      <t>バンゴウ</t>
    </rPh>
    <rPh sb="6" eb="8">
      <t>フリツ</t>
    </rPh>
    <rPh sb="8" eb="10">
      <t>ガッコウ</t>
    </rPh>
    <phoneticPr fontId="4"/>
  </si>
  <si>
    <t>名　　前</t>
    <rPh sb="0" eb="1">
      <t>ナ</t>
    </rPh>
    <rPh sb="3" eb="4">
      <t>マエ</t>
    </rPh>
    <phoneticPr fontId="4"/>
  </si>
  <si>
    <t>フリガナ</t>
    <phoneticPr fontId="4"/>
  </si>
  <si>
    <t>職名
※プルダウン</t>
    <rPh sb="0" eb="2">
      <t>ショクメイ</t>
    </rPh>
    <phoneticPr fontId="4"/>
  </si>
  <si>
    <t>備考</t>
    <rPh sb="0" eb="2">
      <t>ビコウ</t>
    </rPh>
    <phoneticPr fontId="4"/>
  </si>
  <si>
    <t>可否</t>
    <rPh sb="0" eb="2">
      <t>カヒ</t>
    </rPh>
    <phoneticPr fontId="4"/>
  </si>
  <si>
    <t>私学課</t>
    <rPh sb="0" eb="3">
      <t>シガクカ</t>
    </rPh>
    <phoneticPr fontId="4"/>
  </si>
  <si>
    <t>保育技術専門研修Ｄ</t>
  </si>
  <si>
    <t>第３期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</si>
</sst>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rgb="FFFF0000"/>
      <name val="ＭＳ Ｐゴシック"/>
      <family val="3"/>
      <charset val="128"/>
    </font>
    <font>
      <sz val="22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vertical="center" shrinkToFit="1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left" vertical="center" shrinkToFit="1"/>
      <protection locked="0"/>
    </xf>
    <xf numFmtId="0" fontId="6" fillId="4" borderId="1" xfId="0" applyFont="1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7" fillId="0" borderId="0" xfId="0" applyFont="1"/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10</xdr:row>
      <xdr:rowOff>45720</xdr:rowOff>
    </xdr:from>
    <xdr:to>
      <xdr:col>14</xdr:col>
      <xdr:colOff>693420</xdr:colOff>
      <xdr:row>29</xdr:row>
      <xdr:rowOff>198120</xdr:rowOff>
    </xdr:to>
    <xdr:sp macro="" textlink="">
      <xdr:nvSpPr>
        <xdr:cNvPr id="2" name="吹き出し: 上矢印 1">
          <a:extLst>
            <a:ext uri="{FF2B5EF4-FFF2-40B4-BE49-F238E27FC236}">
              <a16:creationId xmlns:a16="http://schemas.microsoft.com/office/drawing/2014/main" id="{A9ACA2D5-0064-4881-81BE-9166DC050701}"/>
            </a:ext>
          </a:extLst>
        </xdr:cNvPr>
        <xdr:cNvSpPr/>
      </xdr:nvSpPr>
      <xdr:spPr>
        <a:xfrm>
          <a:off x="4030980" y="2994660"/>
          <a:ext cx="2026920" cy="4495800"/>
        </a:xfrm>
        <a:prstGeom prst="upArrowCallout">
          <a:avLst>
            <a:gd name="adj1" fmla="val 13764"/>
            <a:gd name="adj2" fmla="val 12079"/>
            <a:gd name="adj3" fmla="val 20872"/>
            <a:gd name="adj4" fmla="val 8566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「施設種別」をプルダウンで選択し入力してください。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幼稚園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幼稚部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幼稚園型認定こども園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幼保連携型認定こども園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保育所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保育所型認定こども園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地域型保育事業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認可外保育施設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小学校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義務教育学校前期課程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小学部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教育委員会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首長部局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その他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1485900</xdr:colOff>
      <xdr:row>10</xdr:row>
      <xdr:rowOff>60960</xdr:rowOff>
    </xdr:from>
    <xdr:to>
      <xdr:col>18</xdr:col>
      <xdr:colOff>662940</xdr:colOff>
      <xdr:row>22</xdr:row>
      <xdr:rowOff>205740</xdr:rowOff>
    </xdr:to>
    <xdr:sp macro="" textlink="">
      <xdr:nvSpPr>
        <xdr:cNvPr id="4" name="吹き出し: 上矢印 3">
          <a:extLst>
            <a:ext uri="{FF2B5EF4-FFF2-40B4-BE49-F238E27FC236}">
              <a16:creationId xmlns:a16="http://schemas.microsoft.com/office/drawing/2014/main" id="{69E00AE3-CFA3-4DAC-96B3-C7A13D0AC81F}"/>
            </a:ext>
          </a:extLst>
        </xdr:cNvPr>
        <xdr:cNvSpPr/>
      </xdr:nvSpPr>
      <xdr:spPr>
        <a:xfrm>
          <a:off x="9563100" y="3009900"/>
          <a:ext cx="2026920" cy="2887980"/>
        </a:xfrm>
        <a:prstGeom prst="upArrowCallout">
          <a:avLst>
            <a:gd name="adj1" fmla="val 13764"/>
            <a:gd name="adj2" fmla="val 12079"/>
            <a:gd name="adj3" fmla="val 20872"/>
            <a:gd name="adj4" fmla="val 7840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「</a:t>
          </a:r>
          <a:r>
            <a:rPr kumimoji="1" lang="ja-JP" altLang="en-US" sz="1100">
              <a:solidFill>
                <a:sysClr val="windowText" lastClr="000000"/>
              </a:solidFill>
            </a:rPr>
            <a:t>職名」をプルダウンで選択し、入力してください。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園所長／（准）校長等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副園所長／教頭等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主幹教諭／主任等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教諭／保育教諭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保育士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指導主事等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その他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21029;&#32025;&#65298;_&#24188;&#12475;&#12531;_&#21463;&#35611;&#25512;&#34214;&#32773;&#21517;&#31807;&#12304;&#31169;&#23398;&#3550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受講推薦名簿"/>
      <sheetName val="入力用（隠す）"/>
    </sheetNames>
    <sheetDataSet>
      <sheetData sheetId="0"/>
      <sheetData sheetId="1"/>
      <sheetData sheetId="2">
        <row r="2">
          <cell r="A2">
            <v>1299</v>
          </cell>
          <cell r="D2" t="str">
            <v>府立</v>
          </cell>
          <cell r="E2" t="str">
            <v>豊中市</v>
          </cell>
          <cell r="G2" t="str">
            <v>府立</v>
          </cell>
          <cell r="I2" t="str">
            <v>幼稚園</v>
          </cell>
          <cell r="K2" t="str">
            <v>園所長／（准）校長等</v>
          </cell>
          <cell r="M2" t="str">
            <v>H29</v>
          </cell>
        </row>
        <row r="3">
          <cell r="A3">
            <v>1419</v>
          </cell>
          <cell r="D3" t="str">
            <v>大教大</v>
          </cell>
          <cell r="E3" t="str">
            <v>池田市</v>
          </cell>
          <cell r="G3" t="str">
            <v>国立</v>
          </cell>
          <cell r="I3" t="str">
            <v>幼稚部</v>
          </cell>
          <cell r="K3" t="str">
            <v>副園所長／教頭等</v>
          </cell>
          <cell r="M3" t="str">
            <v>H30</v>
          </cell>
        </row>
        <row r="4">
          <cell r="A4">
            <v>1429</v>
          </cell>
          <cell r="D4" t="str">
            <v>市町村</v>
          </cell>
          <cell r="E4" t="str">
            <v>箕面市</v>
          </cell>
          <cell r="G4" t="str">
            <v>公立（市町村立）</v>
          </cell>
          <cell r="I4" t="str">
            <v>幼稚園型認定こども園</v>
          </cell>
          <cell r="K4" t="str">
            <v>主幹教諭／主任等</v>
          </cell>
          <cell r="M4" t="str">
            <v>H31/R１</v>
          </cell>
        </row>
        <row r="5">
          <cell r="A5">
            <v>1439</v>
          </cell>
          <cell r="D5" t="str">
            <v>私学課</v>
          </cell>
          <cell r="E5" t="str">
            <v>能勢町</v>
          </cell>
          <cell r="G5" t="str">
            <v>私立</v>
          </cell>
          <cell r="I5" t="str">
            <v>幼保連携型認定こども園</v>
          </cell>
          <cell r="K5" t="str">
            <v>教諭／保育教諭</v>
          </cell>
          <cell r="M5" t="str">
            <v>R２</v>
          </cell>
        </row>
        <row r="6">
          <cell r="A6">
            <v>1529</v>
          </cell>
          <cell r="D6" t="str">
            <v>子育て支援課</v>
          </cell>
          <cell r="E6" t="str">
            <v>豊能町</v>
          </cell>
          <cell r="I6" t="str">
            <v>保育所</v>
          </cell>
          <cell r="K6" t="str">
            <v>保育士</v>
          </cell>
          <cell r="M6" t="str">
            <v>R３</v>
          </cell>
        </row>
        <row r="7">
          <cell r="A7">
            <v>1539</v>
          </cell>
          <cell r="E7" t="str">
            <v>吹田市</v>
          </cell>
          <cell r="I7" t="str">
            <v>保育所型認定こども園</v>
          </cell>
          <cell r="K7" t="str">
            <v>指導主事等</v>
          </cell>
          <cell r="M7" t="str">
            <v>R４</v>
          </cell>
        </row>
        <row r="8">
          <cell r="A8">
            <v>1549</v>
          </cell>
          <cell r="E8" t="str">
            <v>高槻市</v>
          </cell>
          <cell r="I8" t="str">
            <v>地域型保育事業</v>
          </cell>
          <cell r="K8" t="str">
            <v>その他</v>
          </cell>
          <cell r="M8" t="str">
            <v>R５</v>
          </cell>
        </row>
        <row r="9">
          <cell r="A9">
            <v>1559</v>
          </cell>
          <cell r="E9" t="str">
            <v>茨木市</v>
          </cell>
          <cell r="I9" t="str">
            <v>認可外保育施設</v>
          </cell>
          <cell r="M9" t="str">
            <v>R６</v>
          </cell>
        </row>
        <row r="10">
          <cell r="A10">
            <v>1569</v>
          </cell>
          <cell r="E10" t="str">
            <v>摂津市</v>
          </cell>
          <cell r="I10" t="str">
            <v>教育委員会</v>
          </cell>
          <cell r="M10" t="str">
            <v>R７</v>
          </cell>
        </row>
        <row r="11">
          <cell r="A11">
            <v>1579</v>
          </cell>
          <cell r="E11" t="str">
            <v>島本町</v>
          </cell>
          <cell r="I11" t="str">
            <v>首長部局</v>
          </cell>
        </row>
        <row r="12">
          <cell r="A12">
            <v>2189</v>
          </cell>
          <cell r="E12" t="str">
            <v>守口市</v>
          </cell>
          <cell r="I12" t="str">
            <v>その他</v>
          </cell>
        </row>
        <row r="13">
          <cell r="E13" t="str">
            <v>枚方市</v>
          </cell>
        </row>
        <row r="14">
          <cell r="E14" t="str">
            <v>寝屋川市</v>
          </cell>
        </row>
        <row r="15">
          <cell r="E15" t="str">
            <v>大東市</v>
          </cell>
        </row>
        <row r="16">
          <cell r="E16" t="str">
            <v>門真市</v>
          </cell>
        </row>
        <row r="17">
          <cell r="E17" t="str">
            <v>四條畷市</v>
          </cell>
        </row>
        <row r="18">
          <cell r="E18" t="str">
            <v>交野市</v>
          </cell>
        </row>
        <row r="19">
          <cell r="E19" t="str">
            <v>東大阪市</v>
          </cell>
        </row>
        <row r="20">
          <cell r="E20" t="str">
            <v>八尾市</v>
          </cell>
        </row>
        <row r="21">
          <cell r="E21" t="str">
            <v>柏原市</v>
          </cell>
        </row>
        <row r="22">
          <cell r="E22" t="str">
            <v>富田林市</v>
          </cell>
        </row>
        <row r="23">
          <cell r="E23" t="str">
            <v>河内長野市</v>
          </cell>
        </row>
        <row r="24">
          <cell r="E24" t="str">
            <v>松原市</v>
          </cell>
        </row>
        <row r="25">
          <cell r="E25" t="str">
            <v>羽曳野市</v>
          </cell>
        </row>
        <row r="26">
          <cell r="E26" t="str">
            <v>藤井寺市</v>
          </cell>
        </row>
        <row r="27">
          <cell r="E27" t="str">
            <v>大阪狭山市</v>
          </cell>
        </row>
        <row r="28">
          <cell r="E28" t="str">
            <v>太子町</v>
          </cell>
        </row>
        <row r="29">
          <cell r="E29" t="str">
            <v>河南町</v>
          </cell>
        </row>
        <row r="30">
          <cell r="E30" t="str">
            <v>千早赤阪村</v>
          </cell>
        </row>
        <row r="31">
          <cell r="E31" t="str">
            <v>泉大津市</v>
          </cell>
        </row>
        <row r="32">
          <cell r="E32" t="str">
            <v>和泉市</v>
          </cell>
        </row>
        <row r="33">
          <cell r="E33" t="str">
            <v>高石市</v>
          </cell>
        </row>
        <row r="34">
          <cell r="E34" t="str">
            <v>忠岡町</v>
          </cell>
        </row>
        <row r="35">
          <cell r="E35" t="str">
            <v>岸和田市</v>
          </cell>
        </row>
        <row r="36">
          <cell r="E36" t="str">
            <v>貝塚市</v>
          </cell>
        </row>
        <row r="37">
          <cell r="E37" t="str">
            <v>泉佐野市</v>
          </cell>
        </row>
        <row r="38">
          <cell r="E38" t="str">
            <v>泉南市</v>
          </cell>
        </row>
        <row r="39">
          <cell r="E39" t="str">
            <v>阪南市</v>
          </cell>
        </row>
        <row r="40">
          <cell r="E40" t="str">
            <v>熊取町</v>
          </cell>
        </row>
        <row r="41">
          <cell r="E41" t="str">
            <v>田尻町</v>
          </cell>
        </row>
        <row r="42">
          <cell r="E42" t="str">
            <v>岬町</v>
          </cell>
        </row>
        <row r="43">
          <cell r="E43" t="str">
            <v>大阪市</v>
          </cell>
        </row>
        <row r="44">
          <cell r="E44" t="str">
            <v>堺市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2"/>
  <sheetViews>
    <sheetView tabSelected="1" topLeftCell="B1" workbookViewId="0">
      <selection activeCell="M1" sqref="M1:M1048576"/>
    </sheetView>
  </sheetViews>
  <sheetFormatPr defaultRowHeight="18"/>
  <cols>
    <col min="1" max="1" width="14.3984375" hidden="1" customWidth="1"/>
    <col min="6" max="8" width="0" hidden="1" customWidth="1"/>
    <col min="10" max="10" width="8.796875" hidden="1" customWidth="1"/>
    <col min="13" max="13" width="8.796875" hidden="1" customWidth="1"/>
    <col min="14" max="14" width="8.796875" customWidth="1"/>
    <col min="15" max="15" width="35.59765625" customWidth="1"/>
    <col min="16" max="16" width="28.59765625" customWidth="1"/>
    <col min="18" max="18" width="0" hidden="1" customWidth="1"/>
    <col min="19" max="19" width="22.09765625" customWidth="1"/>
    <col min="20" max="20" width="0" hidden="1" customWidth="1"/>
  </cols>
  <sheetData>
    <row r="2" spans="1:20" ht="25.8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3"/>
    </row>
    <row r="4" spans="1:20">
      <c r="A4" s="4"/>
      <c r="B4" s="4"/>
      <c r="C4" s="5"/>
      <c r="D4" s="4"/>
      <c r="E4" s="6"/>
      <c r="F4" s="6"/>
      <c r="G4" s="6"/>
      <c r="H4" s="6"/>
      <c r="I4" s="6"/>
      <c r="J4" s="7"/>
      <c r="K4" s="8"/>
      <c r="L4" s="6"/>
      <c r="M4" s="7"/>
      <c r="N4" s="8"/>
      <c r="O4" s="8"/>
      <c r="P4" s="8"/>
      <c r="Q4" s="8"/>
      <c r="R4" s="8"/>
      <c r="S4" s="5"/>
      <c r="T4" s="9"/>
    </row>
    <row r="5" spans="1:20" ht="62.4">
      <c r="A5" s="10" t="s">
        <v>2</v>
      </c>
      <c r="B5" s="11" t="s">
        <v>3</v>
      </c>
      <c r="C5" s="12" t="s">
        <v>4</v>
      </c>
      <c r="D5" s="12" t="s">
        <v>5</v>
      </c>
      <c r="E5" s="13" t="s">
        <v>6</v>
      </c>
      <c r="F5" s="12" t="s">
        <v>7</v>
      </c>
      <c r="G5" s="14" t="s">
        <v>8</v>
      </c>
      <c r="H5" s="12" t="s">
        <v>9</v>
      </c>
      <c r="I5" s="14" t="s">
        <v>10</v>
      </c>
      <c r="J5" s="12"/>
      <c r="K5" s="15" t="s">
        <v>11</v>
      </c>
      <c r="L5" s="14" t="s">
        <v>12</v>
      </c>
      <c r="M5" s="12"/>
      <c r="N5" s="16" t="s">
        <v>13</v>
      </c>
      <c r="O5" s="17" t="s">
        <v>14</v>
      </c>
      <c r="P5" s="17" t="s">
        <v>15</v>
      </c>
      <c r="Q5" s="14" t="s">
        <v>16</v>
      </c>
      <c r="R5" s="14"/>
      <c r="S5" s="10" t="s">
        <v>17</v>
      </c>
      <c r="T5" s="18" t="s">
        <v>18</v>
      </c>
    </row>
    <row r="6" spans="1:20">
      <c r="A6" s="10">
        <v>2026</v>
      </c>
      <c r="B6" s="19">
        <v>1559</v>
      </c>
      <c r="C6" s="20" t="s">
        <v>20</v>
      </c>
      <c r="D6" s="10" t="s">
        <v>21</v>
      </c>
      <c r="E6" s="21">
        <v>1</v>
      </c>
      <c r="F6" s="10" t="s">
        <v>19</v>
      </c>
      <c r="G6" s="22" t="s">
        <v>0</v>
      </c>
      <c r="H6" s="10" t="str">
        <f t="shared" ref="H6:H10" si="0">IF(G6="府立", "府",IF(G6="国立", "国",IF(G6="公立（市町村立）", "公",IF(G6="私立", "私",""))))</f>
        <v>私</v>
      </c>
      <c r="I6" s="22"/>
      <c r="J6" s="10"/>
      <c r="K6" s="23"/>
      <c r="L6" s="22"/>
      <c r="M6" s="10"/>
      <c r="N6" s="24"/>
      <c r="O6" s="25"/>
      <c r="P6" s="23"/>
      <c r="Q6" s="26"/>
      <c r="R6" s="26"/>
      <c r="S6" s="27"/>
      <c r="T6" s="28"/>
    </row>
    <row r="7" spans="1:20">
      <c r="A7" s="10">
        <v>2026</v>
      </c>
      <c r="B7" s="19">
        <v>1559</v>
      </c>
      <c r="C7" s="20" t="s">
        <v>20</v>
      </c>
      <c r="D7" s="10" t="s">
        <v>21</v>
      </c>
      <c r="E7" s="21">
        <v>2</v>
      </c>
      <c r="F7" s="10" t="s">
        <v>19</v>
      </c>
      <c r="G7" s="22" t="s">
        <v>0</v>
      </c>
      <c r="H7" s="10" t="str">
        <f t="shared" si="0"/>
        <v>私</v>
      </c>
      <c r="I7" s="22"/>
      <c r="J7" s="10"/>
      <c r="K7" s="25"/>
      <c r="L7" s="22"/>
      <c r="M7" s="10"/>
      <c r="N7" s="29"/>
      <c r="O7" s="25"/>
      <c r="P7" s="23"/>
      <c r="Q7" s="26"/>
      <c r="R7" s="26"/>
      <c r="S7" s="27"/>
      <c r="T7" s="28"/>
    </row>
    <row r="8" spans="1:20">
      <c r="A8" s="10">
        <v>2026</v>
      </c>
      <c r="B8" s="19">
        <v>1559</v>
      </c>
      <c r="C8" s="20" t="s">
        <v>20</v>
      </c>
      <c r="D8" s="10" t="s">
        <v>21</v>
      </c>
      <c r="E8" s="21">
        <v>3</v>
      </c>
      <c r="F8" s="10" t="s">
        <v>19</v>
      </c>
      <c r="G8" s="22" t="s">
        <v>0</v>
      </c>
      <c r="H8" s="10" t="str">
        <f t="shared" si="0"/>
        <v>私</v>
      </c>
      <c r="I8" s="22"/>
      <c r="J8" s="10"/>
      <c r="K8" s="23"/>
      <c r="L8" s="22"/>
      <c r="M8" s="10"/>
      <c r="N8" s="24"/>
      <c r="O8" s="25"/>
      <c r="P8" s="23"/>
      <c r="Q8" s="26"/>
      <c r="R8" s="26"/>
      <c r="S8" s="27"/>
      <c r="T8" s="28"/>
    </row>
    <row r="9" spans="1:20">
      <c r="A9" s="10">
        <v>2026</v>
      </c>
      <c r="B9" s="19">
        <v>1559</v>
      </c>
      <c r="C9" s="20" t="s">
        <v>20</v>
      </c>
      <c r="D9" s="10" t="s">
        <v>21</v>
      </c>
      <c r="E9" s="21">
        <v>4</v>
      </c>
      <c r="F9" s="10" t="s">
        <v>19</v>
      </c>
      <c r="G9" s="22" t="s">
        <v>0</v>
      </c>
      <c r="H9" s="10" t="str">
        <f t="shared" si="0"/>
        <v>私</v>
      </c>
      <c r="I9" s="22"/>
      <c r="J9" s="10"/>
      <c r="K9" s="23"/>
      <c r="L9" s="22"/>
      <c r="M9" s="10"/>
      <c r="N9" s="24"/>
      <c r="O9" s="23"/>
      <c r="P9" s="23"/>
      <c r="Q9" s="26"/>
      <c r="R9" s="26"/>
      <c r="S9" s="27"/>
      <c r="T9" s="28"/>
    </row>
    <row r="10" spans="1:20">
      <c r="A10" s="10">
        <v>2026</v>
      </c>
      <c r="B10" s="19">
        <v>1559</v>
      </c>
      <c r="C10" s="20" t="s">
        <v>20</v>
      </c>
      <c r="D10" s="10" t="s">
        <v>21</v>
      </c>
      <c r="E10" s="21">
        <v>5</v>
      </c>
      <c r="F10" s="10" t="s">
        <v>19</v>
      </c>
      <c r="G10" s="22" t="s">
        <v>0</v>
      </c>
      <c r="H10" s="10" t="str">
        <f t="shared" si="0"/>
        <v>私</v>
      </c>
      <c r="I10" s="22"/>
      <c r="J10" s="10"/>
      <c r="K10" s="23"/>
      <c r="L10" s="22"/>
      <c r="M10" s="10"/>
      <c r="N10" s="24"/>
      <c r="O10" s="23"/>
      <c r="P10" s="23"/>
      <c r="Q10" s="26"/>
      <c r="R10" s="26"/>
      <c r="S10" s="27"/>
      <c r="T10" s="28"/>
    </row>
    <row r="12" spans="1:20">
      <c r="L12" s="30"/>
    </row>
  </sheetData>
  <mergeCells count="1">
    <mergeCell ref="A2:T2"/>
  </mergeCells>
  <phoneticPr fontId="3"/>
  <dataValidations count="6">
    <dataValidation type="list" allowBlank="1" showInputMessage="1" showErrorMessage="1" sqref="B6:B10" xr:uid="{D35094A8-D8E2-4245-AC9B-6B32E365FCD6}">
      <formula1>研修番号</formula1>
    </dataValidation>
    <dataValidation type="list" allowBlank="1" showInputMessage="1" showErrorMessage="1" sqref="L6:L10" xr:uid="{014C2BE7-B4AB-45B2-947F-F6636A7B5B67}">
      <formula1>施設種別</formula1>
    </dataValidation>
    <dataValidation type="list" allowBlank="1" showInputMessage="1" showErrorMessage="1" sqref="G6:G10" xr:uid="{D90197E9-36A1-4FC1-BA8E-5E6C59CB68F9}">
      <formula1>設置形態</formula1>
    </dataValidation>
    <dataValidation type="list" allowBlank="1" showInputMessage="1" showErrorMessage="1" sqref="F6:F10" xr:uid="{9F23579F-396E-4A24-BB70-8DBA29CAE8FD}">
      <formula1>所管_隠し列</formula1>
    </dataValidation>
    <dataValidation type="list" allowBlank="1" showInputMessage="1" showErrorMessage="1" sqref="Q6:R10" xr:uid="{1BB608FC-197C-4ADB-B7F4-D0B23F30D9EA}">
      <formula1>職名</formula1>
    </dataValidation>
    <dataValidation type="list" allowBlank="1" showInputMessage="1" showErrorMessage="1" sqref="I6:I10" xr:uid="{A3A55936-10B2-4BBD-8969-3A0E22DB2CA4}">
      <formula1>市町村</formula1>
    </dataValidation>
  </dataValidations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江川　佳央里</dc:creator>
  <cp:lastModifiedBy>江川　佳央里</cp:lastModifiedBy>
  <cp:lastPrinted>2026-07-01T03:17:32Z</cp:lastPrinted>
  <dcterms:created xsi:type="dcterms:W3CDTF">2015-06-05T18:19:34Z</dcterms:created>
  <dcterms:modified xsi:type="dcterms:W3CDTF">2026-07-01T04:11:24Z</dcterms:modified>
</cp:coreProperties>
</file>