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19.55.23\disk0\R07_学事G共有\030_高校受入\040_編転入学・在籍関係\010_希望等による転学\02_３学期\03_通知\02_起案\"/>
    </mc:Choice>
  </mc:AlternateContent>
  <xr:revisionPtr revIDLastSave="0" documentId="13_ncr:1_{792D68D1-1E57-4886-927C-AEA33E809A6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高男" sheetId="6" r:id="rId1"/>
    <sheet name="高女" sheetId="10" r:id="rId2"/>
    <sheet name="高共" sheetId="11" r:id="rId3"/>
    <sheet name="高通" sheetId="14" r:id="rId4"/>
  </sheets>
  <definedNames>
    <definedName name="_xlnm._FilterDatabase" localSheetId="2" hidden="1">高共!$A$1:$P$107</definedName>
    <definedName name="_xlnm.Print_Area" localSheetId="2">高共!$B$1:$P$113</definedName>
    <definedName name="_xlnm.Print_Area" localSheetId="1">高女!$B$1:$P$71</definedName>
    <definedName name="_xlnm.Print_Area" localSheetId="0">高男!$B$1:$P$29</definedName>
    <definedName name="_xlnm.Print_Area" localSheetId="3">高通!$B$1:$P$65</definedName>
    <definedName name="_xlnm.Print_Titles" localSheetId="2">高共!$6:$11</definedName>
    <definedName name="_xlnm.Print_Titles" localSheetId="1">高女!$6:$11</definedName>
    <definedName name="_xlnm.Print_Titles" localSheetId="3">高通!$6:$11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6" l="1"/>
  <c r="B2" i="10"/>
  <c r="B2" i="14"/>
  <c r="B2" i="11"/>
  <c r="L1" i="14" l="1"/>
  <c r="L1" i="10"/>
  <c r="L1" i="11"/>
</calcChain>
</file>

<file path=xl/sharedStrings.xml><?xml version="1.0" encoding="utf-8"?>
<sst xmlns="http://schemas.openxmlformats.org/spreadsheetml/2006/main" count="774" uniqueCount="323">
  <si>
    <t>香ヶ丘リベルテ</t>
    <rPh sb="0" eb="1">
      <t>カオリ</t>
    </rPh>
    <rPh sb="2" eb="3">
      <t>オカ</t>
    </rPh>
    <phoneticPr fontId="2"/>
  </si>
  <si>
    <t>大阪私立中学校高等学校連合会</t>
    <phoneticPr fontId="4"/>
  </si>
  <si>
    <t>通信制・単位制</t>
    <rPh sb="0" eb="2">
      <t>ツウシン</t>
    </rPh>
    <rPh sb="2" eb="3">
      <t>セイ</t>
    </rPh>
    <rPh sb="4" eb="7">
      <t>タンイセイ</t>
    </rPh>
    <phoneticPr fontId="2"/>
  </si>
  <si>
    <t>学年</t>
    <rPh sb="0" eb="2">
      <t>ガクネン</t>
    </rPh>
    <phoneticPr fontId="2"/>
  </si>
  <si>
    <t>学校名</t>
  </si>
  <si>
    <t>帰国生徒</t>
    <rPh sb="0" eb="2">
      <t>キコク</t>
    </rPh>
    <rPh sb="2" eb="4">
      <t>セイト</t>
    </rPh>
    <phoneticPr fontId="3"/>
  </si>
  <si>
    <t>電話</t>
  </si>
  <si>
    <t>人員</t>
  </si>
  <si>
    <t>受付期間</t>
  </si>
  <si>
    <t>試験科目</t>
  </si>
  <si>
    <t>最寄り駅</t>
  </si>
  <si>
    <t>転勤</t>
  </si>
  <si>
    <t>大阪薫英女学院</t>
  </si>
  <si>
    <t>大阪</t>
  </si>
  <si>
    <t>大阪学芸</t>
  </si>
  <si>
    <t>興國</t>
  </si>
  <si>
    <t>大谷</t>
  </si>
  <si>
    <t>大阪体育大学浪商</t>
  </si>
  <si>
    <t>賢明学院</t>
  </si>
  <si>
    <t>樟蔭</t>
  </si>
  <si>
    <t>城南学園</t>
  </si>
  <si>
    <t>建国</t>
  </si>
  <si>
    <t>宣真</t>
  </si>
  <si>
    <t>金光大阪</t>
  </si>
  <si>
    <t>梅花</t>
  </si>
  <si>
    <t>ＹＭＣＡ学院（通単）</t>
    <rPh sb="4" eb="6">
      <t>ガクイン</t>
    </rPh>
    <rPh sb="7" eb="8">
      <t>ツウ</t>
    </rPh>
    <rPh sb="8" eb="9">
      <t>タン</t>
    </rPh>
    <phoneticPr fontId="3"/>
  </si>
  <si>
    <t>明浄学院</t>
  </si>
  <si>
    <t>初芝富田林</t>
  </si>
  <si>
    <t>箕面学園</t>
  </si>
  <si>
    <t>箕面自由学園</t>
  </si>
  <si>
    <t>大阪私立中学校高等学校連合会</t>
    <phoneticPr fontId="4"/>
  </si>
  <si>
    <t>清風</t>
    <rPh sb="0" eb="2">
      <t>セイフウ</t>
    </rPh>
    <phoneticPr fontId="2"/>
  </si>
  <si>
    <t>近畿大学泉州</t>
    <rPh sb="0" eb="2">
      <t>キンキ</t>
    </rPh>
    <rPh sb="2" eb="4">
      <t>ダイガク</t>
    </rPh>
    <rPh sb="4" eb="6">
      <t>センシュウ</t>
    </rPh>
    <phoneticPr fontId="2"/>
  </si>
  <si>
    <t>八洲学園（通単）</t>
    <phoneticPr fontId="3"/>
  </si>
  <si>
    <t>向陽台（通単）</t>
    <phoneticPr fontId="3"/>
  </si>
  <si>
    <t>長尾谷（通単）</t>
    <phoneticPr fontId="3"/>
  </si>
  <si>
    <t>阪急箕面線　箕面</t>
    <rPh sb="0" eb="2">
      <t>ハンキュウ</t>
    </rPh>
    <rPh sb="2" eb="4">
      <t>ミノオ</t>
    </rPh>
    <rPh sb="4" eb="5">
      <t>セン</t>
    </rPh>
    <rPh sb="6" eb="8">
      <t>ミノオ</t>
    </rPh>
    <phoneticPr fontId="2"/>
  </si>
  <si>
    <t>受入れ対象生徒等</t>
    <phoneticPr fontId="3"/>
  </si>
  <si>
    <t>男子校</t>
    <rPh sb="0" eb="2">
      <t>ダンシ</t>
    </rPh>
    <rPh sb="2" eb="3">
      <t>コウ</t>
    </rPh>
    <phoneticPr fontId="2"/>
  </si>
  <si>
    <t>女子校</t>
    <rPh sb="0" eb="2">
      <t>ジョシ</t>
    </rPh>
    <rPh sb="2" eb="3">
      <t>コウ</t>
    </rPh>
    <phoneticPr fontId="2"/>
  </si>
  <si>
    <t>共学校</t>
    <rPh sb="0" eb="1">
      <t>キョウ</t>
    </rPh>
    <rPh sb="1" eb="3">
      <t>ガッコウ</t>
    </rPh>
    <phoneticPr fontId="2"/>
  </si>
  <si>
    <t>学期途中の受入れの有無</t>
    <rPh sb="0" eb="2">
      <t>ガッキ</t>
    </rPh>
    <rPh sb="2" eb="4">
      <t>トチュウ</t>
    </rPh>
    <rPh sb="5" eb="7">
      <t>ウケイ</t>
    </rPh>
    <rPh sb="9" eb="11">
      <t>ウム</t>
    </rPh>
    <phoneticPr fontId="2"/>
  </si>
  <si>
    <t>関西学院千里国際</t>
    <rPh sb="0" eb="2">
      <t>カンセイ</t>
    </rPh>
    <rPh sb="2" eb="4">
      <t>ガクイン</t>
    </rPh>
    <rPh sb="4" eb="6">
      <t>センリ</t>
    </rPh>
    <rPh sb="6" eb="8">
      <t>コクサイ</t>
    </rPh>
    <phoneticPr fontId="2"/>
  </si>
  <si>
    <t>天王寺学館（通単）</t>
  </si>
  <si>
    <t>東大阪大学柏原</t>
    <rPh sb="0" eb="1">
      <t>ヒガシ</t>
    </rPh>
    <rPh sb="1" eb="3">
      <t>オオサカ</t>
    </rPh>
    <rPh sb="3" eb="5">
      <t>ダイガク</t>
    </rPh>
    <rPh sb="5" eb="7">
      <t>カシワラ</t>
    </rPh>
    <phoneticPr fontId="2"/>
  </si>
  <si>
    <t>その他
(条件等)</t>
    <phoneticPr fontId="2"/>
  </si>
  <si>
    <t>大阪偕星学園</t>
    <rPh sb="0" eb="2">
      <t>オオサカ</t>
    </rPh>
    <rPh sb="2" eb="4">
      <t>カイセイ</t>
    </rPh>
    <rPh sb="4" eb="6">
      <t>ガクエン</t>
    </rPh>
    <phoneticPr fontId="2"/>
  </si>
  <si>
    <t>賢明学院(通単)</t>
    <rPh sb="0" eb="2">
      <t>ケンメイ</t>
    </rPh>
    <rPh sb="2" eb="4">
      <t>ガクイン</t>
    </rPh>
    <rPh sb="5" eb="6">
      <t>ツウ</t>
    </rPh>
    <rPh sb="6" eb="7">
      <t>タン</t>
    </rPh>
    <phoneticPr fontId="2"/>
  </si>
  <si>
    <t>一家
転住</t>
    <phoneticPr fontId="2"/>
  </si>
  <si>
    <t>○</t>
  </si>
  <si>
    <t>近鉄長野線　滝谷不動</t>
    <rPh sb="0" eb="2">
      <t>キンテツ</t>
    </rPh>
    <rPh sb="2" eb="4">
      <t>ナガノ</t>
    </rPh>
    <rPh sb="4" eb="5">
      <t>セン</t>
    </rPh>
    <rPh sb="6" eb="8">
      <t>タキタニ</t>
    </rPh>
    <rPh sb="8" eb="10">
      <t>フドウ</t>
    </rPh>
    <phoneticPr fontId="2"/>
  </si>
  <si>
    <t>TEL 06-6661-8400</t>
  </si>
  <si>
    <t>TEL 072-238-7881</t>
  </si>
  <si>
    <t>TEL 06-6453-0281</t>
  </si>
  <si>
    <t>TEL 06-6723-8185</t>
  </si>
  <si>
    <t>TEL 06-6941-5977</t>
  </si>
  <si>
    <t>TEL 06-6702-9781</t>
  </si>
  <si>
    <t>TEL 072-761-8801</t>
  </si>
  <si>
    <t>TEL 06-6852-0001</t>
  </si>
  <si>
    <t>TEL 06-6741-7005</t>
  </si>
  <si>
    <t>TEL 06-6623-0016</t>
  </si>
  <si>
    <t>TEL 072-479-1231</t>
  </si>
  <si>
    <t>TEL 06-6691-1231</t>
  </si>
  <si>
    <t>TEL 072-241-1679</t>
  </si>
  <si>
    <t>TEL 072-669-5211</t>
  </si>
  <si>
    <t>TEL 06-6381-0220</t>
  </si>
  <si>
    <t>TEL 0721-34-1010</t>
  </si>
  <si>
    <t>TEL 072-723-6551</t>
  </si>
  <si>
    <t>TEL 06-6852-8110</t>
  </si>
  <si>
    <t>TEL 06-6352-4761</t>
  </si>
  <si>
    <t>TEL 06-6340-3031</t>
  </si>
  <si>
    <t>TEL 06-6716-0003</t>
  </si>
  <si>
    <t>TEL 06-6693-6301</t>
  </si>
  <si>
    <t>TEL 072-453-7001</t>
  </si>
  <si>
    <t>TEL 072-643-6681</t>
  </si>
  <si>
    <t>TEL 06-6795-1860</t>
  </si>
  <si>
    <t>TEL 06-6779-8151</t>
  </si>
  <si>
    <t>TEL 072-972-1565</t>
  </si>
  <si>
    <r>
      <t xml:space="preserve"> </t>
    </r>
    <r>
      <rPr>
        <sz val="9"/>
        <color indexed="64"/>
        <rFont val="ＭＳ Ｐゴシック"/>
        <family val="3"/>
        <charset val="128"/>
        <scheme val="minor"/>
      </rPr>
      <t>試験日</t>
    </r>
  </si>
  <si>
    <r>
      <t>大阪府外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</si>
  <si>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r>
      <t>近畿外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</si>
  <si>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t>学科</t>
    <phoneticPr fontId="2"/>
  </si>
  <si>
    <t>コース</t>
    <phoneticPr fontId="2"/>
  </si>
  <si>
    <t>JR阪和線　熊取
南海本線　泉佐野</t>
    <phoneticPr fontId="2"/>
  </si>
  <si>
    <t>JR阪和線　浅香
南海高野線　浅香山</t>
    <phoneticPr fontId="2"/>
  </si>
  <si>
    <t>堺リベラル</t>
    <rPh sb="0" eb="1">
      <t>サカイ</t>
    </rPh>
    <phoneticPr fontId="2"/>
  </si>
  <si>
    <t>JR阪和線　堺市
南海高野線　浅香山</t>
    <phoneticPr fontId="2"/>
  </si>
  <si>
    <t>TEL 072-275-7688</t>
    <phoneticPr fontId="2"/>
  </si>
  <si>
    <t>TEL 06-6381-5381</t>
    <phoneticPr fontId="2"/>
  </si>
  <si>
    <t>一般生徒</t>
    <phoneticPr fontId="2"/>
  </si>
  <si>
    <t>一般生徒</t>
    <phoneticPr fontId="2"/>
  </si>
  <si>
    <t>一般生徒</t>
    <phoneticPr fontId="2"/>
  </si>
  <si>
    <t>阪急京都線　相川
JR京都線　吹田
大阪メトロ今里筋線　井高野</t>
    <phoneticPr fontId="2"/>
  </si>
  <si>
    <t>JR大和路線　平野</t>
    <phoneticPr fontId="2"/>
  </si>
  <si>
    <t>近鉄南大阪線　矢田
大阪メトロ谷町線　喜連瓜破</t>
    <rPh sb="0" eb="2">
      <t>キンテツ</t>
    </rPh>
    <rPh sb="2" eb="3">
      <t>ミナミ</t>
    </rPh>
    <rPh sb="3" eb="5">
      <t>オオサカ</t>
    </rPh>
    <rPh sb="5" eb="6">
      <t>セン</t>
    </rPh>
    <rPh sb="7" eb="9">
      <t>ヤタ</t>
    </rPh>
    <rPh sb="10" eb="12">
      <t>オオサカ</t>
    </rPh>
    <rPh sb="15" eb="18">
      <t>タニマチセン</t>
    </rPh>
    <rPh sb="19" eb="23">
      <t>キレウリワリ</t>
    </rPh>
    <phoneticPr fontId="2"/>
  </si>
  <si>
    <t>阪急宝塚線　石橋阪大前</t>
    <rPh sb="8" eb="10">
      <t>ハンダイ</t>
    </rPh>
    <rPh sb="10" eb="11">
      <t>マエ</t>
    </rPh>
    <phoneticPr fontId="2"/>
  </si>
  <si>
    <t>JR阪和線　長居、鶴ケ丘
大阪メトロ御堂筋線　長居、西田辺</t>
    <rPh sb="2" eb="5">
      <t>ハンワセン</t>
    </rPh>
    <rPh sb="6" eb="8">
      <t>ナガイ</t>
    </rPh>
    <rPh sb="9" eb="12">
      <t>ツルガオカ</t>
    </rPh>
    <rPh sb="13" eb="15">
      <t>オオサカ</t>
    </rPh>
    <rPh sb="18" eb="22">
      <t>ミドウスジセン</t>
    </rPh>
    <rPh sb="23" eb="25">
      <t>ナガイ</t>
    </rPh>
    <rPh sb="26" eb="29">
      <t>ニシタナベ</t>
    </rPh>
    <phoneticPr fontId="2"/>
  </si>
  <si>
    <t>JR阪和線　鳳</t>
    <phoneticPr fontId="2"/>
  </si>
  <si>
    <t>金光八尾</t>
    <phoneticPr fontId="2"/>
  </si>
  <si>
    <t>星翔</t>
    <phoneticPr fontId="2"/>
  </si>
  <si>
    <t>英風(通単)</t>
    <rPh sb="0" eb="1">
      <t>エイ</t>
    </rPh>
    <rPh sb="1" eb="2">
      <t>フウ</t>
    </rPh>
    <rPh sb="3" eb="4">
      <t>ツウ</t>
    </rPh>
    <rPh sb="4" eb="5">
      <t>タン</t>
    </rPh>
    <phoneticPr fontId="2"/>
  </si>
  <si>
    <t>東朋学園（通単）</t>
    <rPh sb="0" eb="2">
      <t>トウホウ</t>
    </rPh>
    <rPh sb="2" eb="4">
      <t>ガクエン</t>
    </rPh>
    <phoneticPr fontId="3"/>
  </si>
  <si>
    <t>TEL 06-6761-3111</t>
    <phoneticPr fontId="2"/>
  </si>
  <si>
    <t>TEL 06-6352-0020</t>
    <phoneticPr fontId="2"/>
  </si>
  <si>
    <t>JR阪和線　上野芝</t>
    <rPh sb="4" eb="5">
      <t>セン</t>
    </rPh>
    <phoneticPr fontId="2"/>
  </si>
  <si>
    <t>https://www.osaka-shigaku.gr.jp/</t>
    <phoneticPr fontId="2"/>
  </si>
  <si>
    <t>TEL 072-922-9162</t>
    <phoneticPr fontId="2"/>
  </si>
  <si>
    <t>阪急箕面線　桜井
阪急バス　南桜井、春日町4丁目</t>
    <phoneticPr fontId="2"/>
  </si>
  <si>
    <t>大阪つくば開成(通単)</t>
    <rPh sb="0" eb="3">
      <t>トウザイセン</t>
    </rPh>
    <phoneticPr fontId="2"/>
  </si>
  <si>
    <t>JR阪和線　杉本町
南海高野線　我孫子前</t>
    <phoneticPr fontId="2"/>
  </si>
  <si>
    <t>TEL 072-643-6363</t>
    <phoneticPr fontId="2"/>
  </si>
  <si>
    <t>金蘭会</t>
    <phoneticPr fontId="2"/>
  </si>
  <si>
    <t>ヴェリタス城星学園</t>
    <phoneticPr fontId="2"/>
  </si>
  <si>
    <t>TEL 06-6771-5757</t>
    <phoneticPr fontId="2"/>
  </si>
  <si>
    <t>（女子校）</t>
    <rPh sb="1" eb="4">
      <t>ジョシコウ</t>
    </rPh>
    <phoneticPr fontId="2"/>
  </si>
  <si>
    <t>TEL 072-262-5849</t>
    <phoneticPr fontId="2"/>
  </si>
  <si>
    <t xml:space="preserve"> 試験日</t>
  </si>
  <si>
    <t>大阪府外から</t>
  </si>
  <si>
    <t>近畿外から</t>
  </si>
  <si>
    <t>欠員数内</t>
  </si>
  <si>
    <t>普通</t>
    <rPh sb="0" eb="2">
      <t>フツウ</t>
    </rPh>
    <phoneticPr fontId="2"/>
  </si>
  <si>
    <t>TEL 072-241-2111</t>
    <phoneticPr fontId="2"/>
  </si>
  <si>
    <t>近鉄大阪線　法善寺、堅下
近鉄道明寺線　柏原
近鉄南大阪線　土師ノ里
JR大和路線　柏原、志紀
大阪メトロ谷町線　八尾南</t>
    <rPh sb="0" eb="2">
      <t>キンテツ</t>
    </rPh>
    <rPh sb="2" eb="4">
      <t>オオサカ</t>
    </rPh>
    <rPh sb="4" eb="5">
      <t>セン</t>
    </rPh>
    <rPh sb="6" eb="9">
      <t>ホウゼンジ</t>
    </rPh>
    <rPh sb="10" eb="12">
      <t>カタシモ</t>
    </rPh>
    <rPh sb="37" eb="41">
      <t>ヤマトジセン</t>
    </rPh>
    <rPh sb="42" eb="44">
      <t>カシワバラ</t>
    </rPh>
    <rPh sb="45" eb="47">
      <t>シキ</t>
    </rPh>
    <rPh sb="49" eb="50">
      <t>サカ</t>
    </rPh>
    <phoneticPr fontId="2"/>
  </si>
  <si>
    <t>TEL 06-6464-0668</t>
    <phoneticPr fontId="2"/>
  </si>
  <si>
    <t>随時</t>
    <rPh sb="0" eb="2">
      <t>ズイジ</t>
    </rPh>
    <phoneticPr fontId="2"/>
  </si>
  <si>
    <t>JR環状線　寺田町</t>
    <phoneticPr fontId="2"/>
  </si>
  <si>
    <t>JR環状線・大阪メトロ中央線・長堀鶴見緑地線
森ノ宮、玉造</t>
    <phoneticPr fontId="2"/>
  </si>
  <si>
    <t>阪急京都線　正雀
JR京都線　岸辺</t>
    <rPh sb="0" eb="2">
      <t>ハンキュウ</t>
    </rPh>
    <rPh sb="2" eb="5">
      <t>キョウトセン</t>
    </rPh>
    <rPh sb="6" eb="8">
      <t>ショウジャク</t>
    </rPh>
    <rPh sb="11" eb="14">
      <t>キョウトセン</t>
    </rPh>
    <rPh sb="15" eb="17">
      <t>キシベ</t>
    </rPh>
    <phoneticPr fontId="4"/>
  </si>
  <si>
    <t>JR環状線・阪神本線　福島
JR東西線　新福島</t>
    <rPh sb="11" eb="13">
      <t>フクシマ</t>
    </rPh>
    <rPh sb="16" eb="19">
      <t>トウザイセン</t>
    </rPh>
    <rPh sb="20" eb="21">
      <t>シン</t>
    </rPh>
    <rPh sb="21" eb="23">
      <t>フクシマ</t>
    </rPh>
    <phoneticPr fontId="2"/>
  </si>
  <si>
    <t>近鉄奈良線　河内小阪
JRおおさか東線　JR河内永和</t>
    <phoneticPr fontId="2"/>
  </si>
  <si>
    <t>JR環状線　桃谷</t>
    <phoneticPr fontId="2"/>
  </si>
  <si>
    <t>北大阪急行　千里中央
阪急千里線　北千里</t>
    <rPh sb="0" eb="1">
      <t>キタ</t>
    </rPh>
    <rPh sb="1" eb="3">
      <t>オオサカ</t>
    </rPh>
    <rPh sb="3" eb="5">
      <t>キュウコウ</t>
    </rPh>
    <rPh sb="6" eb="10">
      <t>センリチュウオウ</t>
    </rPh>
    <rPh sb="11" eb="13">
      <t>ハンキュウ</t>
    </rPh>
    <rPh sb="13" eb="16">
      <t>センリセン</t>
    </rPh>
    <rPh sb="17" eb="18">
      <t>キタ</t>
    </rPh>
    <rPh sb="18" eb="20">
      <t>センリ</t>
    </rPh>
    <phoneticPr fontId="2"/>
  </si>
  <si>
    <t>阪急京都線　摂津市、正雀
JR京都線　千里丘、岸辺
大阪モノレール　摂津</t>
    <rPh sb="15" eb="17">
      <t>キョウト</t>
    </rPh>
    <phoneticPr fontId="2"/>
  </si>
  <si>
    <t>JR環状線・阪神本線　野田
大阪メトロ千日前線　玉川
JR東西線　海老江</t>
    <rPh sb="2" eb="5">
      <t>カンジョウセン</t>
    </rPh>
    <rPh sb="19" eb="23">
      <t>センニチマエセン</t>
    </rPh>
    <rPh sb="29" eb="32">
      <t>トウザイセン</t>
    </rPh>
    <rPh sb="33" eb="36">
      <t>エビエ</t>
    </rPh>
    <phoneticPr fontId="2"/>
  </si>
  <si>
    <t>近鉄　大阪上本町
大阪メトロ谷町線・千日前線　谷町九丁目
JR環状線　鶴橋</t>
    <rPh sb="0" eb="2">
      <t>キンテツ</t>
    </rPh>
    <rPh sb="3" eb="5">
      <t>オオサカ</t>
    </rPh>
    <rPh sb="5" eb="8">
      <t>ウエホンマチ</t>
    </rPh>
    <rPh sb="9" eb="11">
      <t>オオサカ</t>
    </rPh>
    <rPh sb="14" eb="15">
      <t>タニ</t>
    </rPh>
    <rPh sb="15" eb="16">
      <t>マチ</t>
    </rPh>
    <rPh sb="16" eb="17">
      <t>セン</t>
    </rPh>
    <rPh sb="18" eb="20">
      <t>センニチ</t>
    </rPh>
    <rPh sb="20" eb="21">
      <t>マエ</t>
    </rPh>
    <rPh sb="21" eb="22">
      <t>セン</t>
    </rPh>
    <rPh sb="23" eb="28">
      <t>タニマチキュウチョウメ</t>
    </rPh>
    <rPh sb="31" eb="34">
      <t>カンジョウセン</t>
    </rPh>
    <rPh sb="35" eb="37">
      <t>ツルハシ</t>
    </rPh>
    <phoneticPr fontId="2"/>
  </si>
  <si>
    <t>JR阪和線　上野芝
南海バス　霞ヶ丘、南陵通一丁</t>
    <rPh sb="2" eb="5">
      <t>ハンワセン</t>
    </rPh>
    <rPh sb="6" eb="9">
      <t>ウエノシバ</t>
    </rPh>
    <rPh sb="10" eb="12">
      <t>ナンカイ</t>
    </rPh>
    <rPh sb="15" eb="18">
      <t>カスミガオカ</t>
    </rPh>
    <phoneticPr fontId="2"/>
  </si>
  <si>
    <t>阪急京都線　上牧
JR京都線　島本</t>
    <rPh sb="0" eb="2">
      <t>ハンキュウ</t>
    </rPh>
    <rPh sb="2" eb="5">
      <t>キョウトセン</t>
    </rPh>
    <rPh sb="6" eb="8">
      <t>カミモク</t>
    </rPh>
    <rPh sb="11" eb="14">
      <t>キョウトセン</t>
    </rPh>
    <rPh sb="15" eb="17">
      <t>シマモト</t>
    </rPh>
    <phoneticPr fontId="2"/>
  </si>
  <si>
    <t>大阪メトロ谷町線・京阪本線　天満橋
JR東西線　大阪天満宮</t>
    <rPh sb="5" eb="6">
      <t>タニ</t>
    </rPh>
    <rPh sb="6" eb="7">
      <t>マチ</t>
    </rPh>
    <rPh sb="7" eb="8">
      <t>セン</t>
    </rPh>
    <rPh sb="11" eb="13">
      <t>ホンセン</t>
    </rPh>
    <rPh sb="20" eb="23">
      <t>トウザイセン</t>
    </rPh>
    <phoneticPr fontId="2"/>
  </si>
  <si>
    <t>近鉄　大阪上本町
大阪メトロ谷町線・千日前線　谷町九丁目
JR環状線　鶴橋</t>
    <phoneticPr fontId="2"/>
  </si>
  <si>
    <t>大阪メトロ谷町線・千日前線　谷町九丁目
大阪メトロ谷町線　四天王寺前夕陽ヶ丘
近鉄　大阪上本町</t>
    <rPh sb="0" eb="2">
      <t>オオサカ</t>
    </rPh>
    <rPh sb="5" eb="8">
      <t>タニマチセン</t>
    </rPh>
    <rPh sb="9" eb="13">
      <t>センニチマエセン</t>
    </rPh>
    <rPh sb="14" eb="19">
      <t>タニマチキュウチョウメ</t>
    </rPh>
    <rPh sb="20" eb="22">
      <t>オオサカ</t>
    </rPh>
    <rPh sb="25" eb="26">
      <t>タニ</t>
    </rPh>
    <rPh sb="26" eb="27">
      <t>マチ</t>
    </rPh>
    <rPh sb="27" eb="28">
      <t>セン</t>
    </rPh>
    <rPh sb="29" eb="38">
      <t>シテンノウジマエユウヒガオカ</t>
    </rPh>
    <rPh sb="39" eb="41">
      <t>キンテツ</t>
    </rPh>
    <rPh sb="42" eb="44">
      <t>オオサカ</t>
    </rPh>
    <rPh sb="44" eb="47">
      <t>ウエホンマチ</t>
    </rPh>
    <phoneticPr fontId="2"/>
  </si>
  <si>
    <t>プール学院</t>
    <phoneticPr fontId="3"/>
  </si>
  <si>
    <t>早稲田大阪</t>
    <rPh sb="0" eb="3">
      <t>ワセダ</t>
    </rPh>
    <rPh sb="3" eb="5">
      <t>オオサカ</t>
    </rPh>
    <phoneticPr fontId="2"/>
  </si>
  <si>
    <t>収容定員まで</t>
  </si>
  <si>
    <t>要事前相談</t>
    <rPh sb="0" eb="1">
      <t>ヨウ</t>
    </rPh>
    <rPh sb="1" eb="3">
      <t>ジゼン</t>
    </rPh>
    <rPh sb="3" eb="5">
      <t>ソウダン</t>
    </rPh>
    <phoneticPr fontId="2"/>
  </si>
  <si>
    <t>有・随時</t>
    <rPh sb="2" eb="4">
      <t>ズイジ</t>
    </rPh>
    <phoneticPr fontId="2"/>
  </si>
  <si>
    <t>TEL072-727-5070</t>
    <phoneticPr fontId="2"/>
  </si>
  <si>
    <t>普通</t>
  </si>
  <si>
    <t>全学年</t>
  </si>
  <si>
    <t>TEL 06-6779-5690</t>
    <phoneticPr fontId="2"/>
  </si>
  <si>
    <t>1年
2年</t>
    <rPh sb="1" eb="2">
      <t>ネン</t>
    </rPh>
    <rPh sb="4" eb="5">
      <t>ネン</t>
    </rPh>
    <phoneticPr fontId="2"/>
  </si>
  <si>
    <t>普通科</t>
    <rPh sb="0" eb="3">
      <t>フツウカ</t>
    </rPh>
    <phoneticPr fontId="2"/>
  </si>
  <si>
    <t>無</t>
    <rPh sb="0" eb="1">
      <t>ナ</t>
    </rPh>
    <phoneticPr fontId="2"/>
  </si>
  <si>
    <t>-</t>
    <phoneticPr fontId="3"/>
  </si>
  <si>
    <t>随時</t>
  </si>
  <si>
    <t>大阪府・兵庫県在住者</t>
    <rPh sb="0" eb="3">
      <t>オオサカフ</t>
    </rPh>
    <rPh sb="4" eb="7">
      <t>ヒョウゴケン</t>
    </rPh>
    <rPh sb="7" eb="10">
      <t>ザイジュウシャ</t>
    </rPh>
    <phoneticPr fontId="2"/>
  </si>
  <si>
    <t>一般
カスタマイズ</t>
    <phoneticPr fontId="2"/>
  </si>
  <si>
    <t>単位制</t>
    <rPh sb="0" eb="3">
      <t>タンイセイ</t>
    </rPh>
    <phoneticPr fontId="2"/>
  </si>
  <si>
    <t xml:space="preserve">
要問合せ
6月入学
9月入学
11月入学
1月入学
4月入学
</t>
  </si>
  <si>
    <t>要事前相談</t>
  </si>
  <si>
    <t>有・随時
(要事前相談)</t>
  </si>
  <si>
    <t>全学年</t>
    <rPh sb="0" eb="3">
      <t>ゼンガクネン</t>
    </rPh>
    <phoneticPr fontId="3"/>
  </si>
  <si>
    <t>総合</t>
    <rPh sb="0" eb="2">
      <t>ソウゴウ</t>
    </rPh>
    <phoneticPr fontId="3"/>
  </si>
  <si>
    <t>随時</t>
    <phoneticPr fontId="3"/>
  </si>
  <si>
    <t>随時</t>
    <rPh sb="0" eb="2">
      <t>ズイジ</t>
    </rPh>
    <phoneticPr fontId="3"/>
  </si>
  <si>
    <t>要事前相談</t>
    <phoneticPr fontId="3"/>
  </si>
  <si>
    <t>有・随時</t>
    <rPh sb="2" eb="4">
      <t>ズイジ</t>
    </rPh>
    <phoneticPr fontId="3"/>
  </si>
  <si>
    <t>（通信部）通信
（通信部）視聴メディア</t>
    <phoneticPr fontId="2"/>
  </si>
  <si>
    <t>総合
新卒
登校
進学
オンライン学習</t>
    <phoneticPr fontId="2"/>
  </si>
  <si>
    <t>（要事前相談）
大阪府内及び
奈良県内に
在住の方</t>
    <rPh sb="24" eb="25">
      <t>カタ</t>
    </rPh>
    <phoneticPr fontId="3"/>
  </si>
  <si>
    <t>若干名</t>
  </si>
  <si>
    <t>国・数・英
面接</t>
    <phoneticPr fontId="3"/>
  </si>
  <si>
    <t>有・随時</t>
    <rPh sb="0" eb="1">
      <t>アリ</t>
    </rPh>
    <rPh sb="2" eb="4">
      <t>ズイジ</t>
    </rPh>
    <phoneticPr fontId="2"/>
  </si>
  <si>
    <t>12/1
～
12/3</t>
    <phoneticPr fontId="3"/>
  </si>
  <si>
    <t>全コース</t>
    <rPh sb="0" eb="1">
      <t>ゼン</t>
    </rPh>
    <phoneticPr fontId="2"/>
  </si>
  <si>
    <t>近鉄大阪線　高安、恩智
JR大和路線　柏原、志紀よりスクールバス</t>
    <rPh sb="0" eb="2">
      <t>キンテツ</t>
    </rPh>
    <rPh sb="2" eb="4">
      <t>オオサカ</t>
    </rPh>
    <rPh sb="4" eb="5">
      <t>セン</t>
    </rPh>
    <rPh sb="6" eb="8">
      <t>タカヤス</t>
    </rPh>
    <rPh sb="9" eb="11">
      <t>オンチ</t>
    </rPh>
    <rPh sb="14" eb="16">
      <t>ヤマト</t>
    </rPh>
    <rPh sb="16" eb="18">
      <t>ロセン</t>
    </rPh>
    <rPh sb="19" eb="21">
      <t>カシワハラ</t>
    </rPh>
    <rPh sb="22" eb="24">
      <t>シキ</t>
    </rPh>
    <phoneticPr fontId="2"/>
  </si>
  <si>
    <t>S特進
特進
総合進学</t>
    <rPh sb="1" eb="3">
      <t>トクシン</t>
    </rPh>
    <rPh sb="4" eb="6">
      <t>トクシン</t>
    </rPh>
    <rPh sb="7" eb="11">
      <t>ソウゴウシンガク</t>
    </rPh>
    <phoneticPr fontId="2"/>
  </si>
  <si>
    <t>国・数・英
面接</t>
    <rPh sb="0" eb="1">
      <t>コク</t>
    </rPh>
    <rPh sb="2" eb="3">
      <t>スウ</t>
    </rPh>
    <rPh sb="4" eb="5">
      <t>エイ</t>
    </rPh>
    <rPh sb="6" eb="8">
      <t>メンセツ</t>
    </rPh>
    <phoneticPr fontId="2"/>
  </si>
  <si>
    <t>無</t>
    <rPh sb="0" eb="1">
      <t>ナシ</t>
    </rPh>
    <phoneticPr fontId="2"/>
  </si>
  <si>
    <t>12/1
～
12/6</t>
  </si>
  <si>
    <t>詳細は学校に
お問い合わせください</t>
    <phoneticPr fontId="3"/>
  </si>
  <si>
    <t>国・数・英
面接</t>
  </si>
  <si>
    <t>総合
アニメアート
保育系進学
看護医療/特進</t>
    <phoneticPr fontId="3"/>
  </si>
  <si>
    <t>有・要事前相談</t>
    <rPh sb="0" eb="1">
      <t>アリ</t>
    </rPh>
    <rPh sb="2" eb="3">
      <t>ヨウ</t>
    </rPh>
    <rPh sb="3" eb="5">
      <t>ジゼン</t>
    </rPh>
    <rPh sb="5" eb="7">
      <t>ソウダン</t>
    </rPh>
    <phoneticPr fontId="2"/>
  </si>
  <si>
    <t>1年</t>
    <rPh sb="1" eb="2">
      <t>ネン</t>
    </rPh>
    <phoneticPr fontId="2"/>
  </si>
  <si>
    <t>特進
特進EXE</t>
    <rPh sb="0" eb="2">
      <t>トクシン</t>
    </rPh>
    <rPh sb="3" eb="5">
      <t>トクシン</t>
    </rPh>
    <phoneticPr fontId="2"/>
  </si>
  <si>
    <t>要相談</t>
    <rPh sb="0" eb="1">
      <t>ヨウ</t>
    </rPh>
    <rPh sb="1" eb="3">
      <t>ソウダン</t>
    </rPh>
    <phoneticPr fontId="2"/>
  </si>
  <si>
    <t>１年
2年</t>
    <rPh sb="1" eb="2">
      <t>ネン</t>
    </rPh>
    <rPh sb="4" eb="5">
      <t>ネン</t>
    </rPh>
    <phoneticPr fontId="2"/>
  </si>
  <si>
    <t>特進Ⅰ</t>
    <rPh sb="0" eb="2">
      <t>トクシン</t>
    </rPh>
    <phoneticPr fontId="2"/>
  </si>
  <si>
    <t>未定</t>
    <rPh sb="0" eb="2">
      <t>ミテイ</t>
    </rPh>
    <phoneticPr fontId="2"/>
  </si>
  <si>
    <t>11/25
～
12/2</t>
    <phoneticPr fontId="3"/>
  </si>
  <si>
    <t>1年</t>
    <rPh sb="1" eb="2">
      <t>ネン</t>
    </rPh>
    <phoneticPr fontId="3"/>
  </si>
  <si>
    <t>普通</t>
    <rPh sb="0" eb="2">
      <t>フツウ</t>
    </rPh>
    <phoneticPr fontId="3"/>
  </si>
  <si>
    <t>特進アドバンス
総合キャリア</t>
    <rPh sb="0" eb="2">
      <t>トクシン</t>
    </rPh>
    <rPh sb="8" eb="10">
      <t>ソウゴウ</t>
    </rPh>
    <phoneticPr fontId="3"/>
  </si>
  <si>
    <t>若干名</t>
    <phoneticPr fontId="3"/>
  </si>
  <si>
    <t>12/1
～
12/8</t>
    <phoneticPr fontId="3"/>
  </si>
  <si>
    <t>国・数・英
面接</t>
    <rPh sb="0" eb="1">
      <t>コク</t>
    </rPh>
    <rPh sb="2" eb="3">
      <t>スウ</t>
    </rPh>
    <rPh sb="4" eb="5">
      <t>エイ</t>
    </rPh>
    <rPh sb="6" eb="8">
      <t>メンセツ</t>
    </rPh>
    <phoneticPr fontId="3"/>
  </si>
  <si>
    <t>要事前相談</t>
    <rPh sb="0" eb="1">
      <t>ヨウ</t>
    </rPh>
    <rPh sb="1" eb="3">
      <t>ジゼン</t>
    </rPh>
    <rPh sb="3" eb="5">
      <t>ソウダン</t>
    </rPh>
    <phoneticPr fontId="3"/>
  </si>
  <si>
    <t>要事前相談
自力通学可能者
自宅通学可能者</t>
    <rPh sb="0" eb="1">
      <t>ヨウ</t>
    </rPh>
    <rPh sb="1" eb="3">
      <t>ジゼン</t>
    </rPh>
    <rPh sb="3" eb="5">
      <t>ソウダン</t>
    </rPh>
    <rPh sb="6" eb="10">
      <t>ジリキツウガク</t>
    </rPh>
    <rPh sb="10" eb="13">
      <t>カノウシャ</t>
    </rPh>
    <rPh sb="14" eb="21">
      <t>ジタクツウガクカノウシャ</t>
    </rPh>
    <phoneticPr fontId="3"/>
  </si>
  <si>
    <t>無</t>
    <rPh sb="0" eb="1">
      <t>ナシ</t>
    </rPh>
    <phoneticPr fontId="3"/>
  </si>
  <si>
    <t>特進アドバンス</t>
    <rPh sb="0" eb="2">
      <t>トクシン</t>
    </rPh>
    <phoneticPr fontId="3"/>
  </si>
  <si>
    <t>2年
3年</t>
    <rPh sb="1" eb="2">
      <t>ネン</t>
    </rPh>
    <rPh sb="4" eb="5">
      <t>ネン</t>
    </rPh>
    <phoneticPr fontId="3"/>
  </si>
  <si>
    <t>工業技術系</t>
    <phoneticPr fontId="3"/>
  </si>
  <si>
    <t>JR環状線　寺田町、桃谷</t>
    <rPh sb="2" eb="5">
      <t>カンジョウセン</t>
    </rPh>
    <rPh sb="6" eb="9">
      <t>テラダチョウ</t>
    </rPh>
    <rPh sb="10" eb="12">
      <t>モモダニ</t>
    </rPh>
    <phoneticPr fontId="3"/>
  </si>
  <si>
    <t>特進
文理進学
進路探究
スポーツ</t>
    <rPh sb="3" eb="5">
      <t>ブンリ</t>
    </rPh>
    <rPh sb="5" eb="7">
      <t>シンガク</t>
    </rPh>
    <rPh sb="8" eb="10">
      <t>シンロ</t>
    </rPh>
    <rPh sb="10" eb="12">
      <t>タンキュウ</t>
    </rPh>
    <phoneticPr fontId="2"/>
  </si>
  <si>
    <t>有・随時</t>
  </si>
  <si>
    <t>1年
2年</t>
    <rPh sb="4" eb="5">
      <t>ネン</t>
    </rPh>
    <phoneticPr fontId="2"/>
  </si>
  <si>
    <t>要事前相談</t>
    <rPh sb="0" eb="5">
      <t>ヨウジゼンソウダン</t>
    </rPh>
    <phoneticPr fontId="2"/>
  </si>
  <si>
    <t>-</t>
  </si>
  <si>
    <t>大阪府・兵庫県
在住者</t>
    <rPh sb="0" eb="3">
      <t>オオサカフ</t>
    </rPh>
    <rPh sb="4" eb="6">
      <t>ヒョウゴ</t>
    </rPh>
    <rPh sb="6" eb="7">
      <t>ケン</t>
    </rPh>
    <rPh sb="8" eb="10">
      <t>ザイジュウ</t>
    </rPh>
    <rPh sb="10" eb="11">
      <t>シャ</t>
    </rPh>
    <phoneticPr fontId="2"/>
  </si>
  <si>
    <t>スーパー
アドバンス</t>
  </si>
  <si>
    <t>国・数・英
作文・面接</t>
    <rPh sb="0" eb="1">
      <t>コク</t>
    </rPh>
    <rPh sb="2" eb="3">
      <t>スウ</t>
    </rPh>
    <rPh sb="4" eb="5">
      <t>エイ</t>
    </rPh>
    <rPh sb="6" eb="8">
      <t>サクブン</t>
    </rPh>
    <rPh sb="9" eb="11">
      <t>メンセツ</t>
    </rPh>
    <phoneticPr fontId="2"/>
  </si>
  <si>
    <t>要事前相談</t>
    <rPh sb="0" eb="1">
      <t>ヨウ</t>
    </rPh>
    <rPh sb="1" eb="5">
      <t>ジゼンソウダン</t>
    </rPh>
    <phoneticPr fontId="2"/>
  </si>
  <si>
    <t>有・随時</t>
    <rPh sb="0" eb="1">
      <t>ア</t>
    </rPh>
    <rPh sb="2" eb="4">
      <t>ズイジ</t>
    </rPh>
    <phoneticPr fontId="2"/>
  </si>
  <si>
    <t>1年
2年</t>
  </si>
  <si>
    <t>文理</t>
  </si>
  <si>
    <t>進学アドバンス</t>
    <rPh sb="0" eb="2">
      <t>シンガク</t>
    </rPh>
    <phoneticPr fontId="2"/>
  </si>
  <si>
    <t>国・数・英
面接</t>
    <rPh sb="0" eb="1">
      <t>クニ</t>
    </rPh>
    <rPh sb="2" eb="3">
      <t>スウ</t>
    </rPh>
    <rPh sb="4" eb="5">
      <t>エイ</t>
    </rPh>
    <rPh sb="6" eb="8">
      <t>メンセツ</t>
    </rPh>
    <phoneticPr fontId="2"/>
  </si>
  <si>
    <t>11/25
～
11/29</t>
    <phoneticPr fontId="3"/>
  </si>
  <si>
    <t>全学年</t>
    <rPh sb="0" eb="3">
      <t>ゼンガクネン</t>
    </rPh>
    <phoneticPr fontId="2"/>
  </si>
  <si>
    <t>有・要事前相談</t>
    <rPh sb="0" eb="1">
      <t>ア</t>
    </rPh>
    <rPh sb="2" eb="7">
      <t>ヨウジゼンソウダン</t>
    </rPh>
    <phoneticPr fontId="2"/>
  </si>
  <si>
    <t>面接</t>
    <rPh sb="0" eb="2">
      <t>メンセツ</t>
    </rPh>
    <phoneticPr fontId="2"/>
  </si>
  <si>
    <t>〇</t>
  </si>
  <si>
    <t>転・編入学を
毎月実施しています
詳細は学校に
お問い合わせください</t>
    <phoneticPr fontId="3"/>
  </si>
  <si>
    <t>〇</t>
    <phoneticPr fontId="3"/>
  </si>
  <si>
    <t>有・随時</t>
    <phoneticPr fontId="3"/>
  </si>
  <si>
    <t>1年
2年</t>
    <rPh sb="1" eb="2">
      <t>ネン</t>
    </rPh>
    <rPh sb="4" eb="5">
      <t>ネン</t>
    </rPh>
    <phoneticPr fontId="3"/>
  </si>
  <si>
    <t>詳細については
お問い合わせください</t>
    <rPh sb="0" eb="2">
      <t>ショウサイ</t>
    </rPh>
    <rPh sb="9" eb="10">
      <t>ト</t>
    </rPh>
    <rPh sb="11" eb="12">
      <t>ア</t>
    </rPh>
    <phoneticPr fontId="2"/>
  </si>
  <si>
    <t>1年</t>
    <rPh sb="1" eb="2">
      <t>ネン</t>
    </rPh>
    <phoneticPr fontId="3"/>
  </si>
  <si>
    <t>2年</t>
    <rPh sb="1" eb="2">
      <t>ネン</t>
    </rPh>
    <phoneticPr fontId="3"/>
  </si>
  <si>
    <t>収容定員まで</t>
    <rPh sb="0" eb="2">
      <t>シュウヨウ</t>
    </rPh>
    <rPh sb="2" eb="4">
      <t>テイイン</t>
    </rPh>
    <phoneticPr fontId="3"/>
  </si>
  <si>
    <t>若干名</t>
    <rPh sb="0" eb="2">
      <t>ジャッカン</t>
    </rPh>
    <rPh sb="2" eb="3">
      <t>メイ</t>
    </rPh>
    <phoneticPr fontId="3"/>
  </si>
  <si>
    <t>10/27
～
10/28</t>
    <phoneticPr fontId="3"/>
  </si>
  <si>
    <t>作文・面接
書類</t>
    <rPh sb="0" eb="2">
      <t>サクブン</t>
    </rPh>
    <rPh sb="3" eb="5">
      <t>メンセツ</t>
    </rPh>
    <rPh sb="6" eb="8">
      <t>ショルイ</t>
    </rPh>
    <phoneticPr fontId="2"/>
  </si>
  <si>
    <t>-</t>
    <phoneticPr fontId="2"/>
  </si>
  <si>
    <t>面接
基礎学力試験</t>
    <rPh sb="3" eb="5">
      <t>キソ</t>
    </rPh>
    <rPh sb="5" eb="7">
      <t>ガクリョク</t>
    </rPh>
    <rPh sb="7" eb="9">
      <t>シケン</t>
    </rPh>
    <phoneticPr fontId="2"/>
  </si>
  <si>
    <t>本人が保護者同伴の上、出願の前に
必ず事前相談を
受けること</t>
    <rPh sb="3" eb="6">
      <t>ホゴシャ</t>
    </rPh>
    <rPh sb="6" eb="8">
      <t>ドウハン</t>
    </rPh>
    <rPh sb="9" eb="10">
      <t>ウエ</t>
    </rPh>
    <phoneticPr fontId="3"/>
  </si>
  <si>
    <t>総合キャリア
看護メディカル</t>
    <rPh sb="0" eb="2">
      <t>ソウゴウ</t>
    </rPh>
    <rPh sb="7" eb="9">
      <t>カンゴ</t>
    </rPh>
    <phoneticPr fontId="3"/>
  </si>
  <si>
    <t>要事前相談</t>
    <rPh sb="0" eb="1">
      <t>ヨウ</t>
    </rPh>
    <rPh sb="1" eb="5">
      <t>ジゼンソウダン</t>
    </rPh>
    <phoneticPr fontId="3"/>
  </si>
  <si>
    <t>進学アドバンス
総合キャリア
看護メディカル</t>
  </si>
  <si>
    <t>大阪メトロ谷町線　文の里
大阪メトロ御堂筋線　昭和町
JR阪和線　美章園
近鉄南大阪線　北田辺</t>
    <rPh sb="0" eb="2">
      <t>オオサカ</t>
    </rPh>
    <rPh sb="5" eb="8">
      <t>タニマチセン</t>
    </rPh>
    <rPh sb="9" eb="10">
      <t>フミ</t>
    </rPh>
    <rPh sb="11" eb="12">
      <t>サト</t>
    </rPh>
    <rPh sb="13" eb="15">
      <t>オオサカ</t>
    </rPh>
    <rPh sb="18" eb="22">
      <t>ミドウスジセン</t>
    </rPh>
    <rPh sb="23" eb="26">
      <t>ショウワチョウ</t>
    </rPh>
    <rPh sb="29" eb="32">
      <t>ハンワセン</t>
    </rPh>
    <rPh sb="33" eb="36">
      <t>ビショウエン</t>
    </rPh>
    <rPh sb="37" eb="39">
      <t>キンテツ</t>
    </rPh>
    <rPh sb="39" eb="40">
      <t>ミナミ</t>
    </rPh>
    <rPh sb="40" eb="42">
      <t>オオサカ</t>
    </rPh>
    <rPh sb="42" eb="43">
      <t>セン</t>
    </rPh>
    <rPh sb="44" eb="45">
      <t>キタ</t>
    </rPh>
    <rPh sb="45" eb="47">
      <t>タナベ</t>
    </rPh>
    <phoneticPr fontId="2"/>
  </si>
  <si>
    <r>
      <t xml:space="preserve">3年
</t>
    </r>
    <r>
      <rPr>
        <sz val="5"/>
        <rFont val="ＭＳ Ｐゴシック"/>
        <family val="3"/>
        <charset val="128"/>
        <scheme val="minor"/>
      </rPr>
      <t>（女子のみ）</t>
    </r>
    <rPh sb="1" eb="2">
      <t>ネン</t>
    </rPh>
    <rPh sb="4" eb="6">
      <t>ジョシ</t>
    </rPh>
    <phoneticPr fontId="3"/>
  </si>
  <si>
    <t>―</t>
  </si>
  <si>
    <t>随時
日・祝日
以外</t>
    <rPh sb="0" eb="2">
      <t>ズイジ</t>
    </rPh>
    <rPh sb="3" eb="4">
      <t>ニチ</t>
    </rPh>
    <rPh sb="5" eb="7">
      <t>シュクジツ</t>
    </rPh>
    <rPh sb="8" eb="10">
      <t>イガイ</t>
    </rPh>
    <phoneticPr fontId="3"/>
  </si>
  <si>
    <t>有・随時</t>
    <rPh sb="0" eb="1">
      <t>ア</t>
    </rPh>
    <rPh sb="2" eb="4">
      <t>ズイジ</t>
    </rPh>
    <phoneticPr fontId="3"/>
  </si>
  <si>
    <t>～12/12</t>
    <phoneticPr fontId="3"/>
  </si>
  <si>
    <t>国・数・英</t>
    <rPh sb="0" eb="1">
      <t>コク</t>
    </rPh>
    <rPh sb="2" eb="3">
      <t>スウ</t>
    </rPh>
    <rPh sb="4" eb="5">
      <t>エイ</t>
    </rPh>
    <phoneticPr fontId="3"/>
  </si>
  <si>
    <t>キャリア
舞台・特進
看護</t>
    <phoneticPr fontId="3"/>
  </si>
  <si>
    <t>総合・調理
アート・子ども
舞台・特進・医療</t>
    <phoneticPr fontId="3"/>
  </si>
  <si>
    <t>可</t>
    <rPh sb="0" eb="1">
      <t>カ</t>
    </rPh>
    <phoneticPr fontId="3"/>
  </si>
  <si>
    <t>全学年</t>
    <phoneticPr fontId="3"/>
  </si>
  <si>
    <t>通学区域
大阪府・兵庫県　　　要事前見学</t>
    <rPh sb="0" eb="2">
      <t>ツウガク</t>
    </rPh>
    <rPh sb="2" eb="4">
      <t>クイキ</t>
    </rPh>
    <rPh sb="5" eb="8">
      <t>オオサカフ</t>
    </rPh>
    <rPh sb="9" eb="12">
      <t>ヒョウゴケン</t>
    </rPh>
    <rPh sb="15" eb="16">
      <t>ヨウ</t>
    </rPh>
    <rPh sb="16" eb="18">
      <t>ジゼン</t>
    </rPh>
    <rPh sb="18" eb="20">
      <t>ケンガク</t>
    </rPh>
    <phoneticPr fontId="3"/>
  </si>
  <si>
    <t>有・要事前相談</t>
    <rPh sb="2" eb="3">
      <t>ヨウ</t>
    </rPh>
    <rPh sb="3" eb="7">
      <t>ジゼンソウダン</t>
    </rPh>
    <phoneticPr fontId="2"/>
  </si>
  <si>
    <t>表現教育</t>
    <rPh sb="0" eb="2">
      <t>ヒョウゲン</t>
    </rPh>
    <rPh sb="2" eb="4">
      <t>キョウイク</t>
    </rPh>
    <phoneticPr fontId="2"/>
  </si>
  <si>
    <t>国・数・英</t>
    <rPh sb="0" eb="1">
      <t>コク</t>
    </rPh>
    <rPh sb="2" eb="3">
      <t>スウ</t>
    </rPh>
    <rPh sb="4" eb="5">
      <t>エイ</t>
    </rPh>
    <phoneticPr fontId="2"/>
  </si>
  <si>
    <t>キャリアアップ
キャリアスポーツ</t>
    <phoneticPr fontId="3"/>
  </si>
  <si>
    <t>国・数・英
面接</t>
    <rPh sb="0" eb="1">
      <t>コク</t>
    </rPh>
    <rPh sb="2" eb="3">
      <t>スウ</t>
    </rPh>
    <rPh sb="4" eb="5">
      <t xml:space="preserve">エイ </t>
    </rPh>
    <rPh sb="6" eb="8">
      <t>メンセツ</t>
    </rPh>
    <phoneticPr fontId="3"/>
  </si>
  <si>
    <t>要事前相談</t>
    <rPh sb="0" eb="1">
      <t xml:space="preserve">ヨウ </t>
    </rPh>
    <phoneticPr fontId="3"/>
  </si>
  <si>
    <t>JR環状線　天王寺
大阪メトロ谷町線　阿倍野
近鉄南大阪線　大阪阿部野橋
南海線・大阪メトロ堺筋線　天下茶屋</t>
    <rPh sb="2" eb="5">
      <t>カンジョウセン</t>
    </rPh>
    <rPh sb="6" eb="9">
      <t>テンノウジ</t>
    </rPh>
    <rPh sb="10" eb="12">
      <t>オオサカ</t>
    </rPh>
    <rPh sb="15" eb="18">
      <t>タニマチセン</t>
    </rPh>
    <rPh sb="19" eb="22">
      <t>アベノ</t>
    </rPh>
    <rPh sb="23" eb="25">
      <t>キンテツ</t>
    </rPh>
    <rPh sb="25" eb="29">
      <t>ミナミオオサカセン</t>
    </rPh>
    <rPh sb="30" eb="36">
      <t>オオサカアベノバシ</t>
    </rPh>
    <rPh sb="37" eb="39">
      <t>ナンカイ</t>
    </rPh>
    <rPh sb="39" eb="40">
      <t>セン</t>
    </rPh>
    <rPh sb="41" eb="43">
      <t>オオサカ</t>
    </rPh>
    <rPh sb="46" eb="49">
      <t>サカイスジセン</t>
    </rPh>
    <rPh sb="50" eb="54">
      <t>テンガチャヤ</t>
    </rPh>
    <phoneticPr fontId="2"/>
  </si>
  <si>
    <t>1年
2年</t>
    <phoneticPr fontId="3"/>
  </si>
  <si>
    <t>要
事
前
相
談</t>
    <phoneticPr fontId="3"/>
  </si>
  <si>
    <t>プレミアム文理
アドバンス文理</t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</si>
  <si>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</si>
  <si>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</si>
  <si>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r>
      <t>全学年</t>
    </r>
    <r>
      <rPr>
        <sz val="8"/>
        <rFont val="ＭＳ Ｐゴシック"/>
        <family val="3"/>
        <charset val="128"/>
        <scheme val="minor"/>
      </rPr>
      <t>（単位制通信制
のため
無学年）</t>
    </r>
    <rPh sb="0" eb="3">
      <t>ゼンガクネン</t>
    </rPh>
    <rPh sb="4" eb="7">
      <t>タンイセイ</t>
    </rPh>
    <rPh sb="7" eb="10">
      <t>ツウシンセイ</t>
    </rPh>
    <rPh sb="15" eb="18">
      <t>ムガクネン</t>
    </rPh>
    <phoneticPr fontId="3"/>
  </si>
  <si>
    <t>特進(全)
幼児教育
キャリアデザイン</t>
    <rPh sb="0" eb="2">
      <t>トクシン</t>
    </rPh>
    <rPh sb="3" eb="4">
      <t>ゼン</t>
    </rPh>
    <rPh sb="6" eb="8">
      <t>ヨウジ</t>
    </rPh>
    <rPh sb="8" eb="10">
      <t>キョウイク</t>
    </rPh>
    <phoneticPr fontId="3"/>
  </si>
  <si>
    <t>12/1
～
12/5</t>
    <phoneticPr fontId="3"/>
  </si>
  <si>
    <t>国・数・英
面接</t>
    <rPh sb="0" eb="1">
      <t>クニ</t>
    </rPh>
    <rPh sb="2" eb="3">
      <t>スウ</t>
    </rPh>
    <rPh sb="4" eb="5">
      <t>エイ</t>
    </rPh>
    <rPh sb="6" eb="8">
      <t>メンセツ</t>
    </rPh>
    <phoneticPr fontId="3"/>
  </si>
  <si>
    <t>要事前相談</t>
    <rPh sb="0" eb="5">
      <t>ヨウジゼンソウダン</t>
    </rPh>
    <phoneticPr fontId="3"/>
  </si>
  <si>
    <t>特進(全)
幼児教育
進学スタンダード</t>
    <rPh sb="0" eb="2">
      <t>トクシン</t>
    </rPh>
    <rPh sb="3" eb="4">
      <t>ゼン</t>
    </rPh>
    <rPh sb="6" eb="8">
      <t>ヨウジ</t>
    </rPh>
    <rPh sb="8" eb="10">
      <t>キョウイク</t>
    </rPh>
    <rPh sb="11" eb="13">
      <t>シンガク</t>
    </rPh>
    <phoneticPr fontId="3"/>
  </si>
  <si>
    <t>　</t>
    <phoneticPr fontId="2"/>
  </si>
  <si>
    <t>阪急宝塚線　豊中
北大阪急行　千里中央、桃山台より
阪急バス　梅花学園前
大阪モノレール　少路よりスクールバス</t>
    <phoneticPr fontId="3"/>
  </si>
  <si>
    <t>面接
書類審査</t>
    <rPh sb="3" eb="5">
      <t>ショルイ</t>
    </rPh>
    <rPh sb="5" eb="7">
      <t>シンサ</t>
    </rPh>
    <phoneticPr fontId="3"/>
  </si>
  <si>
    <t>作文・面接
面談</t>
    <phoneticPr fontId="2"/>
  </si>
  <si>
    <t>作文・面接
書類</t>
    <rPh sb="6" eb="8">
      <t>ショルイ</t>
    </rPh>
    <phoneticPr fontId="2"/>
  </si>
  <si>
    <t>面接・書類</t>
    <rPh sb="0" eb="2">
      <t>メンセツ</t>
    </rPh>
    <rPh sb="3" eb="5">
      <t>ショルイ</t>
    </rPh>
    <phoneticPr fontId="3"/>
  </si>
  <si>
    <t>2年</t>
    <rPh sb="1" eb="2">
      <t>ネン</t>
    </rPh>
    <phoneticPr fontId="3"/>
  </si>
  <si>
    <t>普通</t>
    <rPh sb="0" eb="2">
      <t>フツウ</t>
    </rPh>
    <phoneticPr fontId="3"/>
  </si>
  <si>
    <t>-</t>
    <phoneticPr fontId="3"/>
  </si>
  <si>
    <t>11/17
～
11/19</t>
    <phoneticPr fontId="3"/>
  </si>
  <si>
    <t>国・数・英
面接</t>
    <rPh sb="0" eb="1">
      <t>コク</t>
    </rPh>
    <rPh sb="2" eb="3">
      <t>スウ</t>
    </rPh>
    <rPh sb="4" eb="5">
      <t>エイ</t>
    </rPh>
    <rPh sb="6" eb="8">
      <t>メンセツ</t>
    </rPh>
    <phoneticPr fontId="3"/>
  </si>
  <si>
    <t>要事前確認</t>
    <rPh sb="0" eb="1">
      <t>ヨウ</t>
    </rPh>
    <rPh sb="1" eb="3">
      <t>ジゼン</t>
    </rPh>
    <rPh sb="3" eb="5">
      <t>カクニン</t>
    </rPh>
    <phoneticPr fontId="3"/>
  </si>
  <si>
    <t>無</t>
    <rPh sb="0" eb="1">
      <t>ナシ</t>
    </rPh>
    <phoneticPr fontId="3"/>
  </si>
  <si>
    <t>機械工学
電子機械工学
電気工学
コミュニケーションシステム工学</t>
    <rPh sb="0" eb="4">
      <t>キカイコウガク</t>
    </rPh>
    <rPh sb="5" eb="11">
      <t>デンシキカイコウガク</t>
    </rPh>
    <rPh sb="12" eb="16">
      <t>デンキコウガク</t>
    </rPh>
    <rPh sb="30" eb="32">
      <t>コウガク</t>
    </rPh>
    <phoneticPr fontId="3"/>
  </si>
  <si>
    <r>
      <t xml:space="preserve">全コース
</t>
    </r>
    <r>
      <rPr>
        <sz val="6"/>
        <rFont val="ＭＳ Ｐゴシック"/>
        <family val="3"/>
        <charset val="128"/>
        <scheme val="minor"/>
      </rPr>
      <t>（Ｙチャレンジ・
マイスペースコース
は除く）</t>
    </r>
    <phoneticPr fontId="3"/>
  </si>
  <si>
    <t>大阪モノレール　彩都西より徒歩15分
JR京都線　茨木　阪急京都線　茨木市
阪急宝塚線　石橋阪大前、阪急千里線　北千里
北大阪急行・大阪モノレール　千里中央各駅よりスクールバス</t>
    <rPh sb="0" eb="2">
      <t>オオサカ</t>
    </rPh>
    <rPh sb="8" eb="10">
      <t>サイト</t>
    </rPh>
    <rPh sb="10" eb="11">
      <t>ニシ</t>
    </rPh>
    <rPh sb="13" eb="15">
      <t>トホ</t>
    </rPh>
    <rPh sb="17" eb="18">
      <t>フン</t>
    </rPh>
    <rPh sb="21" eb="24">
      <t>キョウトセン</t>
    </rPh>
    <rPh sb="28" eb="30">
      <t>ハンキュウ</t>
    </rPh>
    <rPh sb="30" eb="33">
      <t>キョウトセン</t>
    </rPh>
    <rPh sb="34" eb="37">
      <t>イバラキシ</t>
    </rPh>
    <rPh sb="38" eb="40">
      <t>ハンキュウ</t>
    </rPh>
    <rPh sb="40" eb="41">
      <t>タカラ</t>
    </rPh>
    <rPh sb="41" eb="42">
      <t>ツカ</t>
    </rPh>
    <rPh sb="42" eb="43">
      <t>セン</t>
    </rPh>
    <rPh sb="44" eb="46">
      <t>イシバシ</t>
    </rPh>
    <rPh sb="46" eb="48">
      <t>ハンダイ</t>
    </rPh>
    <rPh sb="48" eb="49">
      <t>マエ</t>
    </rPh>
    <rPh sb="50" eb="52">
      <t>ハンキュウ</t>
    </rPh>
    <rPh sb="52" eb="55">
      <t>センリセン</t>
    </rPh>
    <rPh sb="56" eb="57">
      <t>キタ</t>
    </rPh>
    <rPh sb="57" eb="59">
      <t>チサト</t>
    </rPh>
    <rPh sb="60" eb="61">
      <t>キタ</t>
    </rPh>
    <rPh sb="61" eb="63">
      <t>オオサカ</t>
    </rPh>
    <rPh sb="63" eb="65">
      <t>キュウコウ</t>
    </rPh>
    <rPh sb="66" eb="68">
      <t>オオサカ</t>
    </rPh>
    <rPh sb="74" eb="78">
      <t>センリチュウオウ</t>
    </rPh>
    <rPh sb="78" eb="80">
      <t>カクエキ</t>
    </rPh>
    <phoneticPr fontId="2"/>
  </si>
  <si>
    <t>スーパー特進
特進
国際
総合芸術</t>
    <rPh sb="4" eb="6">
      <t>トクシン</t>
    </rPh>
    <rPh sb="7" eb="9">
      <t>トクシン</t>
    </rPh>
    <rPh sb="10" eb="12">
      <t>コクサイ</t>
    </rPh>
    <rPh sb="13" eb="17">
      <t>ソウゴウゲイジュツ</t>
    </rPh>
    <phoneticPr fontId="3"/>
  </si>
  <si>
    <t>11/17
～
11/29</t>
    <phoneticPr fontId="3"/>
  </si>
  <si>
    <t>スーパー特進
特進
総合芸術</t>
    <rPh sb="4" eb="6">
      <t>トクシン</t>
    </rPh>
    <rPh sb="7" eb="9">
      <t>トクシン</t>
    </rPh>
    <rPh sb="10" eb="14">
      <t>ソウゴウゲイジュツ</t>
    </rPh>
    <phoneticPr fontId="3"/>
  </si>
  <si>
    <t>普通</t>
    <rPh sb="0" eb="2">
      <t>フツウ</t>
    </rPh>
    <phoneticPr fontId="3"/>
  </si>
  <si>
    <t>要事前相談
(在籍校からの紹介が必要)</t>
    <rPh sb="0" eb="1">
      <t>ヨウ</t>
    </rPh>
    <rPh sb="1" eb="3">
      <t>ジゼン</t>
    </rPh>
    <rPh sb="3" eb="5">
      <t>ソウダン</t>
    </rPh>
    <rPh sb="7" eb="9">
      <t>ザイセキ</t>
    </rPh>
    <rPh sb="9" eb="10">
      <t>コウ</t>
    </rPh>
    <rPh sb="13" eb="15">
      <t>ショウカイ</t>
    </rPh>
    <rPh sb="16" eb="18">
      <t>ヒツヨウ</t>
    </rPh>
    <phoneticPr fontId="2"/>
  </si>
  <si>
    <t>国・数・英
面接</t>
    <rPh sb="0" eb="1">
      <t>クニ</t>
    </rPh>
    <rPh sb="2" eb="3">
      <t>カズ</t>
    </rPh>
    <rPh sb="4" eb="5">
      <t>エイ</t>
    </rPh>
    <rPh sb="6" eb="8">
      <t>メンセツ</t>
    </rPh>
    <phoneticPr fontId="2"/>
  </si>
  <si>
    <t>総合</t>
    <rPh sb="0" eb="2">
      <t>ソウゴウ</t>
    </rPh>
    <phoneticPr fontId="2"/>
  </si>
  <si>
    <t>国・英・面接</t>
    <rPh sb="4" eb="6">
      <t>メンセツ</t>
    </rPh>
    <phoneticPr fontId="2"/>
  </si>
  <si>
    <t>S特進α
S特進β
特進α
特進β</t>
  </si>
  <si>
    <t>1年　　　　　　　　　　　　　　　　2年</t>
    <rPh sb="1" eb="2">
      <t>ネン</t>
    </rPh>
    <rPh sb="19" eb="20">
      <t>ネン</t>
    </rPh>
    <phoneticPr fontId="2"/>
  </si>
  <si>
    <t>SS特進　　　　　　　　　　　　　S特進　　　　　　　　　　　　特進　　　　　　　　　　　</t>
    <rPh sb="2" eb="4">
      <t>トクシン</t>
    </rPh>
    <rPh sb="18" eb="20">
      <t>トクシン</t>
    </rPh>
    <rPh sb="32" eb="34">
      <t>トクシン</t>
    </rPh>
    <phoneticPr fontId="2"/>
  </si>
  <si>
    <t>11/26
～
12/2　　　　　　（郵送必着）</t>
    <rPh sb="19" eb="21">
      <t>ユウソウ</t>
    </rPh>
    <rPh sb="21" eb="23">
      <t>ヒッチャク</t>
    </rPh>
    <phoneticPr fontId="2"/>
  </si>
  <si>
    <t xml:space="preserve">
文理
総合
</t>
    <rPh sb="1" eb="3">
      <t>ブンリ</t>
    </rPh>
    <rPh sb="4" eb="6">
      <t>ソウゴウ</t>
    </rPh>
    <phoneticPr fontId="3"/>
  </si>
  <si>
    <t>1年</t>
    <phoneticPr fontId="2"/>
  </si>
  <si>
    <t>Allegro
Vivace</t>
    <phoneticPr fontId="3"/>
  </si>
  <si>
    <r>
      <t xml:space="preserve">2年
</t>
    </r>
    <r>
      <rPr>
        <sz val="5"/>
        <rFont val="ＭＳ Ｐゴシック"/>
        <family val="3"/>
        <charset val="128"/>
        <scheme val="minor"/>
      </rPr>
      <t>（女子のみ）</t>
    </r>
    <rPh sb="1" eb="2">
      <t>ネン</t>
    </rPh>
    <rPh sb="4" eb="6">
      <t>ジョシ</t>
    </rPh>
    <phoneticPr fontId="3"/>
  </si>
  <si>
    <t>キャリア探究
キャリア進学</t>
    <rPh sb="4" eb="6">
      <t>タンキュウ</t>
    </rPh>
    <rPh sb="11" eb="13">
      <t>シンガク</t>
    </rPh>
    <phoneticPr fontId="3"/>
  </si>
  <si>
    <t>探究</t>
    <rPh sb="0" eb="2">
      <t>タンキュウ</t>
    </rPh>
    <phoneticPr fontId="3"/>
  </si>
  <si>
    <r>
      <t xml:space="preserve">12/1
～
12/4
</t>
    </r>
    <r>
      <rPr>
        <sz val="6"/>
        <rFont val="ＭＳ Ｐゴシック"/>
        <family val="3"/>
        <charset val="128"/>
        <scheme val="minor"/>
      </rPr>
      <t>（探究希望者は
11/7までに
要授業体験）</t>
    </r>
    <rPh sb="13" eb="15">
      <t>タンキュウ</t>
    </rPh>
    <rPh sb="15" eb="18">
      <t>キボウシャ</t>
    </rPh>
    <rPh sb="28" eb="29">
      <t>ヨウ</t>
    </rPh>
    <rPh sb="29" eb="31">
      <t>ジュギョウ</t>
    </rPh>
    <rPh sb="31" eb="33">
      <t>タイケン</t>
    </rPh>
    <phoneticPr fontId="3"/>
  </si>
  <si>
    <t>～12/9</t>
  </si>
  <si>
    <t>有・要事前相談</t>
  </si>
  <si>
    <r>
      <t xml:space="preserve">未定
</t>
    </r>
    <r>
      <rPr>
        <sz val="6"/>
        <rFont val="ＭＳ Ｐゴシック"/>
        <family val="3"/>
        <charset val="128"/>
        <scheme val="minor"/>
      </rPr>
      <t>詳細は学校に
お問い合わせ
ください</t>
    </r>
  </si>
  <si>
    <t>文理進学
看護医療
こども教育
アスリート
国際教養</t>
    <phoneticPr fontId="3"/>
  </si>
  <si>
    <t>（令和６年４月より女子校から共学校に変更）</t>
    <phoneticPr fontId="3"/>
  </si>
  <si>
    <t>（早稲田摂陵が令和７年４月より校名変更）</t>
    <rPh sb="1" eb="4">
      <t>ワセダ</t>
    </rPh>
    <rPh sb="4" eb="5">
      <t>セツ</t>
    </rPh>
    <rPh sb="5" eb="6">
      <t>リョウ</t>
    </rPh>
    <phoneticPr fontId="3"/>
  </si>
  <si>
    <t>大阪モノレール　彩都西より徒歩15分
阪急京都線　茨木市
阪急千里線　北千里、阪急宝塚線　石橋阪大前
JR京都線　茨木
北大阪急行千里中央よりスクールバス</t>
    <rPh sb="0" eb="2">
      <t>オオサカ</t>
    </rPh>
    <rPh sb="8" eb="10">
      <t>サイト</t>
    </rPh>
    <rPh sb="10" eb="11">
      <t>ニシ</t>
    </rPh>
    <rPh sb="13" eb="15">
      <t>トホ</t>
    </rPh>
    <rPh sb="17" eb="18">
      <t>フン</t>
    </rPh>
    <phoneticPr fontId="2"/>
  </si>
  <si>
    <t>令和７年度 ３学期 編入・転入受け入れ校一覧（高等学校）</t>
    <rPh sb="23" eb="27">
      <t>コウトウガッコウ</t>
    </rPh>
    <phoneticPr fontId="4"/>
  </si>
  <si>
    <t>TEL 0120-750-150</t>
    <phoneticPr fontId="2"/>
  </si>
  <si>
    <t>枚方本校
JR学研都市線　長尾
（他の2校はHP/パンフ等に記載）</t>
    <rPh sb="0" eb="2">
      <t>ヒラカタ</t>
    </rPh>
    <rPh sb="2" eb="4">
      <t>ホンコウ</t>
    </rPh>
    <rPh sb="7" eb="12">
      <t>ガッケントシセン</t>
    </rPh>
    <rPh sb="13" eb="15">
      <t>ナガオ</t>
    </rPh>
    <rPh sb="17" eb="18">
      <t>タ</t>
    </rPh>
    <rPh sb="20" eb="21">
      <t>コウ</t>
    </rPh>
    <rPh sb="28" eb="29">
      <t>トウ</t>
    </rPh>
    <rPh sb="30" eb="32">
      <t>キサイ</t>
    </rPh>
    <phoneticPr fontId="2"/>
  </si>
  <si>
    <t>(通学部）特進
（通学部）総合
（通学部）基礎
（通学部）芸術</t>
    <phoneticPr fontId="2"/>
  </si>
  <si>
    <t>（令和７年４月より女子校から共学校に変更）</t>
    <phoneticPr fontId="3"/>
  </si>
  <si>
    <t>泉北高速　和泉中央
南海本線　泉大津、岸和田
南海高野線　河内長野
JR阪和線　和泉府中、久米田、東岸和田、熊取
などからスクールバス</t>
    <rPh sb="15" eb="16">
      <t>イズミ</t>
    </rPh>
    <rPh sb="16" eb="18">
      <t>オオツ</t>
    </rPh>
    <rPh sb="23" eb="25">
      <t>ナンカイ</t>
    </rPh>
    <rPh sb="25" eb="28">
      <t>コウヤセン</t>
    </rPh>
    <rPh sb="29" eb="33">
      <t>カワチナガノ</t>
    </rPh>
    <rPh sb="49" eb="53">
      <t>ヒガシキシワダ</t>
    </rPh>
    <rPh sb="54" eb="56">
      <t>クマトリ</t>
    </rPh>
    <phoneticPr fontId="2"/>
  </si>
  <si>
    <t>帰国生徒のみ
緊急時に受け入れ
詳細は
お問合せください</t>
    <phoneticPr fontId="2"/>
  </si>
  <si>
    <r>
      <t xml:space="preserve">作文・面接
対面実施
</t>
    </r>
    <r>
      <rPr>
        <sz val="5"/>
        <rFont val="ＭＳ Ｐゴシック"/>
        <family val="3"/>
        <charset val="128"/>
        <scheme val="minor"/>
      </rPr>
      <t>（作文：英語or日本語）</t>
    </r>
    <rPh sb="0" eb="2">
      <t>サクブン</t>
    </rPh>
    <rPh sb="3" eb="5">
      <t>メンセツ</t>
    </rPh>
    <rPh sb="6" eb="8">
      <t>タイメン</t>
    </rPh>
    <rPh sb="8" eb="10">
      <t>ジッシ</t>
    </rPh>
    <rPh sb="12" eb="14">
      <t>サクブン</t>
    </rPh>
    <rPh sb="15" eb="17">
      <t>エイゴ</t>
    </rPh>
    <rPh sb="19" eb="22">
      <t>ニホンゴ</t>
    </rPh>
    <phoneticPr fontId="2"/>
  </si>
  <si>
    <t>1年　　　　　　2年</t>
    <rPh sb="1" eb="2">
      <t>ネン</t>
    </rPh>
    <rPh sb="9" eb="10">
      <t>ネン</t>
    </rPh>
    <phoneticPr fontId="3"/>
  </si>
  <si>
    <t>要相談</t>
    <rPh sb="0" eb="1">
      <t>ヨウ</t>
    </rPh>
    <rPh sb="1" eb="3">
      <t>ソウダン</t>
    </rPh>
    <phoneticPr fontId="3"/>
  </si>
  <si>
    <t>未定</t>
    <rPh sb="0" eb="2">
      <t>ミテイ</t>
    </rPh>
    <phoneticPr fontId="3"/>
  </si>
  <si>
    <t>全コース</t>
    <rPh sb="0" eb="1">
      <t>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</si>
</sst>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i/>
      <sz val="11"/>
      <color indexed="8"/>
      <name val="ＭＳ Ｐゴシック"/>
      <family val="3"/>
      <charset val="128"/>
      <scheme val="minor"/>
    </font>
    <font>
      <sz val="9"/>
      <color indexed="64"/>
      <name val="ＭＳ Ｐゴシック"/>
      <family val="3"/>
      <charset val="128"/>
      <scheme val="minor"/>
    </font>
    <font>
      <b/>
      <i/>
      <sz val="10"/>
      <color indexed="8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13" fillId="0" borderId="4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8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/>
    <xf numFmtId="0" fontId="6" fillId="0" borderId="18" xfId="0" applyFont="1" applyBorder="1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7" xfId="1" applyFont="1" applyFill="1" applyBorder="1" applyAlignment="1" applyProtection="1">
      <alignment vertical="center"/>
    </xf>
    <xf numFmtId="0" fontId="6" fillId="0" borderId="12" xfId="0" applyFont="1" applyBorder="1"/>
    <xf numFmtId="0" fontId="1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7" fillId="0" borderId="7" xfId="0" applyFont="1" applyBorder="1"/>
    <xf numFmtId="0" fontId="7" fillId="0" borderId="2" xfId="0" applyFont="1" applyBorder="1" applyAlignment="1">
      <alignment horizontal="left" vertical="center" shrinkToFit="1"/>
    </xf>
    <xf numFmtId="0" fontId="7" fillId="0" borderId="2" xfId="1" applyFont="1" applyFill="1" applyBorder="1" applyAlignment="1" applyProtection="1">
      <alignment vertical="center" shrinkToFit="1"/>
    </xf>
    <xf numFmtId="0" fontId="7" fillId="0" borderId="7" xfId="0" applyFont="1" applyBorder="1" applyAlignment="1">
      <alignment vertical="center" wrapText="1"/>
    </xf>
    <xf numFmtId="0" fontId="17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49" fontId="7" fillId="0" borderId="2" xfId="1" applyNumberFormat="1" applyFont="1" applyFill="1" applyBorder="1" applyAlignment="1" applyProtection="1">
      <alignment vertical="center"/>
    </xf>
    <xf numFmtId="0" fontId="17" fillId="0" borderId="6" xfId="0" applyFont="1" applyBorder="1" applyAlignment="1">
      <alignment horizontal="left" vertical="center" shrinkToFit="1"/>
    </xf>
    <xf numFmtId="0" fontId="17" fillId="0" borderId="7" xfId="0" applyFont="1" applyBorder="1" applyAlignment="1">
      <alignment vertical="center"/>
    </xf>
    <xf numFmtId="0" fontId="7" fillId="0" borderId="7" xfId="1" applyFont="1" applyFill="1" applyBorder="1" applyAlignment="1" applyProtection="1"/>
    <xf numFmtId="0" fontId="7" fillId="0" borderId="2" xfId="2" applyFont="1" applyBorder="1" applyAlignment="1" applyProtection="1">
      <alignment vertical="center"/>
      <protection locked="0"/>
    </xf>
    <xf numFmtId="0" fontId="22" fillId="0" borderId="1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textRotation="255" wrapText="1"/>
      <protection locked="0"/>
    </xf>
    <xf numFmtId="0" fontId="7" fillId="0" borderId="7" xfId="0" applyFont="1" applyBorder="1" applyAlignment="1" applyProtection="1">
      <alignment horizontal="center" vertical="center" textRotation="255" wrapText="1"/>
      <protection locked="0"/>
    </xf>
    <xf numFmtId="0" fontId="7" fillId="0" borderId="8" xfId="0" applyFont="1" applyBorder="1" applyAlignment="1" applyProtection="1">
      <alignment horizontal="center" vertical="center" textRotation="255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255" wrapText="1"/>
      <protection locked="0"/>
    </xf>
    <xf numFmtId="0" fontId="7" fillId="0" borderId="2" xfId="0" applyFont="1" applyBorder="1" applyAlignment="1" applyProtection="1">
      <alignment horizontal="center" vertical="center" textRotation="255" wrapText="1"/>
      <protection locked="0"/>
    </xf>
    <xf numFmtId="0" fontId="7" fillId="0" borderId="9" xfId="0" applyFont="1" applyBorder="1" applyAlignment="1" applyProtection="1">
      <alignment horizontal="center" vertical="center" textRotation="255" wrapText="1"/>
      <protection locked="0"/>
    </xf>
    <xf numFmtId="0" fontId="7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176" fontId="7" fillId="0" borderId="20" xfId="0" applyNumberFormat="1" applyFont="1" applyBorder="1" applyAlignment="1" applyProtection="1">
      <alignment horizontal="center" vertical="center" wrapText="1"/>
      <protection locked="0"/>
    </xf>
    <xf numFmtId="176" fontId="7" fillId="0" borderId="22" xfId="0" applyNumberFormat="1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 applyProtection="1">
      <alignment horizontal="center" vertical="center" wrapText="1"/>
      <protection locked="0"/>
    </xf>
    <xf numFmtId="176" fontId="7" fillId="0" borderId="9" xfId="0" applyNumberFormat="1" applyFont="1" applyBorder="1" applyAlignment="1" applyProtection="1">
      <alignment horizontal="center" vertical="center" wrapText="1"/>
      <protection locked="0"/>
    </xf>
    <xf numFmtId="176" fontId="7" fillId="0" borderId="13" xfId="0" applyNumberFormat="1" applyFont="1" applyBorder="1" applyAlignment="1" applyProtection="1">
      <alignment horizontal="center" vertical="center" wrapText="1"/>
      <protection locked="0"/>
    </xf>
    <xf numFmtId="31" fontId="7" fillId="0" borderId="0" xfId="0" applyNumberFormat="1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/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Fill="1" applyBorder="1" applyAlignment="1" applyProtection="1">
      <alignment horizontal="center" vertical="center"/>
      <protection locked="0"/>
    </xf>
    <xf numFmtId="176" fontId="7" fillId="0" borderId="7" xfId="0" applyNumberFormat="1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" xfId="0" applyFont="1" applyFill="1" applyBorder="1" applyAlignment="1" applyProtection="1">
      <alignment horizontal="center" vertical="center" textRotation="255" wrapText="1"/>
      <protection locked="0"/>
    </xf>
    <xf numFmtId="0" fontId="7" fillId="0" borderId="9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textRotation="255" wrapText="1"/>
      <protection locked="0"/>
    </xf>
    <xf numFmtId="0" fontId="7" fillId="0" borderId="7" xfId="0" applyFont="1" applyFill="1" applyBorder="1" applyAlignment="1" applyProtection="1">
      <alignment horizontal="center" vertical="center" textRotation="255" wrapText="1"/>
      <protection locked="0"/>
    </xf>
    <xf numFmtId="0" fontId="7" fillId="0" borderId="8" xfId="0" applyFont="1" applyFill="1" applyBorder="1" applyAlignment="1" applyProtection="1">
      <alignment horizontal="center" vertical="center" textRotation="255" wrapTex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  <protection locked="0"/>
    </xf>
    <xf numFmtId="176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textRotation="255" wrapText="1"/>
      <protection locked="0"/>
    </xf>
    <xf numFmtId="0" fontId="7" fillId="0" borderId="7" xfId="3" applyFont="1" applyBorder="1" applyAlignment="1" applyProtection="1">
      <alignment horizontal="center" vertical="center" textRotation="255" wrapText="1"/>
      <protection locked="0"/>
    </xf>
    <xf numFmtId="0" fontId="7" fillId="0" borderId="8" xfId="3" applyFont="1" applyBorder="1" applyAlignment="1" applyProtection="1">
      <alignment horizontal="center" vertical="center" textRotation="255" wrapText="1"/>
      <protection locked="0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9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shrinkToFit="1"/>
      <protection locked="0"/>
    </xf>
    <xf numFmtId="0" fontId="7" fillId="0" borderId="7" xfId="3" applyFont="1" applyBorder="1" applyAlignment="1" applyProtection="1">
      <alignment horizontal="center"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textRotation="255" wrapText="1"/>
      <protection locked="0"/>
    </xf>
    <xf numFmtId="0" fontId="7" fillId="0" borderId="2" xfId="3" applyFont="1" applyBorder="1" applyAlignment="1" applyProtection="1">
      <alignment horizontal="center" vertical="center" textRotation="255" wrapText="1"/>
      <protection locked="0"/>
    </xf>
    <xf numFmtId="0" fontId="7" fillId="0" borderId="9" xfId="3" applyFont="1" applyBorder="1" applyAlignment="1" applyProtection="1">
      <alignment horizontal="center" vertical="center" textRotation="255" wrapText="1"/>
      <protection locked="0"/>
    </xf>
    <xf numFmtId="176" fontId="7" fillId="0" borderId="6" xfId="3" applyNumberFormat="1" applyFont="1" applyBorder="1" applyAlignment="1" applyProtection="1">
      <alignment horizontal="center" vertical="center"/>
      <protection locked="0"/>
    </xf>
    <xf numFmtId="176" fontId="7" fillId="0" borderId="7" xfId="3" applyNumberFormat="1" applyFont="1" applyBorder="1" applyAlignment="1" applyProtection="1">
      <alignment horizontal="center" vertical="center"/>
      <protection locked="0"/>
    </xf>
    <xf numFmtId="176" fontId="7" fillId="0" borderId="8" xfId="3" applyNumberFormat="1" applyFont="1" applyBorder="1" applyAlignment="1" applyProtection="1">
      <alignment horizontal="center" vertical="center"/>
      <protection locked="0"/>
    </xf>
    <xf numFmtId="176" fontId="7" fillId="0" borderId="6" xfId="3" applyNumberFormat="1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textRotation="255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textRotation="255" wrapText="1"/>
      <protection locked="0"/>
    </xf>
    <xf numFmtId="0" fontId="24" fillId="0" borderId="1" xfId="0" applyFont="1" applyBorder="1" applyAlignment="1" applyProtection="1">
      <alignment horizontal="center" vertical="center" textRotation="255" wrapText="1"/>
      <protection locked="0"/>
    </xf>
    <xf numFmtId="0" fontId="24" fillId="0" borderId="2" xfId="0" applyFont="1" applyBorder="1" applyAlignment="1" applyProtection="1">
      <alignment horizontal="center" vertical="center" textRotation="255" wrapText="1"/>
      <protection locked="0"/>
    </xf>
    <xf numFmtId="0" fontId="24" fillId="0" borderId="9" xfId="0" applyFont="1" applyBorder="1" applyAlignment="1" applyProtection="1">
      <alignment horizontal="center" vertical="center" textRotation="255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 shrinkToFi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textRotation="255" wrapText="1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9" xfId="0" applyFont="1" applyBorder="1" applyAlignment="1" applyProtection="1">
      <alignment horizontal="center" vertical="center" textRotation="255" wrapText="1"/>
      <protection locked="0"/>
    </xf>
    <xf numFmtId="0" fontId="7" fillId="0" borderId="7" xfId="3" applyFont="1" applyBorder="1" applyAlignment="1" applyProtection="1">
      <alignment horizontal="center" vertical="center" wrapText="1"/>
      <protection locked="0"/>
    </xf>
    <xf numFmtId="0" fontId="7" fillId="0" borderId="8" xfId="3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</cellXfs>
  <cellStyles count="7">
    <cellStyle name="パーセント 2" xfId="4" xr:uid="{3C3F15C0-63C8-4288-B375-3F99FC7F7899}"/>
    <cellStyle name="ハイパーリンク" xfId="1" builtinId="8"/>
    <cellStyle name="桁区切り 2" xfId="5" xr:uid="{B72EB34F-F15B-422D-9C6B-5D3CC4B95E8D}"/>
    <cellStyle name="桁区切り 3" xfId="6" xr:uid="{5C18805F-FA3B-4148-88D2-B2B3D5B926F0}"/>
    <cellStyle name="標準" xfId="0" builtinId="0"/>
    <cellStyle name="標準 2" xfId="2" xr:uid="{00000000-0005-0000-0000-000002000000}"/>
    <cellStyle name="標準 3" xfId="3" xr:uid="{ECA9AFDF-74DC-486F-9CB4-B01534E75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S46"/>
  <sheetViews>
    <sheetView tabSelected="1" zoomScaleNormal="100" zoomScaleSheetLayoutView="100" workbookViewId="0"/>
  </sheetViews>
  <sheetFormatPr defaultColWidth="9" defaultRowHeight="13.2" x14ac:dyDescent="0.2"/>
  <cols>
    <col min="1" max="1" width="4.44140625" style="1" customWidth="1"/>
    <col min="2" max="2" width="34.109375" style="1" customWidth="1"/>
    <col min="3" max="3" width="6" style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6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B1" s="4"/>
      <c r="C1" s="2" t="s">
        <v>269</v>
      </c>
      <c r="D1" s="2"/>
      <c r="E1" s="2"/>
      <c r="F1" s="5"/>
      <c r="G1" s="2"/>
      <c r="H1" s="2"/>
      <c r="I1" s="2"/>
      <c r="J1" s="2"/>
      <c r="K1" s="5"/>
      <c r="L1" s="119">
        <f ca="1">TODAY()</f>
        <v>45988</v>
      </c>
      <c r="M1" s="119"/>
      <c r="N1" s="119"/>
      <c r="O1" s="119"/>
      <c r="P1" s="119"/>
      <c r="S1" s="6"/>
    </row>
    <row r="2" spans="1:19" s="3" customFormat="1" ht="16.2" x14ac:dyDescent="0.2">
      <c r="B2" s="120" t="s">
        <v>311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S2" s="6"/>
    </row>
    <row r="3" spans="1:19" s="3" customFormat="1" ht="15" customHeight="1" x14ac:dyDescent="0.2">
      <c r="B3" s="4"/>
      <c r="C3" s="2"/>
      <c r="D3" s="2"/>
      <c r="E3" s="2"/>
      <c r="F3" s="5"/>
      <c r="G3" s="2"/>
      <c r="H3" s="2"/>
      <c r="I3" s="2"/>
      <c r="J3" s="2"/>
      <c r="K3" s="7"/>
      <c r="L3" s="121" t="s">
        <v>1</v>
      </c>
      <c r="M3" s="121"/>
      <c r="N3" s="121"/>
      <c r="O3" s="121"/>
      <c r="P3" s="121"/>
      <c r="S3" s="6"/>
    </row>
    <row r="4" spans="1:19" s="3" customFormat="1" ht="15" customHeight="1" x14ac:dyDescent="0.2">
      <c r="B4" s="4"/>
      <c r="C4" s="2"/>
      <c r="D4" s="2"/>
      <c r="E4" s="2"/>
      <c r="F4" s="5"/>
      <c r="G4" s="2"/>
      <c r="H4" s="2"/>
      <c r="I4" s="2"/>
      <c r="J4" s="2"/>
      <c r="K4" s="7"/>
      <c r="L4" s="121" t="s">
        <v>69</v>
      </c>
      <c r="M4" s="121"/>
      <c r="N4" s="121"/>
      <c r="O4" s="121"/>
      <c r="P4" s="121"/>
      <c r="S4" s="6"/>
    </row>
    <row r="5" spans="1:19" s="3" customFormat="1" ht="15" customHeight="1" x14ac:dyDescent="0.2">
      <c r="B5" s="8" t="s">
        <v>38</v>
      </c>
      <c r="C5" s="2"/>
      <c r="D5" s="2"/>
      <c r="E5" s="2"/>
      <c r="F5" s="5"/>
      <c r="G5" s="2"/>
      <c r="H5" s="2"/>
      <c r="I5" s="2"/>
      <c r="J5" s="2"/>
      <c r="K5" s="7"/>
      <c r="L5" s="122" t="s">
        <v>105</v>
      </c>
      <c r="M5" s="122"/>
      <c r="N5" s="122"/>
      <c r="O5" s="122"/>
      <c r="P5" s="122"/>
      <c r="S5" s="6"/>
    </row>
    <row r="6" spans="1:19" s="9" customFormat="1" ht="11.4" customHeight="1" x14ac:dyDescent="0.2">
      <c r="B6" s="10"/>
      <c r="C6" s="104" t="s">
        <v>3</v>
      </c>
      <c r="D6" s="93" t="s">
        <v>81</v>
      </c>
      <c r="E6" s="93" t="s">
        <v>82</v>
      </c>
      <c r="F6" s="104" t="s">
        <v>7</v>
      </c>
      <c r="G6" s="104" t="s">
        <v>8</v>
      </c>
      <c r="H6" s="104" t="s">
        <v>78</v>
      </c>
      <c r="I6" s="104" t="s">
        <v>9</v>
      </c>
      <c r="J6" s="95" t="s">
        <v>37</v>
      </c>
      <c r="K6" s="96"/>
      <c r="L6" s="96"/>
      <c r="M6" s="96"/>
      <c r="N6" s="96"/>
      <c r="O6" s="97"/>
      <c r="P6" s="91" t="s">
        <v>41</v>
      </c>
      <c r="S6" s="6"/>
    </row>
    <row r="7" spans="1:19" s="9" customFormat="1" ht="11.4" customHeight="1" x14ac:dyDescent="0.2">
      <c r="B7" s="11" t="s">
        <v>4</v>
      </c>
      <c r="C7" s="57"/>
      <c r="D7" s="57"/>
      <c r="E7" s="56"/>
      <c r="F7" s="57"/>
      <c r="G7" s="57"/>
      <c r="H7" s="57"/>
      <c r="I7" s="57"/>
      <c r="J7" s="98" t="s">
        <v>5</v>
      </c>
      <c r="K7" s="106" t="s">
        <v>89</v>
      </c>
      <c r="L7" s="107"/>
      <c r="M7" s="107"/>
      <c r="N7" s="107"/>
      <c r="O7" s="108"/>
      <c r="P7" s="68"/>
      <c r="S7" s="6"/>
    </row>
    <row r="8" spans="1:19" s="9" customFormat="1" ht="11.4" customHeight="1" x14ac:dyDescent="0.2">
      <c r="B8" s="12" t="s">
        <v>6</v>
      </c>
      <c r="C8" s="57"/>
      <c r="D8" s="57"/>
      <c r="E8" s="56"/>
      <c r="F8" s="57"/>
      <c r="G8" s="57"/>
      <c r="H8" s="57"/>
      <c r="I8" s="57"/>
      <c r="J8" s="99"/>
      <c r="K8" s="87" t="s">
        <v>79</v>
      </c>
      <c r="L8" s="88"/>
      <c r="M8" s="87" t="s">
        <v>80</v>
      </c>
      <c r="N8" s="88"/>
      <c r="O8" s="101" t="s">
        <v>45</v>
      </c>
      <c r="P8" s="68"/>
      <c r="S8" s="6"/>
    </row>
    <row r="9" spans="1:19" s="9" customFormat="1" ht="11.4" customHeight="1" x14ac:dyDescent="0.2">
      <c r="B9" s="12"/>
      <c r="C9" s="57"/>
      <c r="D9" s="57"/>
      <c r="E9" s="56"/>
      <c r="F9" s="57"/>
      <c r="G9" s="57"/>
      <c r="H9" s="57"/>
      <c r="I9" s="57"/>
      <c r="J9" s="99"/>
      <c r="K9" s="89"/>
      <c r="L9" s="90"/>
      <c r="M9" s="89"/>
      <c r="N9" s="90"/>
      <c r="O9" s="102"/>
      <c r="P9" s="68"/>
      <c r="S9" s="6"/>
    </row>
    <row r="10" spans="1:19" s="9" customFormat="1" ht="11.4" customHeight="1" x14ac:dyDescent="0.2">
      <c r="B10" s="12" t="s">
        <v>10</v>
      </c>
      <c r="C10" s="57"/>
      <c r="D10" s="57"/>
      <c r="E10" s="56"/>
      <c r="F10" s="57"/>
      <c r="G10" s="57"/>
      <c r="H10" s="57"/>
      <c r="I10" s="57"/>
      <c r="J10" s="99"/>
      <c r="K10" s="93" t="s">
        <v>48</v>
      </c>
      <c r="L10" s="104" t="s">
        <v>11</v>
      </c>
      <c r="M10" s="93" t="s">
        <v>48</v>
      </c>
      <c r="N10" s="104" t="s">
        <v>11</v>
      </c>
      <c r="O10" s="102"/>
      <c r="P10" s="68"/>
      <c r="S10" s="6"/>
    </row>
    <row r="11" spans="1:19" s="9" customFormat="1" ht="11.25" customHeight="1" thickBot="1" x14ac:dyDescent="0.25">
      <c r="B11" s="13"/>
      <c r="C11" s="112"/>
      <c r="D11" s="112"/>
      <c r="E11" s="94"/>
      <c r="F11" s="112"/>
      <c r="G11" s="112"/>
      <c r="H11" s="112"/>
      <c r="I11" s="112"/>
      <c r="J11" s="100"/>
      <c r="K11" s="94"/>
      <c r="L11" s="105"/>
      <c r="M11" s="94"/>
      <c r="N11" s="105"/>
      <c r="O11" s="103"/>
      <c r="P11" s="92"/>
      <c r="S11" s="6"/>
    </row>
    <row r="12" spans="1:19" ht="15" customHeight="1" x14ac:dyDescent="0.2">
      <c r="A12" s="1">
        <v>2</v>
      </c>
      <c r="B12" s="30" t="s">
        <v>15</v>
      </c>
      <c r="C12" s="59" t="s">
        <v>149</v>
      </c>
      <c r="D12" s="62" t="s">
        <v>120</v>
      </c>
      <c r="E12" s="59" t="s">
        <v>209</v>
      </c>
      <c r="F12" s="73" t="s">
        <v>169</v>
      </c>
      <c r="G12" s="113" t="s">
        <v>226</v>
      </c>
      <c r="H12" s="114"/>
      <c r="I12" s="80" t="s">
        <v>210</v>
      </c>
      <c r="J12" s="84" t="s">
        <v>211</v>
      </c>
      <c r="K12" s="83" t="s">
        <v>49</v>
      </c>
      <c r="L12" s="83" t="s">
        <v>49</v>
      </c>
      <c r="M12" s="83" t="s">
        <v>49</v>
      </c>
      <c r="N12" s="83" t="s">
        <v>49</v>
      </c>
      <c r="O12" s="84" t="s">
        <v>158</v>
      </c>
      <c r="P12" s="77" t="s">
        <v>212</v>
      </c>
      <c r="S12" s="6"/>
    </row>
    <row r="13" spans="1:19" ht="15" customHeight="1" x14ac:dyDescent="0.2">
      <c r="B13" s="31" t="s">
        <v>76</v>
      </c>
      <c r="C13" s="63"/>
      <c r="D13" s="63"/>
      <c r="E13" s="60"/>
      <c r="F13" s="74"/>
      <c r="G13" s="115"/>
      <c r="H13" s="116"/>
      <c r="I13" s="81"/>
      <c r="J13" s="85"/>
      <c r="K13" s="81"/>
      <c r="L13" s="81"/>
      <c r="M13" s="81"/>
      <c r="N13" s="81"/>
      <c r="O13" s="85"/>
      <c r="P13" s="78"/>
      <c r="S13" s="6"/>
    </row>
    <row r="14" spans="1:19" ht="15" customHeight="1" x14ac:dyDescent="0.2">
      <c r="B14" s="32"/>
      <c r="C14" s="63"/>
      <c r="D14" s="63"/>
      <c r="E14" s="60"/>
      <c r="F14" s="74"/>
      <c r="G14" s="115"/>
      <c r="H14" s="116"/>
      <c r="I14" s="81"/>
      <c r="J14" s="85"/>
      <c r="K14" s="81"/>
      <c r="L14" s="81"/>
      <c r="M14" s="81"/>
      <c r="N14" s="81"/>
      <c r="O14" s="85"/>
      <c r="P14" s="78"/>
      <c r="Q14" s="14"/>
      <c r="S14" s="6"/>
    </row>
    <row r="15" spans="1:19" ht="15" customHeight="1" x14ac:dyDescent="0.2">
      <c r="B15" s="109" t="s">
        <v>125</v>
      </c>
      <c r="C15" s="63"/>
      <c r="D15" s="63"/>
      <c r="E15" s="60"/>
      <c r="F15" s="74"/>
      <c r="G15" s="115"/>
      <c r="H15" s="116"/>
      <c r="I15" s="81"/>
      <c r="J15" s="85"/>
      <c r="K15" s="81"/>
      <c r="L15" s="81"/>
      <c r="M15" s="81"/>
      <c r="N15" s="81"/>
      <c r="O15" s="85"/>
      <c r="P15" s="78"/>
      <c r="Q15" s="14"/>
      <c r="S15" s="6"/>
    </row>
    <row r="16" spans="1:19" ht="15" customHeight="1" x14ac:dyDescent="0.2">
      <c r="B16" s="110"/>
      <c r="C16" s="63"/>
      <c r="D16" s="63"/>
      <c r="E16" s="60"/>
      <c r="F16" s="74"/>
      <c r="G16" s="115"/>
      <c r="H16" s="116"/>
      <c r="I16" s="81"/>
      <c r="J16" s="85"/>
      <c r="K16" s="81"/>
      <c r="L16" s="81"/>
      <c r="M16" s="81"/>
      <c r="N16" s="81"/>
      <c r="O16" s="85"/>
      <c r="P16" s="78"/>
      <c r="Q16" s="14"/>
      <c r="S16" s="6"/>
    </row>
    <row r="17" spans="1:19" ht="15" customHeight="1" x14ac:dyDescent="0.2">
      <c r="B17" s="111"/>
      <c r="C17" s="64"/>
      <c r="D17" s="64"/>
      <c r="E17" s="61"/>
      <c r="F17" s="75"/>
      <c r="G17" s="117"/>
      <c r="H17" s="118"/>
      <c r="I17" s="82"/>
      <c r="J17" s="86"/>
      <c r="K17" s="82"/>
      <c r="L17" s="82"/>
      <c r="M17" s="82"/>
      <c r="N17" s="82"/>
      <c r="O17" s="86"/>
      <c r="P17" s="79"/>
      <c r="Q17" s="14"/>
      <c r="S17" s="6"/>
    </row>
    <row r="18" spans="1:19" ht="15" customHeight="1" x14ac:dyDescent="0.2">
      <c r="A18" s="1">
        <v>3</v>
      </c>
      <c r="B18" s="30" t="s">
        <v>31</v>
      </c>
      <c r="C18" s="59" t="s">
        <v>213</v>
      </c>
      <c r="D18" s="62" t="s">
        <v>120</v>
      </c>
      <c r="E18" s="62" t="s">
        <v>214</v>
      </c>
      <c r="F18" s="73" t="s">
        <v>169</v>
      </c>
      <c r="G18" s="70" t="s">
        <v>124</v>
      </c>
      <c r="H18" s="70" t="s">
        <v>124</v>
      </c>
      <c r="I18" s="80" t="s">
        <v>180</v>
      </c>
      <c r="J18" s="84" t="s">
        <v>206</v>
      </c>
      <c r="K18" s="83" t="s">
        <v>207</v>
      </c>
      <c r="L18" s="83" t="s">
        <v>207</v>
      </c>
      <c r="M18" s="83" t="s">
        <v>49</v>
      </c>
      <c r="N18" s="83" t="s">
        <v>49</v>
      </c>
      <c r="O18" s="84" t="s">
        <v>143</v>
      </c>
      <c r="P18" s="77" t="s">
        <v>144</v>
      </c>
    </row>
    <row r="19" spans="1:19" ht="15" customHeight="1" x14ac:dyDescent="0.2">
      <c r="B19" s="31" t="s">
        <v>113</v>
      </c>
      <c r="C19" s="63"/>
      <c r="D19" s="63"/>
      <c r="E19" s="63"/>
      <c r="F19" s="74"/>
      <c r="G19" s="71"/>
      <c r="H19" s="71"/>
      <c r="I19" s="81"/>
      <c r="J19" s="85"/>
      <c r="K19" s="81"/>
      <c r="L19" s="81"/>
      <c r="M19" s="81"/>
      <c r="N19" s="81"/>
      <c r="O19" s="85"/>
      <c r="P19" s="78"/>
    </row>
    <row r="20" spans="1:19" ht="15" customHeight="1" x14ac:dyDescent="0.2">
      <c r="B20" s="53" t="s">
        <v>134</v>
      </c>
      <c r="C20" s="63"/>
      <c r="D20" s="63"/>
      <c r="E20" s="63"/>
      <c r="F20" s="74"/>
      <c r="G20" s="71"/>
      <c r="H20" s="71"/>
      <c r="I20" s="81"/>
      <c r="J20" s="85"/>
      <c r="K20" s="81"/>
      <c r="L20" s="81"/>
      <c r="M20" s="81"/>
      <c r="N20" s="81"/>
      <c r="O20" s="85"/>
      <c r="P20" s="78"/>
    </row>
    <row r="21" spans="1:19" ht="15" customHeight="1" x14ac:dyDescent="0.2">
      <c r="B21" s="53"/>
      <c r="C21" s="63"/>
      <c r="D21" s="63"/>
      <c r="E21" s="63"/>
      <c r="F21" s="74"/>
      <c r="G21" s="71"/>
      <c r="H21" s="71"/>
      <c r="I21" s="81"/>
      <c r="J21" s="85"/>
      <c r="K21" s="81"/>
      <c r="L21" s="81"/>
      <c r="M21" s="81"/>
      <c r="N21" s="81"/>
      <c r="O21" s="85"/>
      <c r="P21" s="78"/>
    </row>
    <row r="22" spans="1:19" ht="15" customHeight="1" x14ac:dyDescent="0.2">
      <c r="B22" s="53"/>
      <c r="C22" s="63"/>
      <c r="D22" s="63"/>
      <c r="E22" s="63"/>
      <c r="F22" s="74"/>
      <c r="G22" s="71"/>
      <c r="H22" s="71"/>
      <c r="I22" s="81"/>
      <c r="J22" s="85"/>
      <c r="K22" s="81"/>
      <c r="L22" s="81"/>
      <c r="M22" s="81"/>
      <c r="N22" s="81"/>
      <c r="O22" s="85"/>
      <c r="P22" s="78"/>
    </row>
    <row r="23" spans="1:19" ht="15" customHeight="1" x14ac:dyDescent="0.2">
      <c r="B23" s="76"/>
      <c r="C23" s="64"/>
      <c r="D23" s="64"/>
      <c r="E23" s="64"/>
      <c r="F23" s="75"/>
      <c r="G23" s="72"/>
      <c r="H23" s="72"/>
      <c r="I23" s="82"/>
      <c r="J23" s="86"/>
      <c r="K23" s="82"/>
      <c r="L23" s="82"/>
      <c r="M23" s="82"/>
      <c r="N23" s="82"/>
      <c r="O23" s="86"/>
      <c r="P23" s="79"/>
    </row>
    <row r="24" spans="1:19" ht="15" customHeight="1" x14ac:dyDescent="0.2">
      <c r="A24" s="1">
        <v>4</v>
      </c>
      <c r="B24" s="30" t="s">
        <v>44</v>
      </c>
      <c r="C24" s="59" t="s">
        <v>213</v>
      </c>
      <c r="D24" s="62" t="s">
        <v>191</v>
      </c>
      <c r="E24" s="65" t="s">
        <v>254</v>
      </c>
      <c r="F24" s="73" t="s">
        <v>169</v>
      </c>
      <c r="G24" s="70" t="s">
        <v>163</v>
      </c>
      <c r="H24" s="70" t="s">
        <v>163</v>
      </c>
      <c r="I24" s="80" t="s">
        <v>255</v>
      </c>
      <c r="J24" s="84" t="s">
        <v>256</v>
      </c>
      <c r="K24" s="83" t="s">
        <v>49</v>
      </c>
      <c r="L24" s="83" t="s">
        <v>49</v>
      </c>
      <c r="M24" s="83" t="s">
        <v>49</v>
      </c>
      <c r="N24" s="83" t="s">
        <v>49</v>
      </c>
      <c r="O24" s="84" t="s">
        <v>196</v>
      </c>
      <c r="P24" s="77" t="s">
        <v>165</v>
      </c>
    </row>
    <row r="25" spans="1:19" ht="15" customHeight="1" x14ac:dyDescent="0.2">
      <c r="B25" s="31" t="s">
        <v>77</v>
      </c>
      <c r="C25" s="60"/>
      <c r="D25" s="63"/>
      <c r="E25" s="66"/>
      <c r="F25" s="74"/>
      <c r="G25" s="71"/>
      <c r="H25" s="71"/>
      <c r="I25" s="81"/>
      <c r="J25" s="85"/>
      <c r="K25" s="81"/>
      <c r="L25" s="81"/>
      <c r="M25" s="81"/>
      <c r="N25" s="81"/>
      <c r="O25" s="85"/>
      <c r="P25" s="78"/>
    </row>
    <row r="26" spans="1:19" ht="15" customHeight="1" x14ac:dyDescent="0.2">
      <c r="B26" s="68" t="s">
        <v>122</v>
      </c>
      <c r="C26" s="60"/>
      <c r="D26" s="63"/>
      <c r="E26" s="66"/>
      <c r="F26" s="74"/>
      <c r="G26" s="71"/>
      <c r="H26" s="71"/>
      <c r="I26" s="81"/>
      <c r="J26" s="85"/>
      <c r="K26" s="81"/>
      <c r="L26" s="81"/>
      <c r="M26" s="81"/>
      <c r="N26" s="81"/>
      <c r="O26" s="85"/>
      <c r="P26" s="78"/>
    </row>
    <row r="27" spans="1:19" ht="15" customHeight="1" x14ac:dyDescent="0.2">
      <c r="B27" s="68"/>
      <c r="C27" s="60"/>
      <c r="D27" s="63"/>
      <c r="E27" s="66"/>
      <c r="F27" s="74"/>
      <c r="G27" s="71"/>
      <c r="H27" s="71"/>
      <c r="I27" s="81"/>
      <c r="J27" s="85"/>
      <c r="K27" s="81"/>
      <c r="L27" s="81"/>
      <c r="M27" s="81"/>
      <c r="N27" s="81"/>
      <c r="O27" s="85"/>
      <c r="P27" s="78"/>
    </row>
    <row r="28" spans="1:19" ht="15" customHeight="1" x14ac:dyDescent="0.2">
      <c r="B28" s="68"/>
      <c r="C28" s="60"/>
      <c r="D28" s="63"/>
      <c r="E28" s="66"/>
      <c r="F28" s="74"/>
      <c r="G28" s="71"/>
      <c r="H28" s="71"/>
      <c r="I28" s="81"/>
      <c r="J28" s="85"/>
      <c r="K28" s="81"/>
      <c r="L28" s="81"/>
      <c r="M28" s="81"/>
      <c r="N28" s="81"/>
      <c r="O28" s="85"/>
      <c r="P28" s="78"/>
    </row>
    <row r="29" spans="1:19" ht="15" customHeight="1" x14ac:dyDescent="0.2">
      <c r="B29" s="69"/>
      <c r="C29" s="61"/>
      <c r="D29" s="64"/>
      <c r="E29" s="67"/>
      <c r="F29" s="75"/>
      <c r="G29" s="72"/>
      <c r="H29" s="72"/>
      <c r="I29" s="82"/>
      <c r="J29" s="86"/>
      <c r="K29" s="82"/>
      <c r="L29" s="82"/>
      <c r="M29" s="82"/>
      <c r="N29" s="82"/>
      <c r="O29" s="86"/>
      <c r="P29" s="79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protectedRanges>
    <protectedRange sqref="C18:P23" name="範囲1_1"/>
    <protectedRange sqref="C12:P17" name="範囲1_5"/>
    <protectedRange sqref="F24:F29 K24:N29" name="範囲1"/>
    <protectedRange sqref="C24:E29" name="範囲1_4_2"/>
    <protectedRange sqref="G24:J29" name="範囲1_4_1_1"/>
    <protectedRange sqref="O24:P29" name="範囲1_4_2_1"/>
  </protectedRanges>
  <mergeCells count="67">
    <mergeCell ref="N12:N17"/>
    <mergeCell ref="L12:L17"/>
    <mergeCell ref="L24:L29"/>
    <mergeCell ref="J12:J17"/>
    <mergeCell ref="K12:K17"/>
    <mergeCell ref="M12:M17"/>
    <mergeCell ref="L1:P1"/>
    <mergeCell ref="B2:P2"/>
    <mergeCell ref="L3:P3"/>
    <mergeCell ref="L4:P4"/>
    <mergeCell ref="L5:P5"/>
    <mergeCell ref="B15:B17"/>
    <mergeCell ref="C12:C17"/>
    <mergeCell ref="E6:E11"/>
    <mergeCell ref="I12:I17"/>
    <mergeCell ref="G6:G11"/>
    <mergeCell ref="C6:C11"/>
    <mergeCell ref="D6:D11"/>
    <mergeCell ref="F6:F11"/>
    <mergeCell ref="H6:H11"/>
    <mergeCell ref="I6:I11"/>
    <mergeCell ref="E12:E17"/>
    <mergeCell ref="D12:D17"/>
    <mergeCell ref="F12:F17"/>
    <mergeCell ref="G12:H17"/>
    <mergeCell ref="P12:P17"/>
    <mergeCell ref="M18:M23"/>
    <mergeCell ref="O12:O17"/>
    <mergeCell ref="K8:L9"/>
    <mergeCell ref="M8:N9"/>
    <mergeCell ref="L18:L23"/>
    <mergeCell ref="P6:P11"/>
    <mergeCell ref="M10:M11"/>
    <mergeCell ref="J6:O6"/>
    <mergeCell ref="J7:J11"/>
    <mergeCell ref="O8:O11"/>
    <mergeCell ref="K10:K11"/>
    <mergeCell ref="L10:L11"/>
    <mergeCell ref="N10:N11"/>
    <mergeCell ref="J18:J23"/>
    <mergeCell ref="K7:O7"/>
    <mergeCell ref="P18:P23"/>
    <mergeCell ref="I18:I23"/>
    <mergeCell ref="N18:N23"/>
    <mergeCell ref="K18:K23"/>
    <mergeCell ref="P24:P29"/>
    <mergeCell ref="I24:I29"/>
    <mergeCell ref="J24:J29"/>
    <mergeCell ref="K24:K29"/>
    <mergeCell ref="N24:N29"/>
    <mergeCell ref="M24:M29"/>
    <mergeCell ref="O24:O29"/>
    <mergeCell ref="O18:O23"/>
    <mergeCell ref="C18:C23"/>
    <mergeCell ref="B26:B29"/>
    <mergeCell ref="H24:H29"/>
    <mergeCell ref="F24:F29"/>
    <mergeCell ref="G24:G29"/>
    <mergeCell ref="G18:G23"/>
    <mergeCell ref="H18:H23"/>
    <mergeCell ref="D18:D23"/>
    <mergeCell ref="F18:F23"/>
    <mergeCell ref="E18:E23"/>
    <mergeCell ref="B20:B23"/>
    <mergeCell ref="C24:C29"/>
    <mergeCell ref="D24:D29"/>
    <mergeCell ref="E24:E29"/>
  </mergeCells>
  <phoneticPr fontId="2"/>
  <dataValidations count="2">
    <dataValidation type="list" allowBlank="1" showInputMessage="1" showErrorMessage="1" sqref="K12:N29" xr:uid="{00000000-0002-0000-0000-000000000000}">
      <formula1>"　,○,-"</formula1>
    </dataValidation>
    <dataValidation type="list" allowBlank="1" showInputMessage="1" showErrorMessage="1" sqref="F12:F29" xr:uid="{00000000-0002-0000-0000-000001000000}">
      <formula1>"　,若干名,欠員数内,収容定員まで,未定"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orientation="landscape" r:id="rId1"/>
  <headerFooter alignWithMargins="0">
    <oddHeader>&amp;L&amp;"ＭＳ Ｐ明朝,標準"男子校(高校)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/>
  </sheetPr>
  <dimension ref="A1:S91"/>
  <sheetViews>
    <sheetView zoomScaleNormal="100" zoomScaleSheetLayoutView="100" workbookViewId="0"/>
  </sheetViews>
  <sheetFormatPr defaultColWidth="9" defaultRowHeight="13.2" x14ac:dyDescent="0.2"/>
  <cols>
    <col min="1" max="1" width="4.44140625" style="1" customWidth="1"/>
    <col min="2" max="2" width="34.109375" style="1" customWidth="1"/>
    <col min="3" max="3" width="6" style="1" bestFit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6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B1" s="9"/>
      <c r="C1" s="2"/>
      <c r="D1" s="2"/>
      <c r="E1" s="2"/>
      <c r="F1" s="5"/>
      <c r="G1" s="2"/>
      <c r="H1" s="2"/>
      <c r="I1" s="2"/>
      <c r="J1" s="2"/>
      <c r="K1" s="5"/>
      <c r="L1" s="119">
        <f ca="1">高男!L1</f>
        <v>45988</v>
      </c>
      <c r="M1" s="119"/>
      <c r="N1" s="119"/>
      <c r="O1" s="119"/>
      <c r="P1" s="119"/>
      <c r="S1" s="6"/>
    </row>
    <row r="2" spans="1:19" s="3" customFormat="1" ht="16.2" x14ac:dyDescent="0.2">
      <c r="B2" s="120" t="str">
        <f>高男!B2</f>
        <v>令和７年度 ３学期 編入・転入受け入れ校一覧（高等学校）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S2" s="6"/>
    </row>
    <row r="3" spans="1:19" s="3" customFormat="1" ht="15" customHeight="1" x14ac:dyDescent="0.2">
      <c r="B3" s="9"/>
      <c r="C3" s="2"/>
      <c r="D3" s="2"/>
      <c r="E3" s="2"/>
      <c r="F3" s="5"/>
      <c r="G3" s="2"/>
      <c r="H3" s="2"/>
      <c r="I3" s="2"/>
      <c r="J3" s="2"/>
      <c r="K3" s="7"/>
      <c r="L3" s="121" t="s">
        <v>30</v>
      </c>
      <c r="M3" s="121"/>
      <c r="N3" s="121"/>
      <c r="O3" s="121"/>
      <c r="P3" s="121"/>
      <c r="S3" s="6"/>
    </row>
    <row r="4" spans="1:19" s="3" customFormat="1" ht="15" customHeight="1" x14ac:dyDescent="0.2">
      <c r="B4" s="9"/>
      <c r="C4" s="2"/>
      <c r="D4" s="2"/>
      <c r="E4" s="2"/>
      <c r="F4" s="5"/>
      <c r="G4" s="2"/>
      <c r="H4" s="2"/>
      <c r="I4" s="2"/>
      <c r="J4" s="2"/>
      <c r="K4" s="7"/>
      <c r="L4" s="121" t="s">
        <v>69</v>
      </c>
      <c r="M4" s="121"/>
      <c r="N4" s="121"/>
      <c r="O4" s="121"/>
      <c r="P4" s="121"/>
      <c r="S4" s="6"/>
    </row>
    <row r="5" spans="1:19" s="3" customFormat="1" ht="15" customHeight="1" x14ac:dyDescent="0.2">
      <c r="B5" s="15" t="s">
        <v>39</v>
      </c>
      <c r="C5" s="2"/>
      <c r="D5" s="2"/>
      <c r="E5" s="2"/>
      <c r="F5" s="5"/>
      <c r="G5" s="2"/>
      <c r="H5" s="2"/>
      <c r="I5" s="2"/>
      <c r="J5" s="2"/>
      <c r="K5" s="7"/>
      <c r="L5" s="122" t="s">
        <v>105</v>
      </c>
      <c r="M5" s="122"/>
      <c r="N5" s="122"/>
      <c r="O5" s="122"/>
      <c r="P5" s="122"/>
      <c r="S5" s="6"/>
    </row>
    <row r="6" spans="1:19" s="9" customFormat="1" ht="11.4" customHeight="1" x14ac:dyDescent="0.2">
      <c r="B6" s="16"/>
      <c r="C6" s="104" t="s">
        <v>3</v>
      </c>
      <c r="D6" s="93" t="s">
        <v>81</v>
      </c>
      <c r="E6" s="93" t="s">
        <v>82</v>
      </c>
      <c r="F6" s="104" t="s">
        <v>7</v>
      </c>
      <c r="G6" s="104" t="s">
        <v>8</v>
      </c>
      <c r="H6" s="104" t="s">
        <v>78</v>
      </c>
      <c r="I6" s="104" t="s">
        <v>9</v>
      </c>
      <c r="J6" s="95" t="s">
        <v>37</v>
      </c>
      <c r="K6" s="96"/>
      <c r="L6" s="96"/>
      <c r="M6" s="96"/>
      <c r="N6" s="96"/>
      <c r="O6" s="97"/>
      <c r="P6" s="91" t="s">
        <v>41</v>
      </c>
      <c r="S6" s="6"/>
    </row>
    <row r="7" spans="1:19" s="9" customFormat="1" ht="11.4" customHeight="1" x14ac:dyDescent="0.2">
      <c r="B7" s="21" t="s">
        <v>4</v>
      </c>
      <c r="C7" s="57"/>
      <c r="D7" s="57"/>
      <c r="E7" s="56"/>
      <c r="F7" s="57"/>
      <c r="G7" s="57"/>
      <c r="H7" s="57"/>
      <c r="I7" s="57"/>
      <c r="J7" s="98" t="s">
        <v>5</v>
      </c>
      <c r="K7" s="106" t="s">
        <v>90</v>
      </c>
      <c r="L7" s="107"/>
      <c r="M7" s="107"/>
      <c r="N7" s="107"/>
      <c r="O7" s="108"/>
      <c r="P7" s="68"/>
      <c r="S7" s="6"/>
    </row>
    <row r="8" spans="1:19" s="9" customFormat="1" ht="11.4" customHeight="1" x14ac:dyDescent="0.2">
      <c r="B8" s="17" t="s">
        <v>6</v>
      </c>
      <c r="C8" s="57"/>
      <c r="D8" s="57"/>
      <c r="E8" s="56"/>
      <c r="F8" s="57"/>
      <c r="G8" s="57"/>
      <c r="H8" s="57"/>
      <c r="I8" s="57"/>
      <c r="J8" s="99"/>
      <c r="K8" s="87" t="s">
        <v>79</v>
      </c>
      <c r="L8" s="88"/>
      <c r="M8" s="87" t="s">
        <v>80</v>
      </c>
      <c r="N8" s="88"/>
      <c r="O8" s="101" t="s">
        <v>45</v>
      </c>
      <c r="P8" s="68"/>
      <c r="S8" s="6"/>
    </row>
    <row r="9" spans="1:19" s="9" customFormat="1" ht="11.4" customHeight="1" x14ac:dyDescent="0.2">
      <c r="B9" s="17"/>
      <c r="C9" s="57"/>
      <c r="D9" s="57"/>
      <c r="E9" s="56"/>
      <c r="F9" s="57"/>
      <c r="G9" s="57"/>
      <c r="H9" s="57"/>
      <c r="I9" s="57"/>
      <c r="J9" s="99"/>
      <c r="K9" s="89"/>
      <c r="L9" s="90"/>
      <c r="M9" s="89"/>
      <c r="N9" s="90"/>
      <c r="O9" s="102"/>
      <c r="P9" s="68"/>
      <c r="S9" s="6"/>
    </row>
    <row r="10" spans="1:19" s="9" customFormat="1" ht="11.4" customHeight="1" x14ac:dyDescent="0.2">
      <c r="B10" s="17" t="s">
        <v>10</v>
      </c>
      <c r="C10" s="57"/>
      <c r="D10" s="57"/>
      <c r="E10" s="56"/>
      <c r="F10" s="57"/>
      <c r="G10" s="57"/>
      <c r="H10" s="57"/>
      <c r="I10" s="57"/>
      <c r="J10" s="99"/>
      <c r="K10" s="93" t="s">
        <v>48</v>
      </c>
      <c r="L10" s="104" t="s">
        <v>11</v>
      </c>
      <c r="M10" s="93" t="s">
        <v>48</v>
      </c>
      <c r="N10" s="104" t="s">
        <v>11</v>
      </c>
      <c r="O10" s="102"/>
      <c r="P10" s="68"/>
      <c r="S10" s="6"/>
    </row>
    <row r="11" spans="1:19" s="9" customFormat="1" ht="11.25" customHeight="1" thickBot="1" x14ac:dyDescent="0.25">
      <c r="B11" s="18"/>
      <c r="C11" s="112"/>
      <c r="D11" s="112"/>
      <c r="E11" s="94"/>
      <c r="F11" s="112"/>
      <c r="G11" s="112"/>
      <c r="H11" s="112"/>
      <c r="I11" s="112"/>
      <c r="J11" s="100"/>
      <c r="K11" s="94"/>
      <c r="L11" s="105"/>
      <c r="M11" s="94"/>
      <c r="N11" s="105"/>
      <c r="O11" s="103"/>
      <c r="P11" s="92"/>
      <c r="S11" s="6"/>
    </row>
    <row r="12" spans="1:19" ht="15" customHeight="1" x14ac:dyDescent="0.2">
      <c r="A12" s="1">
        <v>6</v>
      </c>
      <c r="B12" s="40" t="s">
        <v>12</v>
      </c>
      <c r="C12" s="123" t="s">
        <v>319</v>
      </c>
      <c r="D12" s="126" t="s">
        <v>191</v>
      </c>
      <c r="E12" s="126" t="s">
        <v>322</v>
      </c>
      <c r="F12" s="129" t="s">
        <v>169</v>
      </c>
      <c r="G12" s="132" t="s">
        <v>320</v>
      </c>
      <c r="H12" s="135" t="s">
        <v>321</v>
      </c>
      <c r="I12" s="138" t="s">
        <v>195</v>
      </c>
      <c r="J12" s="141" t="s">
        <v>267</v>
      </c>
      <c r="K12" s="144" t="s">
        <v>49</v>
      </c>
      <c r="L12" s="144" t="s">
        <v>49</v>
      </c>
      <c r="M12" s="144" t="s">
        <v>49</v>
      </c>
      <c r="N12" s="144" t="s">
        <v>49</v>
      </c>
      <c r="O12" s="141" t="s">
        <v>267</v>
      </c>
      <c r="P12" s="145" t="s">
        <v>267</v>
      </c>
      <c r="S12" s="6"/>
    </row>
    <row r="13" spans="1:19" ht="15" customHeight="1" x14ac:dyDescent="0.2">
      <c r="B13" s="45" t="s">
        <v>88</v>
      </c>
      <c r="C13" s="124"/>
      <c r="D13" s="127"/>
      <c r="E13" s="127"/>
      <c r="F13" s="130"/>
      <c r="G13" s="133"/>
      <c r="H13" s="136"/>
      <c r="I13" s="139"/>
      <c r="J13" s="142"/>
      <c r="K13" s="139"/>
      <c r="L13" s="139"/>
      <c r="M13" s="139"/>
      <c r="N13" s="139"/>
      <c r="O13" s="142"/>
      <c r="P13" s="146"/>
      <c r="S13" s="6"/>
    </row>
    <row r="14" spans="1:19" ht="15" customHeight="1" x14ac:dyDescent="0.2">
      <c r="B14" s="32"/>
      <c r="C14" s="124"/>
      <c r="D14" s="127"/>
      <c r="E14" s="127"/>
      <c r="F14" s="130"/>
      <c r="G14" s="133"/>
      <c r="H14" s="136"/>
      <c r="I14" s="139"/>
      <c r="J14" s="142"/>
      <c r="K14" s="139"/>
      <c r="L14" s="139"/>
      <c r="M14" s="139"/>
      <c r="N14" s="139"/>
      <c r="O14" s="142"/>
      <c r="P14" s="146"/>
      <c r="S14" s="6"/>
    </row>
    <row r="15" spans="1:19" ht="15" customHeight="1" x14ac:dyDescent="0.2">
      <c r="B15" s="109" t="s">
        <v>127</v>
      </c>
      <c r="C15" s="124"/>
      <c r="D15" s="127"/>
      <c r="E15" s="127"/>
      <c r="F15" s="130"/>
      <c r="G15" s="133"/>
      <c r="H15" s="136"/>
      <c r="I15" s="139"/>
      <c r="J15" s="142"/>
      <c r="K15" s="139"/>
      <c r="L15" s="139"/>
      <c r="M15" s="139"/>
      <c r="N15" s="139"/>
      <c r="O15" s="142"/>
      <c r="P15" s="146"/>
      <c r="S15" s="6"/>
    </row>
    <row r="16" spans="1:19" ht="15" customHeight="1" x14ac:dyDescent="0.2">
      <c r="B16" s="110"/>
      <c r="C16" s="124"/>
      <c r="D16" s="127"/>
      <c r="E16" s="127"/>
      <c r="F16" s="130"/>
      <c r="G16" s="133"/>
      <c r="H16" s="136"/>
      <c r="I16" s="139"/>
      <c r="J16" s="142"/>
      <c r="K16" s="139"/>
      <c r="L16" s="139"/>
      <c r="M16" s="139"/>
      <c r="N16" s="139"/>
      <c r="O16" s="142"/>
      <c r="P16" s="146"/>
      <c r="S16" s="6"/>
    </row>
    <row r="17" spans="1:19" ht="9" customHeight="1" x14ac:dyDescent="0.2">
      <c r="B17" s="111"/>
      <c r="C17" s="125"/>
      <c r="D17" s="128"/>
      <c r="E17" s="128"/>
      <c r="F17" s="131"/>
      <c r="G17" s="134"/>
      <c r="H17" s="137"/>
      <c r="I17" s="140"/>
      <c r="J17" s="143"/>
      <c r="K17" s="140"/>
      <c r="L17" s="140"/>
      <c r="M17" s="140"/>
      <c r="N17" s="140"/>
      <c r="O17" s="143"/>
      <c r="P17" s="147"/>
      <c r="S17" s="6"/>
    </row>
    <row r="18" spans="1:19" ht="15" customHeight="1" x14ac:dyDescent="0.2">
      <c r="A18" s="1">
        <v>9</v>
      </c>
      <c r="B18" s="30" t="s">
        <v>16</v>
      </c>
      <c r="C18" s="59" t="s">
        <v>258</v>
      </c>
      <c r="D18" s="62" t="s">
        <v>191</v>
      </c>
      <c r="E18" s="153" t="s">
        <v>260</v>
      </c>
      <c r="F18" s="73" t="s">
        <v>169</v>
      </c>
      <c r="G18" s="174" t="s">
        <v>179</v>
      </c>
      <c r="H18" s="175"/>
      <c r="I18" s="80" t="s">
        <v>170</v>
      </c>
      <c r="J18" s="80" t="s">
        <v>259</v>
      </c>
      <c r="K18" s="83" t="s">
        <v>49</v>
      </c>
      <c r="L18" s="83" t="s">
        <v>49</v>
      </c>
      <c r="M18" s="83" t="s">
        <v>49</v>
      </c>
      <c r="N18" s="83" t="s">
        <v>49</v>
      </c>
      <c r="O18" s="80" t="s">
        <v>259</v>
      </c>
      <c r="P18" s="59" t="s">
        <v>259</v>
      </c>
      <c r="Q18" s="9"/>
      <c r="S18" s="6"/>
    </row>
    <row r="19" spans="1:19" ht="15" customHeight="1" x14ac:dyDescent="0.2">
      <c r="B19" s="31" t="s">
        <v>51</v>
      </c>
      <c r="C19" s="63"/>
      <c r="D19" s="63"/>
      <c r="E19" s="154"/>
      <c r="F19" s="74"/>
      <c r="G19" s="176"/>
      <c r="H19" s="177"/>
      <c r="I19" s="161"/>
      <c r="J19" s="161"/>
      <c r="K19" s="81"/>
      <c r="L19" s="81"/>
      <c r="M19" s="81"/>
      <c r="N19" s="81"/>
      <c r="O19" s="161"/>
      <c r="P19" s="60"/>
      <c r="Q19" s="9"/>
      <c r="S19" s="6"/>
    </row>
    <row r="20" spans="1:19" ht="15" customHeight="1" x14ac:dyDescent="0.2">
      <c r="B20" s="182" t="s">
        <v>257</v>
      </c>
      <c r="C20" s="63"/>
      <c r="D20" s="63"/>
      <c r="E20" s="154"/>
      <c r="F20" s="74"/>
      <c r="G20" s="176"/>
      <c r="H20" s="177"/>
      <c r="I20" s="161"/>
      <c r="J20" s="161"/>
      <c r="K20" s="81"/>
      <c r="L20" s="81"/>
      <c r="M20" s="81"/>
      <c r="N20" s="81"/>
      <c r="O20" s="161"/>
      <c r="P20" s="60"/>
      <c r="Q20" s="22"/>
      <c r="S20" s="6"/>
    </row>
    <row r="21" spans="1:19" ht="15" customHeight="1" x14ac:dyDescent="0.2">
      <c r="B21" s="182"/>
      <c r="C21" s="63"/>
      <c r="D21" s="63"/>
      <c r="E21" s="154"/>
      <c r="F21" s="74"/>
      <c r="G21" s="176"/>
      <c r="H21" s="177"/>
      <c r="I21" s="161"/>
      <c r="J21" s="161"/>
      <c r="K21" s="81"/>
      <c r="L21" s="81"/>
      <c r="M21" s="81"/>
      <c r="N21" s="81"/>
      <c r="O21" s="161"/>
      <c r="P21" s="60"/>
      <c r="Q21" s="22"/>
      <c r="S21" s="6"/>
    </row>
    <row r="22" spans="1:19" ht="15" customHeight="1" x14ac:dyDescent="0.2">
      <c r="B22" s="182"/>
      <c r="C22" s="63"/>
      <c r="D22" s="63"/>
      <c r="E22" s="154"/>
      <c r="F22" s="74"/>
      <c r="G22" s="176"/>
      <c r="H22" s="177"/>
      <c r="I22" s="161"/>
      <c r="J22" s="161"/>
      <c r="K22" s="81"/>
      <c r="L22" s="81"/>
      <c r="M22" s="81"/>
      <c r="N22" s="81"/>
      <c r="O22" s="161"/>
      <c r="P22" s="60"/>
      <c r="Q22" s="22"/>
      <c r="S22" s="6"/>
    </row>
    <row r="23" spans="1:19" ht="15" customHeight="1" x14ac:dyDescent="0.2">
      <c r="B23" s="183"/>
      <c r="C23" s="64"/>
      <c r="D23" s="64"/>
      <c r="E23" s="155"/>
      <c r="F23" s="75"/>
      <c r="G23" s="178"/>
      <c r="H23" s="179"/>
      <c r="I23" s="162"/>
      <c r="J23" s="162"/>
      <c r="K23" s="82"/>
      <c r="L23" s="82"/>
      <c r="M23" s="82"/>
      <c r="N23" s="82"/>
      <c r="O23" s="162"/>
      <c r="P23" s="61"/>
      <c r="Q23" s="22"/>
      <c r="S23" s="6"/>
    </row>
    <row r="24" spans="1:19" ht="15" customHeight="1" x14ac:dyDescent="0.2">
      <c r="A24" s="1">
        <v>10</v>
      </c>
      <c r="B24" s="30" t="s">
        <v>0</v>
      </c>
      <c r="C24" s="59" t="s">
        <v>149</v>
      </c>
      <c r="D24" s="62" t="s">
        <v>120</v>
      </c>
      <c r="E24" s="153" t="s">
        <v>207</v>
      </c>
      <c r="F24" s="73" t="s">
        <v>169</v>
      </c>
      <c r="G24" s="160" t="s">
        <v>124</v>
      </c>
      <c r="H24" s="70" t="s">
        <v>124</v>
      </c>
      <c r="I24" s="80" t="s">
        <v>176</v>
      </c>
      <c r="J24" s="84" t="s">
        <v>143</v>
      </c>
      <c r="K24" s="83" t="s">
        <v>49</v>
      </c>
      <c r="L24" s="83" t="s">
        <v>49</v>
      </c>
      <c r="M24" s="83" t="s">
        <v>49</v>
      </c>
      <c r="N24" s="83" t="s">
        <v>49</v>
      </c>
      <c r="O24" s="84" t="s">
        <v>143</v>
      </c>
      <c r="P24" s="77" t="s">
        <v>251</v>
      </c>
      <c r="Q24" s="22"/>
      <c r="S24" s="6"/>
    </row>
    <row r="25" spans="1:19" ht="15" customHeight="1" x14ac:dyDescent="0.2">
      <c r="B25" s="31" t="s">
        <v>52</v>
      </c>
      <c r="C25" s="63"/>
      <c r="D25" s="63"/>
      <c r="E25" s="180"/>
      <c r="F25" s="74"/>
      <c r="G25" s="173"/>
      <c r="H25" s="71"/>
      <c r="I25" s="81"/>
      <c r="J25" s="85"/>
      <c r="K25" s="81"/>
      <c r="L25" s="81"/>
      <c r="M25" s="81"/>
      <c r="N25" s="81"/>
      <c r="O25" s="85"/>
      <c r="P25" s="78"/>
      <c r="Q25" s="22"/>
      <c r="S25" s="6"/>
    </row>
    <row r="26" spans="1:19" ht="15" customHeight="1" x14ac:dyDescent="0.2">
      <c r="B26" s="35"/>
      <c r="C26" s="63"/>
      <c r="D26" s="63"/>
      <c r="E26" s="180"/>
      <c r="F26" s="74"/>
      <c r="G26" s="173"/>
      <c r="H26" s="71"/>
      <c r="I26" s="81"/>
      <c r="J26" s="85"/>
      <c r="K26" s="81"/>
      <c r="L26" s="81"/>
      <c r="M26" s="81"/>
      <c r="N26" s="81"/>
      <c r="O26" s="85"/>
      <c r="P26" s="78"/>
      <c r="Q26" s="22"/>
      <c r="S26" s="6"/>
    </row>
    <row r="27" spans="1:19" ht="15" customHeight="1" x14ac:dyDescent="0.2">
      <c r="B27" s="109" t="s">
        <v>84</v>
      </c>
      <c r="C27" s="63"/>
      <c r="D27" s="63"/>
      <c r="E27" s="180"/>
      <c r="F27" s="74"/>
      <c r="G27" s="173"/>
      <c r="H27" s="71"/>
      <c r="I27" s="81"/>
      <c r="J27" s="85"/>
      <c r="K27" s="81"/>
      <c r="L27" s="81"/>
      <c r="M27" s="81"/>
      <c r="N27" s="81"/>
      <c r="O27" s="85"/>
      <c r="P27" s="78"/>
      <c r="Q27" s="22"/>
      <c r="S27" s="6"/>
    </row>
    <row r="28" spans="1:19" ht="15" customHeight="1" x14ac:dyDescent="0.2">
      <c r="B28" s="110"/>
      <c r="C28" s="63"/>
      <c r="D28" s="63"/>
      <c r="E28" s="180"/>
      <c r="F28" s="74"/>
      <c r="G28" s="173"/>
      <c r="H28" s="71"/>
      <c r="I28" s="81"/>
      <c r="J28" s="85"/>
      <c r="K28" s="81"/>
      <c r="L28" s="81"/>
      <c r="M28" s="81"/>
      <c r="N28" s="81"/>
      <c r="O28" s="85"/>
      <c r="P28" s="78"/>
      <c r="Q28" s="22"/>
      <c r="S28" s="6"/>
    </row>
    <row r="29" spans="1:19" ht="15" customHeight="1" x14ac:dyDescent="0.2">
      <c r="B29" s="111"/>
      <c r="C29" s="64"/>
      <c r="D29" s="64"/>
      <c r="E29" s="181"/>
      <c r="F29" s="75"/>
      <c r="G29" s="173"/>
      <c r="H29" s="71"/>
      <c r="I29" s="82"/>
      <c r="J29" s="86"/>
      <c r="K29" s="82"/>
      <c r="L29" s="82"/>
      <c r="M29" s="82"/>
      <c r="N29" s="82"/>
      <c r="O29" s="86"/>
      <c r="P29" s="79"/>
      <c r="Q29" s="22"/>
      <c r="S29" s="6"/>
    </row>
    <row r="30" spans="1:19" ht="15" customHeight="1" x14ac:dyDescent="0.2">
      <c r="A30" s="1">
        <v>11</v>
      </c>
      <c r="B30" s="30" t="s">
        <v>111</v>
      </c>
      <c r="C30" s="169" t="s">
        <v>213</v>
      </c>
      <c r="D30" s="172" t="s">
        <v>146</v>
      </c>
      <c r="E30" s="169" t="s">
        <v>307</v>
      </c>
      <c r="F30" s="186" t="s">
        <v>169</v>
      </c>
      <c r="G30" s="192" t="s">
        <v>304</v>
      </c>
      <c r="H30" s="195" t="s">
        <v>306</v>
      </c>
      <c r="I30" s="196" t="s">
        <v>180</v>
      </c>
      <c r="J30" s="189" t="s">
        <v>158</v>
      </c>
      <c r="K30" s="166" t="s">
        <v>49</v>
      </c>
      <c r="L30" s="166" t="s">
        <v>49</v>
      </c>
      <c r="M30" s="166" t="s">
        <v>49</v>
      </c>
      <c r="N30" s="166" t="s">
        <v>49</v>
      </c>
      <c r="O30" s="189" t="s">
        <v>158</v>
      </c>
      <c r="P30" s="163" t="s">
        <v>305</v>
      </c>
      <c r="Q30" s="24"/>
      <c r="S30" s="6"/>
    </row>
    <row r="31" spans="1:19" ht="15" customHeight="1" x14ac:dyDescent="0.2">
      <c r="B31" s="31" t="s">
        <v>53</v>
      </c>
      <c r="C31" s="170"/>
      <c r="D31" s="170"/>
      <c r="E31" s="170"/>
      <c r="F31" s="187"/>
      <c r="G31" s="193"/>
      <c r="H31" s="193"/>
      <c r="I31" s="167"/>
      <c r="J31" s="190"/>
      <c r="K31" s="167"/>
      <c r="L31" s="167"/>
      <c r="M31" s="167"/>
      <c r="N31" s="167"/>
      <c r="O31" s="190"/>
      <c r="P31" s="164"/>
      <c r="Q31" s="24"/>
      <c r="S31" s="6"/>
    </row>
    <row r="32" spans="1:19" ht="15" customHeight="1" x14ac:dyDescent="0.2">
      <c r="B32" s="32"/>
      <c r="C32" s="170"/>
      <c r="D32" s="170"/>
      <c r="E32" s="170"/>
      <c r="F32" s="187"/>
      <c r="G32" s="193"/>
      <c r="H32" s="193"/>
      <c r="I32" s="167"/>
      <c r="J32" s="190"/>
      <c r="K32" s="167"/>
      <c r="L32" s="167"/>
      <c r="M32" s="167"/>
      <c r="N32" s="167"/>
      <c r="O32" s="190"/>
      <c r="P32" s="164"/>
      <c r="Q32" s="24"/>
      <c r="S32" s="6"/>
    </row>
    <row r="33" spans="1:19" ht="15" customHeight="1" x14ac:dyDescent="0.2">
      <c r="B33" s="109" t="s">
        <v>128</v>
      </c>
      <c r="C33" s="170"/>
      <c r="D33" s="170"/>
      <c r="E33" s="170"/>
      <c r="F33" s="187"/>
      <c r="G33" s="193"/>
      <c r="H33" s="193"/>
      <c r="I33" s="167"/>
      <c r="J33" s="190"/>
      <c r="K33" s="167"/>
      <c r="L33" s="167"/>
      <c r="M33" s="167"/>
      <c r="N33" s="167"/>
      <c r="O33" s="190"/>
      <c r="P33" s="164"/>
      <c r="Q33" s="24"/>
      <c r="S33" s="6"/>
    </row>
    <row r="34" spans="1:19" ht="15" customHeight="1" x14ac:dyDescent="0.2">
      <c r="B34" s="110"/>
      <c r="C34" s="170"/>
      <c r="D34" s="170"/>
      <c r="E34" s="170"/>
      <c r="F34" s="187"/>
      <c r="G34" s="193"/>
      <c r="H34" s="193"/>
      <c r="I34" s="167"/>
      <c r="J34" s="190"/>
      <c r="K34" s="167"/>
      <c r="L34" s="167"/>
      <c r="M34" s="167"/>
      <c r="N34" s="167"/>
      <c r="O34" s="190"/>
      <c r="P34" s="164"/>
      <c r="Q34" s="24"/>
      <c r="S34" s="6"/>
    </row>
    <row r="35" spans="1:19" ht="15" customHeight="1" x14ac:dyDescent="0.2">
      <c r="B35" s="111"/>
      <c r="C35" s="171"/>
      <c r="D35" s="171"/>
      <c r="E35" s="171"/>
      <c r="F35" s="188"/>
      <c r="G35" s="194"/>
      <c r="H35" s="194"/>
      <c r="I35" s="168"/>
      <c r="J35" s="191"/>
      <c r="K35" s="168"/>
      <c r="L35" s="168"/>
      <c r="M35" s="168"/>
      <c r="N35" s="168"/>
      <c r="O35" s="191"/>
      <c r="P35" s="165"/>
      <c r="Q35" s="24"/>
      <c r="S35" s="6"/>
    </row>
    <row r="36" spans="1:19" ht="15" customHeight="1" x14ac:dyDescent="0.2">
      <c r="A36" s="1">
        <v>13</v>
      </c>
      <c r="B36" s="46" t="s">
        <v>85</v>
      </c>
      <c r="C36" s="59" t="s">
        <v>149</v>
      </c>
      <c r="D36" s="62" t="s">
        <v>252</v>
      </c>
      <c r="E36" s="62" t="s">
        <v>207</v>
      </c>
      <c r="F36" s="73" t="s">
        <v>169</v>
      </c>
      <c r="G36" s="70" t="s">
        <v>124</v>
      </c>
      <c r="H36" s="70" t="s">
        <v>124</v>
      </c>
      <c r="I36" s="80" t="s">
        <v>253</v>
      </c>
      <c r="J36" s="84" t="s">
        <v>143</v>
      </c>
      <c r="K36" s="83" t="s">
        <v>49</v>
      </c>
      <c r="L36" s="83" t="s">
        <v>49</v>
      </c>
      <c r="M36" s="83" t="s">
        <v>49</v>
      </c>
      <c r="N36" s="83" t="s">
        <v>49</v>
      </c>
      <c r="O36" s="84" t="s">
        <v>143</v>
      </c>
      <c r="P36" s="77" t="s">
        <v>144</v>
      </c>
      <c r="S36" s="6"/>
    </row>
    <row r="37" spans="1:19" ht="15" customHeight="1" x14ac:dyDescent="0.2">
      <c r="B37" s="47" t="s">
        <v>87</v>
      </c>
      <c r="C37" s="63"/>
      <c r="D37" s="63"/>
      <c r="E37" s="63"/>
      <c r="F37" s="74"/>
      <c r="G37" s="71"/>
      <c r="H37" s="71"/>
      <c r="I37" s="81"/>
      <c r="J37" s="85"/>
      <c r="K37" s="81"/>
      <c r="L37" s="81"/>
      <c r="M37" s="81"/>
      <c r="N37" s="81"/>
      <c r="O37" s="85"/>
      <c r="P37" s="78"/>
      <c r="S37" s="6"/>
    </row>
    <row r="38" spans="1:19" ht="15" customHeight="1" x14ac:dyDescent="0.2">
      <c r="B38" s="47"/>
      <c r="C38" s="63"/>
      <c r="D38" s="63"/>
      <c r="E38" s="63"/>
      <c r="F38" s="74"/>
      <c r="G38" s="71"/>
      <c r="H38" s="71"/>
      <c r="I38" s="81"/>
      <c r="J38" s="85"/>
      <c r="K38" s="81"/>
      <c r="L38" s="81"/>
      <c r="M38" s="81"/>
      <c r="N38" s="81"/>
      <c r="O38" s="85"/>
      <c r="P38" s="78"/>
      <c r="S38" s="6"/>
    </row>
    <row r="39" spans="1:19" ht="15" customHeight="1" x14ac:dyDescent="0.2">
      <c r="B39" s="150" t="s">
        <v>86</v>
      </c>
      <c r="C39" s="63"/>
      <c r="D39" s="63"/>
      <c r="E39" s="63"/>
      <c r="F39" s="74"/>
      <c r="G39" s="71"/>
      <c r="H39" s="71"/>
      <c r="I39" s="81"/>
      <c r="J39" s="85"/>
      <c r="K39" s="81"/>
      <c r="L39" s="81"/>
      <c r="M39" s="81"/>
      <c r="N39" s="81"/>
      <c r="O39" s="85"/>
      <c r="P39" s="78"/>
      <c r="S39" s="6"/>
    </row>
    <row r="40" spans="1:19" ht="15" customHeight="1" x14ac:dyDescent="0.2">
      <c r="B40" s="151"/>
      <c r="C40" s="63"/>
      <c r="D40" s="63"/>
      <c r="E40" s="63"/>
      <c r="F40" s="74"/>
      <c r="G40" s="71"/>
      <c r="H40" s="71"/>
      <c r="I40" s="81"/>
      <c r="J40" s="85"/>
      <c r="K40" s="81"/>
      <c r="L40" s="81"/>
      <c r="M40" s="81"/>
      <c r="N40" s="81"/>
      <c r="O40" s="85"/>
      <c r="P40" s="78"/>
      <c r="S40" s="6"/>
    </row>
    <row r="41" spans="1:19" ht="15" customHeight="1" x14ac:dyDescent="0.2">
      <c r="B41" s="152"/>
      <c r="C41" s="64"/>
      <c r="D41" s="64"/>
      <c r="E41" s="64"/>
      <c r="F41" s="75"/>
      <c r="G41" s="72"/>
      <c r="H41" s="72"/>
      <c r="I41" s="82"/>
      <c r="J41" s="86"/>
      <c r="K41" s="82"/>
      <c r="L41" s="82"/>
      <c r="M41" s="82"/>
      <c r="N41" s="82"/>
      <c r="O41" s="86"/>
      <c r="P41" s="79"/>
      <c r="S41" s="6"/>
    </row>
    <row r="42" spans="1:19" ht="15" customHeight="1" x14ac:dyDescent="0.2">
      <c r="A42">
        <v>15</v>
      </c>
      <c r="B42" s="30" t="s">
        <v>19</v>
      </c>
      <c r="C42" s="159" t="s">
        <v>149</v>
      </c>
      <c r="D42" s="62" t="s">
        <v>120</v>
      </c>
      <c r="E42" s="59" t="s">
        <v>173</v>
      </c>
      <c r="F42" s="73" t="s">
        <v>169</v>
      </c>
      <c r="G42" s="174" t="s">
        <v>179</v>
      </c>
      <c r="H42" s="185"/>
      <c r="I42" s="59" t="s">
        <v>170</v>
      </c>
      <c r="J42" s="84" t="s">
        <v>143</v>
      </c>
      <c r="K42" s="62" t="s">
        <v>49</v>
      </c>
      <c r="L42" s="62" t="s">
        <v>49</v>
      </c>
      <c r="M42" s="62" t="s">
        <v>49</v>
      </c>
      <c r="N42" s="62" t="s">
        <v>49</v>
      </c>
      <c r="O42" s="84" t="s">
        <v>143</v>
      </c>
      <c r="P42" s="77" t="s">
        <v>171</v>
      </c>
      <c r="S42" s="6"/>
    </row>
    <row r="43" spans="1:19" ht="15" customHeight="1" x14ac:dyDescent="0.2">
      <c r="A43"/>
      <c r="B43" s="31" t="s">
        <v>54</v>
      </c>
      <c r="C43" s="63"/>
      <c r="D43" s="63"/>
      <c r="E43" s="60"/>
      <c r="F43" s="74"/>
      <c r="G43" s="115"/>
      <c r="H43" s="116"/>
      <c r="I43" s="60"/>
      <c r="J43" s="85"/>
      <c r="K43" s="63"/>
      <c r="L43" s="63"/>
      <c r="M43" s="63"/>
      <c r="N43" s="63"/>
      <c r="O43" s="85"/>
      <c r="P43" s="78"/>
      <c r="S43" s="6"/>
    </row>
    <row r="44" spans="1:19" ht="15" customHeight="1" x14ac:dyDescent="0.2">
      <c r="A44"/>
      <c r="B44" s="41"/>
      <c r="C44" s="63"/>
      <c r="D44" s="63"/>
      <c r="E44" s="60"/>
      <c r="F44" s="74"/>
      <c r="G44" s="115"/>
      <c r="H44" s="116"/>
      <c r="I44" s="60"/>
      <c r="J44" s="85"/>
      <c r="K44" s="63"/>
      <c r="L44" s="63"/>
      <c r="M44" s="63"/>
      <c r="N44" s="63"/>
      <c r="O44" s="85"/>
      <c r="P44" s="78"/>
      <c r="S44" s="6"/>
    </row>
    <row r="45" spans="1:19" ht="15" customHeight="1" x14ac:dyDescent="0.2">
      <c r="A45"/>
      <c r="B45" s="53" t="s">
        <v>129</v>
      </c>
      <c r="C45" s="63"/>
      <c r="D45" s="63"/>
      <c r="E45" s="60"/>
      <c r="F45" s="74"/>
      <c r="G45" s="115"/>
      <c r="H45" s="116"/>
      <c r="I45" s="60"/>
      <c r="J45" s="85"/>
      <c r="K45" s="63"/>
      <c r="L45" s="63"/>
      <c r="M45" s="63"/>
      <c r="N45" s="63"/>
      <c r="O45" s="85"/>
      <c r="P45" s="78"/>
      <c r="S45" s="6"/>
    </row>
    <row r="46" spans="1:19" ht="15" customHeight="1" x14ac:dyDescent="0.2">
      <c r="A46"/>
      <c r="B46" s="53"/>
      <c r="C46" s="63"/>
      <c r="D46" s="63"/>
      <c r="E46" s="60"/>
      <c r="F46" s="74"/>
      <c r="G46" s="115"/>
      <c r="H46" s="116"/>
      <c r="I46" s="60"/>
      <c r="J46" s="85"/>
      <c r="K46" s="63"/>
      <c r="L46" s="63"/>
      <c r="M46" s="63"/>
      <c r="N46" s="63"/>
      <c r="O46" s="85"/>
      <c r="P46" s="78"/>
      <c r="S46" s="6"/>
    </row>
    <row r="47" spans="1:19" ht="15" customHeight="1" x14ac:dyDescent="0.2">
      <c r="A47"/>
      <c r="B47" s="76"/>
      <c r="C47" s="64"/>
      <c r="D47" s="64"/>
      <c r="E47" s="61"/>
      <c r="F47" s="75"/>
      <c r="G47" s="117"/>
      <c r="H47" s="118"/>
      <c r="I47" s="61"/>
      <c r="J47" s="86"/>
      <c r="K47" s="64"/>
      <c r="L47" s="64"/>
      <c r="M47" s="64"/>
      <c r="N47" s="64"/>
      <c r="O47" s="86"/>
      <c r="P47" s="79"/>
      <c r="S47" s="6"/>
    </row>
    <row r="48" spans="1:19" ht="15" customHeight="1" x14ac:dyDescent="0.2">
      <c r="A48" s="1">
        <v>16</v>
      </c>
      <c r="B48" s="30" t="s">
        <v>20</v>
      </c>
      <c r="C48" s="62" t="s">
        <v>190</v>
      </c>
      <c r="D48" s="59" t="s">
        <v>191</v>
      </c>
      <c r="E48" s="65" t="s">
        <v>264</v>
      </c>
      <c r="F48" s="73" t="s">
        <v>169</v>
      </c>
      <c r="G48" s="160" t="s">
        <v>265</v>
      </c>
      <c r="H48" s="70">
        <v>46000</v>
      </c>
      <c r="I48" s="80" t="s">
        <v>266</v>
      </c>
      <c r="J48" s="84" t="s">
        <v>196</v>
      </c>
      <c r="K48" s="83" t="s">
        <v>49</v>
      </c>
      <c r="L48" s="83" t="s">
        <v>49</v>
      </c>
      <c r="M48" s="83" t="s">
        <v>49</v>
      </c>
      <c r="N48" s="83" t="s">
        <v>49</v>
      </c>
      <c r="O48" s="84" t="s">
        <v>196</v>
      </c>
      <c r="P48" s="77" t="s">
        <v>267</v>
      </c>
      <c r="S48" s="6"/>
    </row>
    <row r="49" spans="1:19" ht="15" customHeight="1" x14ac:dyDescent="0.2">
      <c r="B49" s="31" t="s">
        <v>56</v>
      </c>
      <c r="C49" s="63"/>
      <c r="D49" s="60"/>
      <c r="E49" s="148"/>
      <c r="F49" s="74"/>
      <c r="G49" s="71"/>
      <c r="H49" s="71"/>
      <c r="I49" s="81"/>
      <c r="J49" s="85"/>
      <c r="K49" s="81"/>
      <c r="L49" s="81"/>
      <c r="M49" s="81"/>
      <c r="N49" s="81"/>
      <c r="O49" s="85"/>
      <c r="P49" s="78"/>
      <c r="S49" s="6"/>
    </row>
    <row r="50" spans="1:19" ht="15" customHeight="1" x14ac:dyDescent="0.2">
      <c r="B50" s="32"/>
      <c r="C50" s="64"/>
      <c r="D50" s="60"/>
      <c r="E50" s="149"/>
      <c r="F50" s="74"/>
      <c r="G50" s="71"/>
      <c r="H50" s="71"/>
      <c r="I50" s="81"/>
      <c r="J50" s="85"/>
      <c r="K50" s="81"/>
      <c r="L50" s="81"/>
      <c r="M50" s="81"/>
      <c r="N50" s="81"/>
      <c r="O50" s="85"/>
      <c r="P50" s="78"/>
      <c r="S50" s="6"/>
    </row>
    <row r="51" spans="1:19" ht="15" customHeight="1" x14ac:dyDescent="0.2">
      <c r="B51" s="109" t="s">
        <v>94</v>
      </c>
      <c r="C51" s="63" t="s">
        <v>228</v>
      </c>
      <c r="D51" s="60"/>
      <c r="E51" s="65" t="s">
        <v>268</v>
      </c>
      <c r="F51" s="74"/>
      <c r="G51" s="71"/>
      <c r="H51" s="71"/>
      <c r="I51" s="81"/>
      <c r="J51" s="85"/>
      <c r="K51" s="81"/>
      <c r="L51" s="81"/>
      <c r="M51" s="81"/>
      <c r="N51" s="81"/>
      <c r="O51" s="85"/>
      <c r="P51" s="78"/>
      <c r="S51" s="6"/>
    </row>
    <row r="52" spans="1:19" ht="15" customHeight="1" x14ac:dyDescent="0.2">
      <c r="B52" s="110"/>
      <c r="C52" s="63"/>
      <c r="D52" s="60"/>
      <c r="E52" s="148"/>
      <c r="F52" s="74"/>
      <c r="G52" s="71"/>
      <c r="H52" s="71"/>
      <c r="I52" s="81"/>
      <c r="J52" s="85"/>
      <c r="K52" s="81"/>
      <c r="L52" s="81"/>
      <c r="M52" s="81"/>
      <c r="N52" s="81"/>
      <c r="O52" s="85"/>
      <c r="P52" s="78"/>
      <c r="S52" s="6"/>
    </row>
    <row r="53" spans="1:19" ht="15" customHeight="1" x14ac:dyDescent="0.2">
      <c r="B53" s="111"/>
      <c r="C53" s="64"/>
      <c r="D53" s="61"/>
      <c r="E53" s="149"/>
      <c r="F53" s="75"/>
      <c r="G53" s="72"/>
      <c r="H53" s="72"/>
      <c r="I53" s="82"/>
      <c r="J53" s="86"/>
      <c r="K53" s="82"/>
      <c r="L53" s="82"/>
      <c r="M53" s="82"/>
      <c r="N53" s="82"/>
      <c r="O53" s="86"/>
      <c r="P53" s="79"/>
      <c r="S53" s="6"/>
    </row>
    <row r="54" spans="1:19" ht="15" customHeight="1" x14ac:dyDescent="0.2">
      <c r="A54" s="1">
        <v>17</v>
      </c>
      <c r="B54" s="30" t="s">
        <v>22</v>
      </c>
      <c r="C54" s="59" t="s">
        <v>149</v>
      </c>
      <c r="D54" s="62" t="s">
        <v>120</v>
      </c>
      <c r="E54" s="153" t="s">
        <v>181</v>
      </c>
      <c r="F54" s="73" t="s">
        <v>169</v>
      </c>
      <c r="G54" s="174" t="s">
        <v>124</v>
      </c>
      <c r="H54" s="160" t="s">
        <v>124</v>
      </c>
      <c r="I54" s="80" t="s">
        <v>180</v>
      </c>
      <c r="J54" s="80" t="s">
        <v>143</v>
      </c>
      <c r="K54" s="83" t="s">
        <v>49</v>
      </c>
      <c r="L54" s="83" t="s">
        <v>49</v>
      </c>
      <c r="M54" s="83" t="s">
        <v>49</v>
      </c>
      <c r="N54" s="83" t="s">
        <v>49</v>
      </c>
      <c r="O54" s="84" t="s">
        <v>143</v>
      </c>
      <c r="P54" s="77" t="s">
        <v>182</v>
      </c>
      <c r="Q54" s="22"/>
      <c r="S54" s="6"/>
    </row>
    <row r="55" spans="1:19" ht="15" customHeight="1" x14ac:dyDescent="0.2">
      <c r="B55" s="31" t="s">
        <v>57</v>
      </c>
      <c r="C55" s="63"/>
      <c r="D55" s="63"/>
      <c r="E55" s="154"/>
      <c r="F55" s="74"/>
      <c r="G55" s="115"/>
      <c r="H55" s="173"/>
      <c r="I55" s="81"/>
      <c r="J55" s="161"/>
      <c r="K55" s="81"/>
      <c r="L55" s="81"/>
      <c r="M55" s="81"/>
      <c r="N55" s="81"/>
      <c r="O55" s="85"/>
      <c r="P55" s="78"/>
      <c r="Q55" s="22"/>
      <c r="S55" s="6"/>
    </row>
    <row r="56" spans="1:19" ht="15" customHeight="1" x14ac:dyDescent="0.2">
      <c r="B56" s="32"/>
      <c r="C56" s="63"/>
      <c r="D56" s="63"/>
      <c r="E56" s="154"/>
      <c r="F56" s="74"/>
      <c r="G56" s="115"/>
      <c r="H56" s="173"/>
      <c r="I56" s="81"/>
      <c r="J56" s="161"/>
      <c r="K56" s="81"/>
      <c r="L56" s="81"/>
      <c r="M56" s="81"/>
      <c r="N56" s="81"/>
      <c r="O56" s="85"/>
      <c r="P56" s="78"/>
      <c r="Q56" s="22"/>
      <c r="S56" s="6"/>
    </row>
    <row r="57" spans="1:19" ht="15" customHeight="1" x14ac:dyDescent="0.2">
      <c r="B57" s="110" t="s">
        <v>95</v>
      </c>
      <c r="C57" s="63"/>
      <c r="D57" s="63"/>
      <c r="E57" s="154"/>
      <c r="F57" s="74"/>
      <c r="G57" s="115"/>
      <c r="H57" s="173"/>
      <c r="I57" s="81"/>
      <c r="J57" s="161"/>
      <c r="K57" s="81"/>
      <c r="L57" s="81"/>
      <c r="M57" s="81"/>
      <c r="N57" s="81"/>
      <c r="O57" s="85"/>
      <c r="P57" s="78"/>
      <c r="Q57" s="22"/>
      <c r="S57" s="6"/>
    </row>
    <row r="58" spans="1:19" ht="15" customHeight="1" x14ac:dyDescent="0.2">
      <c r="B58" s="110"/>
      <c r="C58" s="63"/>
      <c r="D58" s="63"/>
      <c r="E58" s="154"/>
      <c r="F58" s="74"/>
      <c r="G58" s="115"/>
      <c r="H58" s="173"/>
      <c r="I58" s="81"/>
      <c r="J58" s="161"/>
      <c r="K58" s="81"/>
      <c r="L58" s="81"/>
      <c r="M58" s="81"/>
      <c r="N58" s="81"/>
      <c r="O58" s="85"/>
      <c r="P58" s="78"/>
      <c r="Q58" s="22"/>
      <c r="S58" s="6"/>
    </row>
    <row r="59" spans="1:19" ht="15" customHeight="1" x14ac:dyDescent="0.2">
      <c r="B59" s="111"/>
      <c r="C59" s="64"/>
      <c r="D59" s="64"/>
      <c r="E59" s="155"/>
      <c r="F59" s="75"/>
      <c r="G59" s="117"/>
      <c r="H59" s="184"/>
      <c r="I59" s="82"/>
      <c r="J59" s="162"/>
      <c r="K59" s="82"/>
      <c r="L59" s="82"/>
      <c r="M59" s="82"/>
      <c r="N59" s="82"/>
      <c r="O59" s="86"/>
      <c r="P59" s="79"/>
      <c r="Q59" s="22"/>
      <c r="S59" s="6"/>
    </row>
    <row r="60" spans="1:19" ht="15" customHeight="1" x14ac:dyDescent="0.2">
      <c r="A60" s="1">
        <v>20</v>
      </c>
      <c r="B60" s="30" t="s">
        <v>24</v>
      </c>
      <c r="C60" s="62" t="s">
        <v>261</v>
      </c>
      <c r="D60" s="62" t="s">
        <v>191</v>
      </c>
      <c r="E60" s="153" t="s">
        <v>246</v>
      </c>
      <c r="F60" s="73" t="s">
        <v>169</v>
      </c>
      <c r="G60" s="70" t="s">
        <v>244</v>
      </c>
      <c r="H60" s="70">
        <v>46008</v>
      </c>
      <c r="I60" s="83" t="s">
        <v>245</v>
      </c>
      <c r="J60" s="84" t="s">
        <v>196</v>
      </c>
      <c r="K60" s="83" t="s">
        <v>49</v>
      </c>
      <c r="L60" s="83" t="s">
        <v>49</v>
      </c>
      <c r="M60" s="83" t="s">
        <v>49</v>
      </c>
      <c r="N60" s="83" t="s">
        <v>49</v>
      </c>
      <c r="O60" s="84" t="s">
        <v>196</v>
      </c>
      <c r="P60" s="77" t="s">
        <v>198</v>
      </c>
      <c r="S60" s="6"/>
    </row>
    <row r="61" spans="1:19" ht="15" customHeight="1" x14ac:dyDescent="0.2">
      <c r="B61" s="31" t="s">
        <v>58</v>
      </c>
      <c r="C61" s="63"/>
      <c r="D61" s="63"/>
      <c r="E61" s="154"/>
      <c r="F61" s="74"/>
      <c r="G61" s="71"/>
      <c r="H61" s="71"/>
      <c r="I61" s="81"/>
      <c r="J61" s="85"/>
      <c r="K61" s="81"/>
      <c r="L61" s="81"/>
      <c r="M61" s="81"/>
      <c r="N61" s="81"/>
      <c r="O61" s="85"/>
      <c r="P61" s="78"/>
      <c r="S61" s="6"/>
    </row>
    <row r="62" spans="1:19" ht="15" customHeight="1" x14ac:dyDescent="0.2">
      <c r="B62" s="156" t="s">
        <v>270</v>
      </c>
      <c r="C62" s="64"/>
      <c r="D62" s="63"/>
      <c r="E62" s="155"/>
      <c r="F62" s="74"/>
      <c r="G62" s="71"/>
      <c r="H62" s="71"/>
      <c r="I62" s="81"/>
      <c r="J62" s="85"/>
      <c r="K62" s="81"/>
      <c r="L62" s="81"/>
      <c r="M62" s="81"/>
      <c r="N62" s="81"/>
      <c r="O62" s="85"/>
      <c r="P62" s="78"/>
      <c r="S62" s="6"/>
    </row>
    <row r="63" spans="1:19" ht="15" customHeight="1" x14ac:dyDescent="0.2">
      <c r="B63" s="157"/>
      <c r="C63" s="62" t="s">
        <v>262</v>
      </c>
      <c r="D63" s="63"/>
      <c r="E63" s="65" t="s">
        <v>247</v>
      </c>
      <c r="F63" s="74"/>
      <c r="G63" s="71"/>
      <c r="H63" s="71"/>
      <c r="I63" s="81"/>
      <c r="J63" s="85"/>
      <c r="K63" s="81"/>
      <c r="L63" s="81"/>
      <c r="M63" s="81"/>
      <c r="N63" s="81"/>
      <c r="O63" s="85"/>
      <c r="P63" s="78"/>
      <c r="S63" s="6"/>
    </row>
    <row r="64" spans="1:19" ht="15" customHeight="1" x14ac:dyDescent="0.2">
      <c r="B64" s="157"/>
      <c r="C64" s="63"/>
      <c r="D64" s="63"/>
      <c r="E64" s="148"/>
      <c r="F64" s="74"/>
      <c r="G64" s="71"/>
      <c r="H64" s="71"/>
      <c r="I64" s="81"/>
      <c r="J64" s="85"/>
      <c r="K64" s="81"/>
      <c r="L64" s="81"/>
      <c r="M64" s="81"/>
      <c r="N64" s="81"/>
      <c r="O64" s="85"/>
      <c r="P64" s="78"/>
      <c r="S64" s="6"/>
    </row>
    <row r="65" spans="1:19" ht="15" customHeight="1" x14ac:dyDescent="0.2">
      <c r="B65" s="158"/>
      <c r="C65" s="64"/>
      <c r="D65" s="64"/>
      <c r="E65" s="149"/>
      <c r="F65" s="75"/>
      <c r="G65" s="72"/>
      <c r="H65" s="72"/>
      <c r="I65" s="82"/>
      <c r="J65" s="86"/>
      <c r="K65" s="82"/>
      <c r="L65" s="82"/>
      <c r="M65" s="82"/>
      <c r="N65" s="82"/>
      <c r="O65" s="86"/>
      <c r="P65" s="79"/>
      <c r="S65" s="6"/>
    </row>
    <row r="66" spans="1:19" ht="15" customHeight="1" x14ac:dyDescent="0.2">
      <c r="A66" s="1">
        <v>21</v>
      </c>
      <c r="B66" s="30" t="s">
        <v>140</v>
      </c>
      <c r="C66" s="62" t="s">
        <v>190</v>
      </c>
      <c r="D66" s="62" t="s">
        <v>288</v>
      </c>
      <c r="E66" s="65" t="s">
        <v>285</v>
      </c>
      <c r="F66" s="73" t="s">
        <v>169</v>
      </c>
      <c r="G66" s="160" t="s">
        <v>286</v>
      </c>
      <c r="H66" s="70">
        <v>45997</v>
      </c>
      <c r="I66" s="80" t="s">
        <v>195</v>
      </c>
      <c r="J66" s="84" t="s">
        <v>196</v>
      </c>
      <c r="K66" s="83" t="s">
        <v>49</v>
      </c>
      <c r="L66" s="83" t="s">
        <v>49</v>
      </c>
      <c r="M66" s="83" t="s">
        <v>49</v>
      </c>
      <c r="N66" s="83" t="s">
        <v>49</v>
      </c>
      <c r="O66" s="84" t="s">
        <v>196</v>
      </c>
      <c r="P66" s="77" t="s">
        <v>196</v>
      </c>
      <c r="S66" s="6"/>
    </row>
    <row r="67" spans="1:19" ht="15" customHeight="1" x14ac:dyDescent="0.2">
      <c r="B67" s="31" t="s">
        <v>59</v>
      </c>
      <c r="C67" s="63"/>
      <c r="D67" s="63"/>
      <c r="E67" s="148"/>
      <c r="F67" s="74"/>
      <c r="G67" s="71"/>
      <c r="H67" s="71"/>
      <c r="I67" s="81"/>
      <c r="J67" s="85"/>
      <c r="K67" s="81"/>
      <c r="L67" s="81"/>
      <c r="M67" s="81"/>
      <c r="N67" s="81"/>
      <c r="O67" s="85"/>
      <c r="P67" s="78"/>
      <c r="S67" s="6"/>
    </row>
    <row r="68" spans="1:19" ht="15" customHeight="1" x14ac:dyDescent="0.2">
      <c r="B68" s="32"/>
      <c r="C68" s="64"/>
      <c r="D68" s="63"/>
      <c r="E68" s="149"/>
      <c r="F68" s="74"/>
      <c r="G68" s="71"/>
      <c r="H68" s="71"/>
      <c r="I68" s="81"/>
      <c r="J68" s="85"/>
      <c r="K68" s="81"/>
      <c r="L68" s="81"/>
      <c r="M68" s="81"/>
      <c r="N68" s="81"/>
      <c r="O68" s="85"/>
      <c r="P68" s="78"/>
      <c r="S68" s="6"/>
    </row>
    <row r="69" spans="1:19" ht="15" customHeight="1" x14ac:dyDescent="0.2">
      <c r="B69" s="110" t="s">
        <v>130</v>
      </c>
      <c r="C69" s="63" t="s">
        <v>228</v>
      </c>
      <c r="D69" s="63"/>
      <c r="E69" s="65" t="s">
        <v>287</v>
      </c>
      <c r="F69" s="74"/>
      <c r="G69" s="71"/>
      <c r="H69" s="71"/>
      <c r="I69" s="81"/>
      <c r="J69" s="85"/>
      <c r="K69" s="81"/>
      <c r="L69" s="81"/>
      <c r="M69" s="81"/>
      <c r="N69" s="81"/>
      <c r="O69" s="85"/>
      <c r="P69" s="78"/>
      <c r="S69" s="6"/>
    </row>
    <row r="70" spans="1:19" ht="15" customHeight="1" x14ac:dyDescent="0.2">
      <c r="B70" s="110"/>
      <c r="C70" s="63"/>
      <c r="D70" s="63"/>
      <c r="E70" s="148"/>
      <c r="F70" s="74"/>
      <c r="G70" s="71"/>
      <c r="H70" s="71"/>
      <c r="I70" s="81"/>
      <c r="J70" s="85"/>
      <c r="K70" s="81"/>
      <c r="L70" s="81"/>
      <c r="M70" s="81"/>
      <c r="N70" s="81"/>
      <c r="O70" s="85"/>
      <c r="P70" s="78"/>
      <c r="S70" s="6"/>
    </row>
    <row r="71" spans="1:19" ht="15" customHeight="1" x14ac:dyDescent="0.2">
      <c r="B71" s="111"/>
      <c r="C71" s="64"/>
      <c r="D71" s="64"/>
      <c r="E71" s="149"/>
      <c r="F71" s="75"/>
      <c r="G71" s="72"/>
      <c r="H71" s="72"/>
      <c r="I71" s="82"/>
      <c r="J71" s="86"/>
      <c r="K71" s="82"/>
      <c r="L71" s="82"/>
      <c r="M71" s="82"/>
      <c r="N71" s="82"/>
      <c r="O71" s="86"/>
      <c r="P71" s="79"/>
      <c r="S71" s="6"/>
    </row>
    <row r="72" spans="1:19" ht="15" customHeight="1" x14ac:dyDescent="0.2">
      <c r="S72" s="6"/>
    </row>
    <row r="73" spans="1:19" ht="17.25" customHeight="1" x14ac:dyDescent="0.2">
      <c r="S73" s="6"/>
    </row>
    <row r="74" spans="1:19" ht="17.25" customHeight="1" x14ac:dyDescent="0.2">
      <c r="S74" s="6"/>
    </row>
    <row r="75" spans="1:19" ht="15" customHeight="1" x14ac:dyDescent="0.2">
      <c r="S75" s="6"/>
    </row>
    <row r="76" spans="1:19" ht="15" customHeight="1" thickBot="1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S76" s="6"/>
    </row>
    <row r="77" spans="1:19" ht="15" customHeight="1" x14ac:dyDescent="0.2">
      <c r="S77" s="6"/>
    </row>
    <row r="78" spans="1:19" ht="15" customHeight="1" x14ac:dyDescent="0.2">
      <c r="S78" s="6"/>
    </row>
    <row r="79" spans="1:19" ht="15" customHeight="1" x14ac:dyDescent="0.2">
      <c r="S79" s="6"/>
    </row>
    <row r="80" spans="1:19" ht="15" customHeight="1" x14ac:dyDescent="0.2">
      <c r="S80" s="6"/>
    </row>
    <row r="81" spans="19:19" ht="15" customHeight="1" x14ac:dyDescent="0.2">
      <c r="S81" s="6"/>
    </row>
    <row r="82" spans="19:19" ht="15" customHeight="1" x14ac:dyDescent="0.2">
      <c r="S82" s="6"/>
    </row>
    <row r="83" spans="19:19" ht="15" customHeight="1" x14ac:dyDescent="0.2">
      <c r="S83" s="6"/>
    </row>
    <row r="84" spans="19:19" ht="15" customHeight="1" x14ac:dyDescent="0.2">
      <c r="S84" s="6"/>
    </row>
    <row r="85" spans="19:19" ht="15" customHeight="1" x14ac:dyDescent="0.2">
      <c r="S85" s="6"/>
    </row>
    <row r="86" spans="19:19" ht="15" customHeight="1" x14ac:dyDescent="0.2">
      <c r="S86" s="6"/>
    </row>
    <row r="87" spans="19:19" ht="15" customHeight="1" x14ac:dyDescent="0.2">
      <c r="S87" s="6"/>
    </row>
    <row r="88" spans="19:19" ht="15" customHeight="1" x14ac:dyDescent="0.2">
      <c r="S88" s="6"/>
    </row>
    <row r="89" spans="19:19" ht="15" customHeight="1" x14ac:dyDescent="0.2">
      <c r="S89" s="6"/>
    </row>
    <row r="90" spans="19:19" ht="15" customHeight="1" x14ac:dyDescent="0.2">
      <c r="S90" s="6"/>
    </row>
    <row r="91" spans="19:19" ht="15" customHeight="1" x14ac:dyDescent="0.2">
      <c r="S91" s="6"/>
    </row>
  </sheetData>
  <protectedRanges>
    <protectedRange sqref="C30:F35 I30:P35" name="範囲1_4"/>
    <protectedRange sqref="C54:N59" name="範囲1_5_1"/>
    <protectedRange sqref="C42:I47 K42:N47" name="範囲1_3_1"/>
    <protectedRange sqref="C36:P41" name="範囲1_3_3"/>
    <protectedRange sqref="G30:H35" name="範囲1_5_5"/>
    <protectedRange sqref="J42:J47" name="範囲1_3"/>
    <protectedRange sqref="O42:P47 O54:P59" name="範囲1_11"/>
    <protectedRange sqref="C60:P65" name="範囲1_1"/>
    <protectedRange sqref="D18:F23 K18:N23" name="範囲1_2"/>
    <protectedRange sqref="C18:C23" name="範囲1_4_1"/>
    <protectedRange sqref="G18:J23" name="範囲1_6"/>
    <protectedRange sqref="O18:P23" name="範囲1_8_2"/>
    <protectedRange sqref="C48:C53 G48:H53 E48:E53" name="範囲1_4_2"/>
    <protectedRange sqref="K48:N53" name="範囲1_5_3"/>
    <protectedRange sqref="J48:J53" name="範囲1_7"/>
    <protectedRange sqref="I48:I53" name="範囲1_5_1_1"/>
    <protectedRange sqref="O48:P53" name="範囲1_8_3"/>
    <protectedRange sqref="D48:D53" name="範囲1_5_1_2"/>
    <protectedRange sqref="F48:F53" name="範囲1_6_4"/>
    <protectedRange sqref="C66:P71" name="範囲1_12"/>
    <protectedRange sqref="C12:P17" name="範囲1"/>
  </protectedRanges>
  <mergeCells count="177">
    <mergeCell ref="G30:G35"/>
    <mergeCell ref="H30:H35"/>
    <mergeCell ref="I30:I35"/>
    <mergeCell ref="J30:J35"/>
    <mergeCell ref="M8:N9"/>
    <mergeCell ref="O8:O11"/>
    <mergeCell ref="L42:L47"/>
    <mergeCell ref="M42:M47"/>
    <mergeCell ref="M54:M59"/>
    <mergeCell ref="M48:M53"/>
    <mergeCell ref="E42:E47"/>
    <mergeCell ref="E36:E41"/>
    <mergeCell ref="G54:G59"/>
    <mergeCell ref="H54:H59"/>
    <mergeCell ref="H36:H41"/>
    <mergeCell ref="G42:H47"/>
    <mergeCell ref="F48:F53"/>
    <mergeCell ref="F54:F59"/>
    <mergeCell ref="E48:E50"/>
    <mergeCell ref="E51:E53"/>
    <mergeCell ref="F36:F41"/>
    <mergeCell ref="G36:G41"/>
    <mergeCell ref="K36:K41"/>
    <mergeCell ref="G48:G53"/>
    <mergeCell ref="F42:F47"/>
    <mergeCell ref="F30:F35"/>
    <mergeCell ref="L30:L35"/>
    <mergeCell ref="M30:M35"/>
    <mergeCell ref="C24:C29"/>
    <mergeCell ref="E24:E29"/>
    <mergeCell ref="B20:B23"/>
    <mergeCell ref="L1:P1"/>
    <mergeCell ref="M10:M11"/>
    <mergeCell ref="P6:P11"/>
    <mergeCell ref="L3:P3"/>
    <mergeCell ref="L4:P4"/>
    <mergeCell ref="L5:P5"/>
    <mergeCell ref="N10:N11"/>
    <mergeCell ref="B2:P2"/>
    <mergeCell ref="E6:E11"/>
    <mergeCell ref="C6:C11"/>
    <mergeCell ref="D6:D11"/>
    <mergeCell ref="F6:F11"/>
    <mergeCell ref="G6:G11"/>
    <mergeCell ref="H6:H11"/>
    <mergeCell ref="I6:I11"/>
    <mergeCell ref="K10:K11"/>
    <mergeCell ref="J6:O6"/>
    <mergeCell ref="L10:L11"/>
    <mergeCell ref="J7:J11"/>
    <mergeCell ref="K7:O7"/>
    <mergeCell ref="K8:L9"/>
    <mergeCell ref="K24:K29"/>
    <mergeCell ref="P30:P35"/>
    <mergeCell ref="B33:B35"/>
    <mergeCell ref="K30:K35"/>
    <mergeCell ref="C30:C35"/>
    <mergeCell ref="D30:D35"/>
    <mergeCell ref="E30:E35"/>
    <mergeCell ref="J18:J23"/>
    <mergeCell ref="K18:K23"/>
    <mergeCell ref="N24:N29"/>
    <mergeCell ref="N18:N23"/>
    <mergeCell ref="J24:J29"/>
    <mergeCell ref="G24:G29"/>
    <mergeCell ref="I18:I23"/>
    <mergeCell ref="I24:I29"/>
    <mergeCell ref="H24:H29"/>
    <mergeCell ref="G18:H23"/>
    <mergeCell ref="F24:F29"/>
    <mergeCell ref="B27:B29"/>
    <mergeCell ref="C18:C23"/>
    <mergeCell ref="F18:F23"/>
    <mergeCell ref="D24:D29"/>
    <mergeCell ref="E18:E23"/>
    <mergeCell ref="D18:D23"/>
    <mergeCell ref="N36:N41"/>
    <mergeCell ref="L36:L41"/>
    <mergeCell ref="P18:P23"/>
    <mergeCell ref="O18:O23"/>
    <mergeCell ref="L18:L23"/>
    <mergeCell ref="M18:M23"/>
    <mergeCell ref="P24:P29"/>
    <mergeCell ref="O24:O29"/>
    <mergeCell ref="L24:L29"/>
    <mergeCell ref="M24:M29"/>
    <mergeCell ref="N30:N35"/>
    <mergeCell ref="O30:O35"/>
    <mergeCell ref="C66:C68"/>
    <mergeCell ref="E66:E68"/>
    <mergeCell ref="P36:P41"/>
    <mergeCell ref="O42:O47"/>
    <mergeCell ref="P42:P47"/>
    <mergeCell ref="I42:I47"/>
    <mergeCell ref="J42:J47"/>
    <mergeCell ref="L54:L59"/>
    <mergeCell ref="O54:O59"/>
    <mergeCell ref="P54:P59"/>
    <mergeCell ref="I48:I53"/>
    <mergeCell ref="P48:P53"/>
    <mergeCell ref="O48:O53"/>
    <mergeCell ref="K54:K59"/>
    <mergeCell ref="I54:I59"/>
    <mergeCell ref="K42:K47"/>
    <mergeCell ref="J48:J53"/>
    <mergeCell ref="K48:K53"/>
    <mergeCell ref="J54:J59"/>
    <mergeCell ref="N54:N59"/>
    <mergeCell ref="I36:I41"/>
    <mergeCell ref="B69:B71"/>
    <mergeCell ref="F66:F71"/>
    <mergeCell ref="I66:I71"/>
    <mergeCell ref="O66:O71"/>
    <mergeCell ref="H66:H71"/>
    <mergeCell ref="G66:G71"/>
    <mergeCell ref="D66:D71"/>
    <mergeCell ref="P66:P71"/>
    <mergeCell ref="K66:K71"/>
    <mergeCell ref="L66:L71"/>
    <mergeCell ref="N66:N71"/>
    <mergeCell ref="J66:J71"/>
    <mergeCell ref="M66:M71"/>
    <mergeCell ref="C36:C41"/>
    <mergeCell ref="D60:D65"/>
    <mergeCell ref="B51:B53"/>
    <mergeCell ref="B39:B41"/>
    <mergeCell ref="D36:D41"/>
    <mergeCell ref="B57:B59"/>
    <mergeCell ref="C60:C62"/>
    <mergeCell ref="E60:E62"/>
    <mergeCell ref="E63:E65"/>
    <mergeCell ref="C63:C65"/>
    <mergeCell ref="C54:C59"/>
    <mergeCell ref="B62:B65"/>
    <mergeCell ref="C48:C50"/>
    <mergeCell ref="C51:C53"/>
    <mergeCell ref="B45:B47"/>
    <mergeCell ref="C42:C47"/>
    <mergeCell ref="E54:E59"/>
    <mergeCell ref="D54:D59"/>
    <mergeCell ref="D42:D47"/>
    <mergeCell ref="H48:H53"/>
    <mergeCell ref="D48:D53"/>
    <mergeCell ref="N48:N53"/>
    <mergeCell ref="L48:L53"/>
    <mergeCell ref="K12:K17"/>
    <mergeCell ref="L12:L17"/>
    <mergeCell ref="M12:M17"/>
    <mergeCell ref="N12:N17"/>
    <mergeCell ref="O12:O17"/>
    <mergeCell ref="P12:P17"/>
    <mergeCell ref="C69:C71"/>
    <mergeCell ref="E69:E71"/>
    <mergeCell ref="N42:N47"/>
    <mergeCell ref="F60:F65"/>
    <mergeCell ref="O60:O65"/>
    <mergeCell ref="P60:P65"/>
    <mergeCell ref="N60:N65"/>
    <mergeCell ref="G60:G65"/>
    <mergeCell ref="H60:H65"/>
    <mergeCell ref="L60:L65"/>
    <mergeCell ref="J60:J65"/>
    <mergeCell ref="K60:K65"/>
    <mergeCell ref="M60:M65"/>
    <mergeCell ref="I60:I65"/>
    <mergeCell ref="O36:O41"/>
    <mergeCell ref="J36:J41"/>
    <mergeCell ref="M36:M41"/>
    <mergeCell ref="B15:B17"/>
    <mergeCell ref="C12:C17"/>
    <mergeCell ref="D12:D17"/>
    <mergeCell ref="E12:E17"/>
    <mergeCell ref="F12:F17"/>
    <mergeCell ref="G12:G17"/>
    <mergeCell ref="H12:H17"/>
    <mergeCell ref="I12:I17"/>
    <mergeCell ref="J12:J17"/>
  </mergeCells>
  <phoneticPr fontId="3"/>
  <dataValidations count="2">
    <dataValidation type="list" allowBlank="1" showInputMessage="1" showErrorMessage="1" sqref="K12:N71" xr:uid="{00000000-0002-0000-0100-000001000000}">
      <formula1>"　,○,-"</formula1>
    </dataValidation>
    <dataValidation type="list" allowBlank="1" showInputMessage="1" showErrorMessage="1" sqref="F12:F71" xr:uid="{00000000-0002-0000-0100-000002000000}">
      <formula1>"　,若干名,欠員数内,収容定員まで,未定"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useFirstPageNumber="1" r:id="rId1"/>
  <headerFooter alignWithMargins="0">
    <oddHeader>&amp;L&amp;"ＭＳ Ｐ明朝,標準"女子校(高校)②－&amp;P</oddHeader>
  </headerFooter>
  <rowBreaks count="3" manualBreakCount="3">
    <brk id="35" min="1" max="15" man="1"/>
    <brk id="65" min="1" max="15" man="1"/>
    <brk id="72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autoPageBreaks="0"/>
  </sheetPr>
  <dimension ref="A1:AH254"/>
  <sheetViews>
    <sheetView zoomScale="115" zoomScaleNormal="115" zoomScaleSheetLayoutView="100" workbookViewId="0"/>
  </sheetViews>
  <sheetFormatPr defaultColWidth="9" defaultRowHeight="13.2" x14ac:dyDescent="0.2"/>
  <cols>
    <col min="1" max="1" width="4.44140625" style="1" customWidth="1"/>
    <col min="2" max="2" width="34.109375" style="1" customWidth="1"/>
    <col min="3" max="3" width="6" style="1" bestFit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6.109375" style="1" customWidth="1"/>
    <col min="17" max="18" width="9" style="1"/>
    <col min="19" max="19" width="4.21875" style="1" customWidth="1"/>
    <col min="20" max="16384" width="9" style="1"/>
  </cols>
  <sheetData>
    <row r="1" spans="1:34" s="3" customFormat="1" ht="15" customHeight="1" x14ac:dyDescent="0.2">
      <c r="A1" s="2"/>
      <c r="B1" s="9"/>
      <c r="C1" s="2"/>
      <c r="D1" s="2"/>
      <c r="E1" s="2"/>
      <c r="F1" s="5"/>
      <c r="G1" s="2"/>
      <c r="H1" s="2"/>
      <c r="I1" s="2"/>
      <c r="J1" s="2"/>
      <c r="K1" s="5"/>
      <c r="L1" s="119">
        <f ca="1">高男!L1</f>
        <v>45988</v>
      </c>
      <c r="M1" s="119"/>
      <c r="N1" s="119"/>
      <c r="O1" s="119"/>
      <c r="P1" s="119"/>
      <c r="S1" s="6"/>
    </row>
    <row r="2" spans="1:34" s="3" customFormat="1" ht="16.2" x14ac:dyDescent="0.2">
      <c r="A2" s="2"/>
      <c r="B2" s="120" t="str">
        <f>高男!B2</f>
        <v>令和７年度 ３学期 編入・転入受け入れ校一覧（高等学校）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S2" s="6"/>
    </row>
    <row r="3" spans="1:34" s="3" customFormat="1" ht="15" customHeight="1" x14ac:dyDescent="0.2">
      <c r="A3" s="2"/>
      <c r="B3" s="9"/>
      <c r="C3" s="2"/>
      <c r="D3" s="2"/>
      <c r="E3" s="2"/>
      <c r="F3" s="5"/>
      <c r="G3" s="2"/>
      <c r="H3" s="2"/>
      <c r="I3" s="2"/>
      <c r="J3" s="2"/>
      <c r="K3" s="7"/>
      <c r="L3" s="121" t="s">
        <v>30</v>
      </c>
      <c r="M3" s="121"/>
      <c r="N3" s="121"/>
      <c r="O3" s="121"/>
      <c r="P3" s="121"/>
      <c r="S3" s="6"/>
    </row>
    <row r="4" spans="1:34" s="3" customFormat="1" ht="15" customHeight="1" x14ac:dyDescent="0.2">
      <c r="A4" s="2"/>
      <c r="B4" s="9"/>
      <c r="C4" s="2"/>
      <c r="D4" s="2"/>
      <c r="E4" s="2"/>
      <c r="F4" s="5"/>
      <c r="G4" s="2"/>
      <c r="H4" s="2"/>
      <c r="I4" s="2"/>
      <c r="J4" s="2"/>
      <c r="K4" s="7"/>
      <c r="L4" s="121" t="s">
        <v>69</v>
      </c>
      <c r="M4" s="121"/>
      <c r="N4" s="121"/>
      <c r="O4" s="121"/>
      <c r="P4" s="121"/>
      <c r="S4" s="6"/>
    </row>
    <row r="5" spans="1:34" s="3" customFormat="1" ht="15" customHeight="1" x14ac:dyDescent="0.2">
      <c r="A5" s="2"/>
      <c r="B5" s="15" t="s">
        <v>40</v>
      </c>
      <c r="C5" s="2"/>
      <c r="D5" s="2"/>
      <c r="E5" s="2"/>
      <c r="F5" s="5"/>
      <c r="G5" s="2"/>
      <c r="H5" s="2"/>
      <c r="I5" s="2"/>
      <c r="J5" s="2"/>
      <c r="K5" s="7"/>
      <c r="L5" s="122" t="s">
        <v>105</v>
      </c>
      <c r="M5" s="122"/>
      <c r="N5" s="122"/>
      <c r="O5" s="122"/>
      <c r="P5" s="122"/>
      <c r="S5" s="6"/>
    </row>
    <row r="6" spans="1:34" s="9" customFormat="1" ht="11.4" customHeight="1" x14ac:dyDescent="0.2">
      <c r="A6" s="2"/>
      <c r="B6" s="16"/>
      <c r="C6" s="104" t="s">
        <v>3</v>
      </c>
      <c r="D6" s="93" t="s">
        <v>81</v>
      </c>
      <c r="E6" s="93" t="s">
        <v>82</v>
      </c>
      <c r="F6" s="104" t="s">
        <v>7</v>
      </c>
      <c r="G6" s="104" t="s">
        <v>8</v>
      </c>
      <c r="H6" s="104" t="s">
        <v>116</v>
      </c>
      <c r="I6" s="104" t="s">
        <v>9</v>
      </c>
      <c r="J6" s="95" t="s">
        <v>37</v>
      </c>
      <c r="K6" s="96"/>
      <c r="L6" s="96"/>
      <c r="M6" s="96"/>
      <c r="N6" s="96"/>
      <c r="O6" s="97"/>
      <c r="P6" s="91" t="s">
        <v>41</v>
      </c>
      <c r="S6" s="6"/>
    </row>
    <row r="7" spans="1:34" s="9" customFormat="1" ht="11.4" customHeight="1" x14ac:dyDescent="0.2">
      <c r="A7" s="2"/>
      <c r="B7" s="21" t="s">
        <v>4</v>
      </c>
      <c r="C7" s="57"/>
      <c r="D7" s="57"/>
      <c r="E7" s="56"/>
      <c r="F7" s="57"/>
      <c r="G7" s="57"/>
      <c r="H7" s="57"/>
      <c r="I7" s="57"/>
      <c r="J7" s="98" t="s">
        <v>5</v>
      </c>
      <c r="K7" s="106" t="s">
        <v>91</v>
      </c>
      <c r="L7" s="107"/>
      <c r="M7" s="107"/>
      <c r="N7" s="107"/>
      <c r="O7" s="108"/>
      <c r="P7" s="68"/>
      <c r="S7" s="6"/>
    </row>
    <row r="8" spans="1:34" s="9" customFormat="1" ht="11.4" customHeight="1" x14ac:dyDescent="0.2">
      <c r="A8" s="2"/>
      <c r="B8" s="17" t="s">
        <v>6</v>
      </c>
      <c r="C8" s="57"/>
      <c r="D8" s="57"/>
      <c r="E8" s="56"/>
      <c r="F8" s="57"/>
      <c r="G8" s="57"/>
      <c r="H8" s="57"/>
      <c r="I8" s="57"/>
      <c r="J8" s="99"/>
      <c r="K8" s="87" t="s">
        <v>117</v>
      </c>
      <c r="L8" s="88"/>
      <c r="M8" s="87" t="s">
        <v>118</v>
      </c>
      <c r="N8" s="88"/>
      <c r="O8" s="214" t="s">
        <v>45</v>
      </c>
      <c r="P8" s="68"/>
      <c r="S8" s="6"/>
    </row>
    <row r="9" spans="1:34" s="9" customFormat="1" ht="11.4" customHeight="1" x14ac:dyDescent="0.2">
      <c r="A9" s="2"/>
      <c r="B9" s="17"/>
      <c r="C9" s="57"/>
      <c r="D9" s="57"/>
      <c r="E9" s="56"/>
      <c r="F9" s="57"/>
      <c r="G9" s="57"/>
      <c r="H9" s="57"/>
      <c r="I9" s="57"/>
      <c r="J9" s="99"/>
      <c r="K9" s="89"/>
      <c r="L9" s="90"/>
      <c r="M9" s="89"/>
      <c r="N9" s="90"/>
      <c r="O9" s="215"/>
      <c r="P9" s="68"/>
      <c r="S9" s="6"/>
    </row>
    <row r="10" spans="1:34" s="9" customFormat="1" ht="11.4" customHeight="1" x14ac:dyDescent="0.2">
      <c r="A10" s="2"/>
      <c r="B10" s="17" t="s">
        <v>10</v>
      </c>
      <c r="C10" s="57"/>
      <c r="D10" s="57"/>
      <c r="E10" s="56"/>
      <c r="F10" s="57"/>
      <c r="G10" s="57"/>
      <c r="H10" s="57"/>
      <c r="I10" s="57"/>
      <c r="J10" s="99"/>
      <c r="K10" s="93" t="s">
        <v>48</v>
      </c>
      <c r="L10" s="104" t="s">
        <v>11</v>
      </c>
      <c r="M10" s="93" t="s">
        <v>48</v>
      </c>
      <c r="N10" s="104" t="s">
        <v>11</v>
      </c>
      <c r="O10" s="215"/>
      <c r="P10" s="68"/>
      <c r="S10" s="6"/>
    </row>
    <row r="11" spans="1:34" s="9" customFormat="1" ht="11.25" customHeight="1" thickBot="1" x14ac:dyDescent="0.25">
      <c r="A11" s="2"/>
      <c r="B11" s="18"/>
      <c r="C11" s="112"/>
      <c r="D11" s="112"/>
      <c r="E11" s="94"/>
      <c r="F11" s="112"/>
      <c r="G11" s="112"/>
      <c r="H11" s="112"/>
      <c r="I11" s="112"/>
      <c r="J11" s="100"/>
      <c r="K11" s="94"/>
      <c r="L11" s="105"/>
      <c r="M11" s="94"/>
      <c r="N11" s="105"/>
      <c r="O11" s="216"/>
      <c r="P11" s="92"/>
      <c r="S11" s="6"/>
    </row>
    <row r="12" spans="1:34" s="9" customFormat="1" ht="15" customHeight="1" x14ac:dyDescent="0.2">
      <c r="A12" s="2">
        <v>27</v>
      </c>
      <c r="B12" s="30" t="s">
        <v>112</v>
      </c>
      <c r="C12" s="226" t="s">
        <v>298</v>
      </c>
      <c r="D12" s="226" t="s">
        <v>120</v>
      </c>
      <c r="E12" s="226" t="s">
        <v>301</v>
      </c>
      <c r="F12" s="73" t="s">
        <v>169</v>
      </c>
      <c r="G12" s="160" t="s">
        <v>124</v>
      </c>
      <c r="H12" s="70" t="s">
        <v>124</v>
      </c>
      <c r="I12" s="62" t="s">
        <v>253</v>
      </c>
      <c r="J12" s="77" t="s">
        <v>143</v>
      </c>
      <c r="K12" s="62" t="s">
        <v>49</v>
      </c>
      <c r="L12" s="62" t="s">
        <v>49</v>
      </c>
      <c r="M12" s="62" t="s">
        <v>49</v>
      </c>
      <c r="N12" s="62" t="s">
        <v>49</v>
      </c>
      <c r="O12" s="77" t="s">
        <v>143</v>
      </c>
      <c r="P12" s="220" t="s">
        <v>144</v>
      </c>
      <c r="Q12" s="2"/>
      <c r="R12" s="2"/>
      <c r="S12" s="51"/>
      <c r="T12" s="198"/>
      <c r="U12" s="198"/>
      <c r="V12" s="198"/>
      <c r="W12" s="201"/>
      <c r="X12" s="202"/>
      <c r="Y12" s="203"/>
      <c r="Z12" s="199"/>
      <c r="AA12" s="197"/>
      <c r="AB12" s="199"/>
      <c r="AC12" s="199"/>
      <c r="AD12" s="199"/>
      <c r="AE12" s="199"/>
      <c r="AF12" s="197"/>
      <c r="AG12" s="197"/>
      <c r="AH12" s="2"/>
    </row>
    <row r="13" spans="1:34" s="9" customFormat="1" ht="15" customHeight="1" x14ac:dyDescent="0.2">
      <c r="A13" s="2"/>
      <c r="B13" s="31" t="s">
        <v>55</v>
      </c>
      <c r="C13" s="60"/>
      <c r="D13" s="60"/>
      <c r="E13" s="60"/>
      <c r="F13" s="74"/>
      <c r="G13" s="173"/>
      <c r="H13" s="71"/>
      <c r="I13" s="63"/>
      <c r="J13" s="78"/>
      <c r="K13" s="63"/>
      <c r="L13" s="63"/>
      <c r="M13" s="63"/>
      <c r="N13" s="63"/>
      <c r="O13" s="78"/>
      <c r="P13" s="78"/>
      <c r="Q13" s="2"/>
      <c r="R13" s="2"/>
      <c r="S13" s="52"/>
      <c r="T13" s="198"/>
      <c r="U13" s="198"/>
      <c r="V13" s="198"/>
      <c r="W13" s="201"/>
      <c r="X13" s="202"/>
      <c r="Y13" s="203"/>
      <c r="Z13" s="199"/>
      <c r="AA13" s="197"/>
      <c r="AB13" s="199"/>
      <c r="AC13" s="199"/>
      <c r="AD13" s="199"/>
      <c r="AE13" s="199"/>
      <c r="AF13" s="197"/>
      <c r="AG13" s="197"/>
      <c r="AH13" s="2"/>
    </row>
    <row r="14" spans="1:34" s="9" customFormat="1" ht="15" customHeight="1" x14ac:dyDescent="0.15">
      <c r="A14" s="2"/>
      <c r="B14" s="35" t="s">
        <v>315</v>
      </c>
      <c r="C14" s="61"/>
      <c r="D14" s="60"/>
      <c r="E14" s="61"/>
      <c r="F14" s="74"/>
      <c r="G14" s="173"/>
      <c r="H14" s="71"/>
      <c r="I14" s="63"/>
      <c r="J14" s="78"/>
      <c r="K14" s="63"/>
      <c r="L14" s="63"/>
      <c r="M14" s="63"/>
      <c r="N14" s="63"/>
      <c r="O14" s="78"/>
      <c r="P14" s="78"/>
      <c r="Q14" s="2"/>
      <c r="R14" s="2"/>
      <c r="S14" s="24"/>
      <c r="T14" s="198"/>
      <c r="U14" s="198"/>
      <c r="V14" s="198"/>
      <c r="W14" s="201"/>
      <c r="X14" s="202"/>
      <c r="Y14" s="203"/>
      <c r="Z14" s="199"/>
      <c r="AA14" s="197"/>
      <c r="AB14" s="199"/>
      <c r="AC14" s="199"/>
      <c r="AD14" s="199"/>
      <c r="AE14" s="199"/>
      <c r="AF14" s="197"/>
      <c r="AG14" s="197"/>
      <c r="AH14" s="2"/>
    </row>
    <row r="15" spans="1:34" s="9" customFormat="1" ht="15" customHeight="1" x14ac:dyDescent="0.2">
      <c r="A15" s="2"/>
      <c r="B15" s="53" t="s">
        <v>126</v>
      </c>
      <c r="C15" s="59" t="s">
        <v>300</v>
      </c>
      <c r="D15" s="60"/>
      <c r="E15" s="59" t="s">
        <v>299</v>
      </c>
      <c r="F15" s="74"/>
      <c r="G15" s="173"/>
      <c r="H15" s="71"/>
      <c r="I15" s="63"/>
      <c r="J15" s="78"/>
      <c r="K15" s="63"/>
      <c r="L15" s="63"/>
      <c r="M15" s="63"/>
      <c r="N15" s="63"/>
      <c r="O15" s="78"/>
      <c r="P15" s="78"/>
      <c r="Q15" s="2"/>
      <c r="R15" s="2"/>
      <c r="S15" s="200"/>
      <c r="T15" s="198"/>
      <c r="U15" s="198"/>
      <c r="V15" s="198"/>
      <c r="W15" s="201"/>
      <c r="X15" s="202"/>
      <c r="Y15" s="203"/>
      <c r="Z15" s="199"/>
      <c r="AA15" s="197"/>
      <c r="AB15" s="199"/>
      <c r="AC15" s="199"/>
      <c r="AD15" s="199"/>
      <c r="AE15" s="199"/>
      <c r="AF15" s="197"/>
      <c r="AG15" s="197"/>
      <c r="AH15" s="2"/>
    </row>
    <row r="16" spans="1:34" s="9" customFormat="1" ht="15" customHeight="1" x14ac:dyDescent="0.2">
      <c r="A16" s="2"/>
      <c r="B16" s="53"/>
      <c r="C16" s="60"/>
      <c r="D16" s="60"/>
      <c r="E16" s="60"/>
      <c r="F16" s="74"/>
      <c r="G16" s="173"/>
      <c r="H16" s="71"/>
      <c r="I16" s="63"/>
      <c r="J16" s="78"/>
      <c r="K16" s="63"/>
      <c r="L16" s="63"/>
      <c r="M16" s="63"/>
      <c r="N16" s="63"/>
      <c r="O16" s="78"/>
      <c r="P16" s="78"/>
      <c r="Q16" s="2"/>
      <c r="R16" s="2"/>
      <c r="S16" s="200"/>
      <c r="T16" s="198"/>
      <c r="U16" s="198"/>
      <c r="V16" s="198"/>
      <c r="W16" s="201"/>
      <c r="X16" s="202"/>
      <c r="Y16" s="203"/>
      <c r="Z16" s="199"/>
      <c r="AA16" s="197"/>
      <c r="AB16" s="199"/>
      <c r="AC16" s="199"/>
      <c r="AD16" s="199"/>
      <c r="AE16" s="199"/>
      <c r="AF16" s="197"/>
      <c r="AG16" s="197"/>
      <c r="AH16" s="2"/>
    </row>
    <row r="17" spans="1:34" s="9" customFormat="1" ht="15" customHeight="1" x14ac:dyDescent="0.2">
      <c r="A17" s="2"/>
      <c r="B17" s="76"/>
      <c r="C17" s="61"/>
      <c r="D17" s="61"/>
      <c r="E17" s="61"/>
      <c r="F17" s="75"/>
      <c r="G17" s="184"/>
      <c r="H17" s="72"/>
      <c r="I17" s="64"/>
      <c r="J17" s="79"/>
      <c r="K17" s="64"/>
      <c r="L17" s="64"/>
      <c r="M17" s="64"/>
      <c r="N17" s="64"/>
      <c r="O17" s="79"/>
      <c r="P17" s="79"/>
      <c r="Q17" s="2"/>
      <c r="R17" s="2"/>
      <c r="S17" s="200"/>
      <c r="T17" s="198"/>
      <c r="U17" s="198"/>
      <c r="V17" s="198"/>
      <c r="W17" s="201"/>
      <c r="X17" s="202"/>
      <c r="Y17" s="203"/>
      <c r="Z17" s="199"/>
      <c r="AA17" s="197"/>
      <c r="AB17" s="199"/>
      <c r="AC17" s="199"/>
      <c r="AD17" s="199"/>
      <c r="AE17" s="199"/>
      <c r="AF17" s="197"/>
      <c r="AG17" s="197"/>
      <c r="AH17" s="2"/>
    </row>
    <row r="18" spans="1:34" s="9" customFormat="1" ht="15" customHeight="1" x14ac:dyDescent="0.2">
      <c r="A18" s="1">
        <v>31</v>
      </c>
      <c r="B18" s="30" t="s">
        <v>13</v>
      </c>
      <c r="C18" s="62" t="s">
        <v>190</v>
      </c>
      <c r="D18" s="62" t="s">
        <v>191</v>
      </c>
      <c r="E18" s="59" t="s">
        <v>297</v>
      </c>
      <c r="F18" s="73" t="s">
        <v>169</v>
      </c>
      <c r="G18" s="160" t="s">
        <v>303</v>
      </c>
      <c r="H18" s="70">
        <v>45996</v>
      </c>
      <c r="I18" s="80" t="s">
        <v>195</v>
      </c>
      <c r="J18" s="84" t="s">
        <v>223</v>
      </c>
      <c r="K18" s="83" t="s">
        <v>49</v>
      </c>
      <c r="L18" s="83" t="s">
        <v>49</v>
      </c>
      <c r="M18" s="83" t="s">
        <v>49</v>
      </c>
      <c r="N18" s="83" t="s">
        <v>49</v>
      </c>
      <c r="O18" s="84" t="s">
        <v>196</v>
      </c>
      <c r="P18" s="77" t="s">
        <v>198</v>
      </c>
      <c r="S18" s="6"/>
    </row>
    <row r="19" spans="1:34" s="9" customFormat="1" ht="15" customHeight="1" x14ac:dyDescent="0.2">
      <c r="A19" s="1"/>
      <c r="B19" s="31" t="s">
        <v>70</v>
      </c>
      <c r="C19" s="63"/>
      <c r="D19" s="63"/>
      <c r="E19" s="60"/>
      <c r="F19" s="74"/>
      <c r="G19" s="173"/>
      <c r="H19" s="71"/>
      <c r="I19" s="81"/>
      <c r="J19" s="85"/>
      <c r="K19" s="81"/>
      <c r="L19" s="81"/>
      <c r="M19" s="81"/>
      <c r="N19" s="81"/>
      <c r="O19" s="85"/>
      <c r="P19" s="78"/>
      <c r="S19" s="6"/>
    </row>
    <row r="20" spans="1:34" s="9" customFormat="1" ht="15" customHeight="1" x14ac:dyDescent="0.2">
      <c r="A20" s="1"/>
      <c r="B20" s="53" t="s">
        <v>92</v>
      </c>
      <c r="C20" s="63"/>
      <c r="D20" s="63"/>
      <c r="E20" s="61"/>
      <c r="F20" s="74"/>
      <c r="G20" s="173"/>
      <c r="H20" s="71"/>
      <c r="I20" s="81"/>
      <c r="J20" s="85"/>
      <c r="K20" s="81"/>
      <c r="L20" s="81"/>
      <c r="M20" s="81"/>
      <c r="N20" s="81"/>
      <c r="O20" s="85"/>
      <c r="P20" s="78"/>
      <c r="S20" s="6"/>
    </row>
    <row r="21" spans="1:34" s="9" customFormat="1" ht="15" customHeight="1" x14ac:dyDescent="0.2">
      <c r="A21" s="1"/>
      <c r="B21" s="53"/>
      <c r="C21" s="63"/>
      <c r="D21" s="63"/>
      <c r="E21" s="60" t="s">
        <v>302</v>
      </c>
      <c r="F21" s="74"/>
      <c r="G21" s="173"/>
      <c r="H21" s="71"/>
      <c r="I21" s="81"/>
      <c r="J21" s="85"/>
      <c r="K21" s="81"/>
      <c r="L21" s="81"/>
      <c r="M21" s="81"/>
      <c r="N21" s="81"/>
      <c r="O21" s="85"/>
      <c r="P21" s="78"/>
      <c r="S21" s="6"/>
    </row>
    <row r="22" spans="1:34" s="9" customFormat="1" ht="15" customHeight="1" x14ac:dyDescent="0.2">
      <c r="A22" s="1"/>
      <c r="B22" s="53"/>
      <c r="C22" s="63"/>
      <c r="D22" s="63"/>
      <c r="E22" s="60"/>
      <c r="F22" s="74"/>
      <c r="G22" s="173"/>
      <c r="H22" s="71"/>
      <c r="I22" s="81"/>
      <c r="J22" s="85"/>
      <c r="K22" s="81"/>
      <c r="L22" s="81"/>
      <c r="M22" s="81"/>
      <c r="N22" s="81"/>
      <c r="O22" s="85"/>
      <c r="P22" s="78"/>
      <c r="S22" s="6"/>
    </row>
    <row r="23" spans="1:34" s="9" customFormat="1" ht="15" customHeight="1" x14ac:dyDescent="0.2">
      <c r="A23" s="1"/>
      <c r="B23" s="76"/>
      <c r="C23" s="64"/>
      <c r="D23" s="64"/>
      <c r="E23" s="61"/>
      <c r="F23" s="75"/>
      <c r="G23" s="184"/>
      <c r="H23" s="72"/>
      <c r="I23" s="82"/>
      <c r="J23" s="86"/>
      <c r="K23" s="82"/>
      <c r="L23" s="82"/>
      <c r="M23" s="82"/>
      <c r="N23" s="82"/>
      <c r="O23" s="86"/>
      <c r="P23" s="79"/>
      <c r="S23" s="6"/>
    </row>
    <row r="24" spans="1:34" ht="15" customHeight="1" x14ac:dyDescent="0.2">
      <c r="A24" s="1">
        <v>32</v>
      </c>
      <c r="B24" s="30" t="s">
        <v>46</v>
      </c>
      <c r="C24" s="59" t="s">
        <v>205</v>
      </c>
      <c r="D24" s="62" t="s">
        <v>120</v>
      </c>
      <c r="E24" s="227" t="s">
        <v>203</v>
      </c>
      <c r="F24" s="73" t="s">
        <v>169</v>
      </c>
      <c r="G24" s="160" t="s">
        <v>124</v>
      </c>
      <c r="H24" s="70" t="s">
        <v>124</v>
      </c>
      <c r="I24" s="80" t="s">
        <v>176</v>
      </c>
      <c r="J24" s="84" t="s">
        <v>143</v>
      </c>
      <c r="K24" s="83" t="s">
        <v>49</v>
      </c>
      <c r="L24" s="83" t="s">
        <v>49</v>
      </c>
      <c r="M24" s="83" t="s">
        <v>49</v>
      </c>
      <c r="N24" s="83" t="s">
        <v>49</v>
      </c>
      <c r="O24" s="84" t="s">
        <v>143</v>
      </c>
      <c r="P24" s="77" t="s">
        <v>204</v>
      </c>
      <c r="Q24" s="23"/>
    </row>
    <row r="25" spans="1:34" ht="15" customHeight="1" x14ac:dyDescent="0.2">
      <c r="B25" s="31" t="s">
        <v>71</v>
      </c>
      <c r="C25" s="63"/>
      <c r="D25" s="63"/>
      <c r="E25" s="74"/>
      <c r="F25" s="74"/>
      <c r="G25" s="71"/>
      <c r="H25" s="71"/>
      <c r="I25" s="81"/>
      <c r="J25" s="85"/>
      <c r="K25" s="81"/>
      <c r="L25" s="81"/>
      <c r="M25" s="81"/>
      <c r="N25" s="81"/>
      <c r="O25" s="85"/>
      <c r="P25" s="78"/>
      <c r="Q25" s="23"/>
    </row>
    <row r="26" spans="1:34" ht="15" customHeight="1" x14ac:dyDescent="0.2">
      <c r="B26" s="32"/>
      <c r="C26" s="63"/>
      <c r="D26" s="63"/>
      <c r="E26" s="74"/>
      <c r="F26" s="74"/>
      <c r="G26" s="71"/>
      <c r="H26" s="71"/>
      <c r="I26" s="81"/>
      <c r="J26" s="85"/>
      <c r="K26" s="81"/>
      <c r="L26" s="81"/>
      <c r="M26" s="81"/>
      <c r="N26" s="81"/>
      <c r="O26" s="85"/>
      <c r="P26" s="78"/>
      <c r="Q26" s="23"/>
    </row>
    <row r="27" spans="1:34" ht="15" customHeight="1" x14ac:dyDescent="0.2">
      <c r="B27" s="109" t="s">
        <v>202</v>
      </c>
      <c r="C27" s="63"/>
      <c r="D27" s="63"/>
      <c r="E27" s="74"/>
      <c r="F27" s="74"/>
      <c r="G27" s="71"/>
      <c r="H27" s="71"/>
      <c r="I27" s="81"/>
      <c r="J27" s="85"/>
      <c r="K27" s="81"/>
      <c r="L27" s="81"/>
      <c r="M27" s="81"/>
      <c r="N27" s="81"/>
      <c r="O27" s="85"/>
      <c r="P27" s="78"/>
      <c r="Q27" s="23"/>
    </row>
    <row r="28" spans="1:34" ht="15" customHeight="1" x14ac:dyDescent="0.2">
      <c r="B28" s="110"/>
      <c r="C28" s="63"/>
      <c r="D28" s="63"/>
      <c r="E28" s="74"/>
      <c r="F28" s="74"/>
      <c r="G28" s="71"/>
      <c r="H28" s="71"/>
      <c r="I28" s="81"/>
      <c r="J28" s="85"/>
      <c r="K28" s="81"/>
      <c r="L28" s="81"/>
      <c r="M28" s="81"/>
      <c r="N28" s="81"/>
      <c r="O28" s="85"/>
      <c r="P28" s="78"/>
      <c r="Q28" s="23"/>
    </row>
    <row r="29" spans="1:34" ht="15" customHeight="1" x14ac:dyDescent="0.2">
      <c r="B29" s="111"/>
      <c r="C29" s="64"/>
      <c r="D29" s="64"/>
      <c r="E29" s="75"/>
      <c r="F29" s="75"/>
      <c r="G29" s="72"/>
      <c r="H29" s="72"/>
      <c r="I29" s="82"/>
      <c r="J29" s="86"/>
      <c r="K29" s="82"/>
      <c r="L29" s="82"/>
      <c r="M29" s="82"/>
      <c r="N29" s="82"/>
      <c r="O29" s="86"/>
      <c r="P29" s="79"/>
      <c r="Q29" s="23"/>
    </row>
    <row r="30" spans="1:34" ht="15" customHeight="1" x14ac:dyDescent="0.2">
      <c r="A30" s="1">
        <v>34</v>
      </c>
      <c r="B30" s="30" t="s">
        <v>14</v>
      </c>
      <c r="C30" s="59" t="s">
        <v>149</v>
      </c>
      <c r="D30" s="62" t="s">
        <v>120</v>
      </c>
      <c r="E30" s="62" t="s">
        <v>173</v>
      </c>
      <c r="F30" s="73" t="s">
        <v>169</v>
      </c>
      <c r="G30" s="160" t="s">
        <v>124</v>
      </c>
      <c r="H30" s="70" t="s">
        <v>124</v>
      </c>
      <c r="I30" s="80" t="s">
        <v>176</v>
      </c>
      <c r="J30" s="84" t="s">
        <v>206</v>
      </c>
      <c r="K30" s="83" t="s">
        <v>49</v>
      </c>
      <c r="L30" s="83" t="s">
        <v>49</v>
      </c>
      <c r="M30" s="83" t="s">
        <v>49</v>
      </c>
      <c r="N30" s="83" t="s">
        <v>49</v>
      </c>
      <c r="O30" s="84" t="s">
        <v>206</v>
      </c>
      <c r="P30" s="77" t="s">
        <v>206</v>
      </c>
      <c r="S30" s="6"/>
    </row>
    <row r="31" spans="1:34" ht="15" customHeight="1" x14ac:dyDescent="0.2">
      <c r="B31" s="31" t="s">
        <v>72</v>
      </c>
      <c r="C31" s="60"/>
      <c r="D31" s="63"/>
      <c r="E31" s="63"/>
      <c r="F31" s="74"/>
      <c r="G31" s="71"/>
      <c r="H31" s="71"/>
      <c r="I31" s="81"/>
      <c r="J31" s="85"/>
      <c r="K31" s="81"/>
      <c r="L31" s="81"/>
      <c r="M31" s="81"/>
      <c r="N31" s="81"/>
      <c r="O31" s="85"/>
      <c r="P31" s="78"/>
      <c r="S31" s="6"/>
    </row>
    <row r="32" spans="1:34" ht="15" customHeight="1" x14ac:dyDescent="0.2">
      <c r="B32" s="32"/>
      <c r="C32" s="60"/>
      <c r="D32" s="63"/>
      <c r="E32" s="63"/>
      <c r="F32" s="74"/>
      <c r="G32" s="71"/>
      <c r="H32" s="71"/>
      <c r="I32" s="81"/>
      <c r="J32" s="85"/>
      <c r="K32" s="81"/>
      <c r="L32" s="81"/>
      <c r="M32" s="81"/>
      <c r="N32" s="81"/>
      <c r="O32" s="85"/>
      <c r="P32" s="78"/>
      <c r="S32" s="6"/>
    </row>
    <row r="33" spans="1:19" ht="15" customHeight="1" x14ac:dyDescent="0.2">
      <c r="B33" s="109" t="s">
        <v>96</v>
      </c>
      <c r="C33" s="60"/>
      <c r="D33" s="63"/>
      <c r="E33" s="63"/>
      <c r="F33" s="74"/>
      <c r="G33" s="71"/>
      <c r="H33" s="71"/>
      <c r="I33" s="81"/>
      <c r="J33" s="85"/>
      <c r="K33" s="81"/>
      <c r="L33" s="81"/>
      <c r="M33" s="81"/>
      <c r="N33" s="81"/>
      <c r="O33" s="85"/>
      <c r="P33" s="78"/>
      <c r="S33" s="6"/>
    </row>
    <row r="34" spans="1:19" ht="15" customHeight="1" x14ac:dyDescent="0.2">
      <c r="B34" s="110"/>
      <c r="C34" s="60"/>
      <c r="D34" s="63"/>
      <c r="E34" s="63"/>
      <c r="F34" s="74"/>
      <c r="G34" s="71"/>
      <c r="H34" s="71"/>
      <c r="I34" s="81"/>
      <c r="J34" s="85"/>
      <c r="K34" s="81"/>
      <c r="L34" s="81"/>
      <c r="M34" s="81"/>
      <c r="N34" s="81"/>
      <c r="O34" s="85"/>
      <c r="P34" s="78"/>
      <c r="S34" s="6"/>
    </row>
    <row r="35" spans="1:19" ht="15" customHeight="1" x14ac:dyDescent="0.2">
      <c r="B35" s="111"/>
      <c r="C35" s="61"/>
      <c r="D35" s="64"/>
      <c r="E35" s="64"/>
      <c r="F35" s="75"/>
      <c r="G35" s="72"/>
      <c r="H35" s="72"/>
      <c r="I35" s="82"/>
      <c r="J35" s="86"/>
      <c r="K35" s="82"/>
      <c r="L35" s="82"/>
      <c r="M35" s="82"/>
      <c r="N35" s="82"/>
      <c r="O35" s="86"/>
      <c r="P35" s="79"/>
      <c r="S35" s="6"/>
    </row>
    <row r="36" spans="1:19" ht="15" customHeight="1" x14ac:dyDescent="0.2">
      <c r="A36" s="1">
        <v>43</v>
      </c>
      <c r="B36" s="30" t="s">
        <v>17</v>
      </c>
      <c r="C36" s="59" t="s">
        <v>183</v>
      </c>
      <c r="D36" s="62" t="s">
        <v>120</v>
      </c>
      <c r="E36" s="219" t="s">
        <v>215</v>
      </c>
      <c r="F36" s="73" t="s">
        <v>169</v>
      </c>
      <c r="G36" s="160" t="s">
        <v>217</v>
      </c>
      <c r="H36" s="70">
        <v>45997</v>
      </c>
      <c r="I36" s="80" t="s">
        <v>216</v>
      </c>
      <c r="J36" s="84" t="s">
        <v>143</v>
      </c>
      <c r="K36" s="83" t="s">
        <v>49</v>
      </c>
      <c r="L36" s="83" t="s">
        <v>49</v>
      </c>
      <c r="M36" s="83" t="s">
        <v>49</v>
      </c>
      <c r="N36" s="83" t="s">
        <v>49</v>
      </c>
      <c r="O36" s="84" t="s">
        <v>143</v>
      </c>
      <c r="P36" s="77" t="s">
        <v>151</v>
      </c>
      <c r="S36" s="6"/>
    </row>
    <row r="37" spans="1:19" ht="15" customHeight="1" x14ac:dyDescent="0.2">
      <c r="B37" s="31" t="s">
        <v>73</v>
      </c>
      <c r="C37" s="63"/>
      <c r="D37" s="63"/>
      <c r="E37" s="154"/>
      <c r="F37" s="74"/>
      <c r="G37" s="71"/>
      <c r="H37" s="71"/>
      <c r="I37" s="81"/>
      <c r="J37" s="85"/>
      <c r="K37" s="81"/>
      <c r="L37" s="81"/>
      <c r="M37" s="81"/>
      <c r="N37" s="81"/>
      <c r="O37" s="85"/>
      <c r="P37" s="78"/>
      <c r="S37" s="6"/>
    </row>
    <row r="38" spans="1:19" ht="15" customHeight="1" x14ac:dyDescent="0.2">
      <c r="B38" s="32"/>
      <c r="C38" s="63"/>
      <c r="D38" s="63"/>
      <c r="E38" s="154"/>
      <c r="F38" s="74"/>
      <c r="G38" s="71"/>
      <c r="H38" s="71"/>
      <c r="I38" s="81"/>
      <c r="J38" s="85"/>
      <c r="K38" s="81"/>
      <c r="L38" s="81"/>
      <c r="M38" s="81"/>
      <c r="N38" s="81"/>
      <c r="O38" s="85"/>
      <c r="P38" s="78"/>
      <c r="S38" s="6"/>
    </row>
    <row r="39" spans="1:19" ht="15" customHeight="1" x14ac:dyDescent="0.2">
      <c r="B39" s="109" t="s">
        <v>83</v>
      </c>
      <c r="C39" s="63"/>
      <c r="D39" s="63"/>
      <c r="E39" s="154"/>
      <c r="F39" s="74"/>
      <c r="G39" s="71"/>
      <c r="H39" s="71"/>
      <c r="I39" s="81"/>
      <c r="J39" s="85"/>
      <c r="K39" s="81"/>
      <c r="L39" s="81"/>
      <c r="M39" s="81"/>
      <c r="N39" s="81"/>
      <c r="O39" s="85"/>
      <c r="P39" s="78"/>
      <c r="S39" s="6"/>
    </row>
    <row r="40" spans="1:19" ht="15" customHeight="1" x14ac:dyDescent="0.2">
      <c r="B40" s="110"/>
      <c r="C40" s="63"/>
      <c r="D40" s="63"/>
      <c r="E40" s="154"/>
      <c r="F40" s="74"/>
      <c r="G40" s="71"/>
      <c r="H40" s="71"/>
      <c r="I40" s="81"/>
      <c r="J40" s="85"/>
      <c r="K40" s="81"/>
      <c r="L40" s="81"/>
      <c r="M40" s="81"/>
      <c r="N40" s="81"/>
      <c r="O40" s="85"/>
      <c r="P40" s="78"/>
      <c r="S40" s="6"/>
    </row>
    <row r="41" spans="1:19" ht="15" customHeight="1" x14ac:dyDescent="0.2">
      <c r="B41" s="111"/>
      <c r="C41" s="64"/>
      <c r="D41" s="64"/>
      <c r="E41" s="155"/>
      <c r="F41" s="75"/>
      <c r="G41" s="72"/>
      <c r="H41" s="72"/>
      <c r="I41" s="82"/>
      <c r="J41" s="86"/>
      <c r="K41" s="82"/>
      <c r="L41" s="82"/>
      <c r="M41" s="82"/>
      <c r="N41" s="82"/>
      <c r="O41" s="86"/>
      <c r="P41" s="79"/>
      <c r="S41" s="6"/>
    </row>
    <row r="42" spans="1:19" ht="15" customHeight="1" x14ac:dyDescent="0.2">
      <c r="A42" s="29">
        <v>55</v>
      </c>
      <c r="B42" s="39" t="s">
        <v>42</v>
      </c>
      <c r="C42" s="59" t="s">
        <v>227</v>
      </c>
      <c r="D42" s="59" t="s">
        <v>120</v>
      </c>
      <c r="E42" s="59" t="s">
        <v>207</v>
      </c>
      <c r="F42" s="73" t="s">
        <v>229</v>
      </c>
      <c r="G42" s="160" t="s">
        <v>231</v>
      </c>
      <c r="H42" s="70">
        <v>45983</v>
      </c>
      <c r="I42" s="196" t="s">
        <v>318</v>
      </c>
      <c r="J42" s="84" t="s">
        <v>49</v>
      </c>
      <c r="K42" s="83" t="s">
        <v>207</v>
      </c>
      <c r="L42" s="83" t="s">
        <v>207</v>
      </c>
      <c r="M42" s="83" t="s">
        <v>207</v>
      </c>
      <c r="N42" s="83" t="s">
        <v>207</v>
      </c>
      <c r="O42" s="221" t="s">
        <v>317</v>
      </c>
      <c r="P42" s="77" t="s">
        <v>151</v>
      </c>
      <c r="S42" s="6"/>
    </row>
    <row r="43" spans="1:19" ht="15" customHeight="1" x14ac:dyDescent="0.2">
      <c r="A43" s="29"/>
      <c r="B43" s="27" t="s">
        <v>145</v>
      </c>
      <c r="C43" s="60"/>
      <c r="D43" s="63"/>
      <c r="E43" s="63"/>
      <c r="F43" s="74"/>
      <c r="G43" s="71"/>
      <c r="H43" s="71"/>
      <c r="I43" s="167"/>
      <c r="J43" s="85"/>
      <c r="K43" s="81"/>
      <c r="L43" s="81"/>
      <c r="M43" s="81"/>
      <c r="N43" s="81"/>
      <c r="O43" s="222"/>
      <c r="P43" s="78"/>
      <c r="S43" s="6"/>
    </row>
    <row r="44" spans="1:19" ht="15" customHeight="1" x14ac:dyDescent="0.2">
      <c r="A44" s="29"/>
      <c r="B44" s="28"/>
      <c r="C44" s="61"/>
      <c r="D44" s="63"/>
      <c r="E44" s="63"/>
      <c r="F44" s="75"/>
      <c r="G44" s="71"/>
      <c r="H44" s="71"/>
      <c r="I44" s="167"/>
      <c r="J44" s="85"/>
      <c r="K44" s="81"/>
      <c r="L44" s="81"/>
      <c r="M44" s="81"/>
      <c r="N44" s="81"/>
      <c r="O44" s="222"/>
      <c r="P44" s="78"/>
      <c r="S44" s="6"/>
    </row>
    <row r="45" spans="1:19" ht="15" customHeight="1" x14ac:dyDescent="0.2">
      <c r="A45" s="29"/>
      <c r="B45" s="109" t="s">
        <v>131</v>
      </c>
      <c r="C45" s="63" t="s">
        <v>228</v>
      </c>
      <c r="D45" s="63"/>
      <c r="E45" s="63"/>
      <c r="F45" s="63" t="s">
        <v>230</v>
      </c>
      <c r="G45" s="71"/>
      <c r="H45" s="71"/>
      <c r="I45" s="167"/>
      <c r="J45" s="85"/>
      <c r="K45" s="81"/>
      <c r="L45" s="81"/>
      <c r="M45" s="81"/>
      <c r="N45" s="81"/>
      <c r="O45" s="222"/>
      <c r="P45" s="78"/>
      <c r="S45" s="6"/>
    </row>
    <row r="46" spans="1:19" ht="15" customHeight="1" x14ac:dyDescent="0.2">
      <c r="A46" s="29"/>
      <c r="B46" s="110"/>
      <c r="C46" s="63"/>
      <c r="D46" s="63"/>
      <c r="E46" s="63"/>
      <c r="F46" s="63"/>
      <c r="G46" s="71"/>
      <c r="H46" s="71"/>
      <c r="I46" s="167"/>
      <c r="J46" s="85"/>
      <c r="K46" s="81"/>
      <c r="L46" s="81"/>
      <c r="M46" s="81"/>
      <c r="N46" s="81"/>
      <c r="O46" s="222"/>
      <c r="P46" s="78"/>
      <c r="S46" s="6"/>
    </row>
    <row r="47" spans="1:19" ht="15" customHeight="1" x14ac:dyDescent="0.2">
      <c r="A47" s="29"/>
      <c r="B47" s="111"/>
      <c r="C47" s="64"/>
      <c r="D47" s="64"/>
      <c r="E47" s="64"/>
      <c r="F47" s="64"/>
      <c r="G47" s="72"/>
      <c r="H47" s="72"/>
      <c r="I47" s="168"/>
      <c r="J47" s="86"/>
      <c r="K47" s="82"/>
      <c r="L47" s="82"/>
      <c r="M47" s="82"/>
      <c r="N47" s="82"/>
      <c r="O47" s="223"/>
      <c r="P47" s="79"/>
      <c r="S47" s="6"/>
    </row>
    <row r="48" spans="1:19" ht="15" customHeight="1" x14ac:dyDescent="0.2">
      <c r="A48" s="1">
        <v>56</v>
      </c>
      <c r="B48" s="30" t="s">
        <v>32</v>
      </c>
      <c r="C48" s="59" t="s">
        <v>149</v>
      </c>
      <c r="D48" s="62" t="s">
        <v>120</v>
      </c>
      <c r="E48" s="62" t="s">
        <v>173</v>
      </c>
      <c r="F48" s="73" t="s">
        <v>169</v>
      </c>
      <c r="G48" s="160" t="s">
        <v>124</v>
      </c>
      <c r="H48" s="70" t="s">
        <v>185</v>
      </c>
      <c r="I48" s="80" t="s">
        <v>290</v>
      </c>
      <c r="J48" s="84" t="s">
        <v>143</v>
      </c>
      <c r="K48" s="83" t="s">
        <v>49</v>
      </c>
      <c r="L48" s="83" t="s">
        <v>49</v>
      </c>
      <c r="M48" s="83" t="s">
        <v>49</v>
      </c>
      <c r="N48" s="83" t="s">
        <v>49</v>
      </c>
      <c r="O48" s="84" t="s">
        <v>289</v>
      </c>
      <c r="P48" s="77" t="s">
        <v>144</v>
      </c>
      <c r="R48" s="6"/>
    </row>
    <row r="49" spans="1:19" ht="15" customHeight="1" x14ac:dyDescent="0.2">
      <c r="B49" s="31" t="s">
        <v>61</v>
      </c>
      <c r="C49" s="63"/>
      <c r="D49" s="63"/>
      <c r="E49" s="63"/>
      <c r="F49" s="74"/>
      <c r="G49" s="71"/>
      <c r="H49" s="71"/>
      <c r="I49" s="224"/>
      <c r="J49" s="85"/>
      <c r="K49" s="81"/>
      <c r="L49" s="81"/>
      <c r="M49" s="81"/>
      <c r="N49" s="81"/>
      <c r="O49" s="85"/>
      <c r="P49" s="78"/>
      <c r="R49" s="6"/>
    </row>
    <row r="50" spans="1:19" ht="15" customHeight="1" x14ac:dyDescent="0.2">
      <c r="B50" s="68" t="s">
        <v>316</v>
      </c>
      <c r="C50" s="63"/>
      <c r="D50" s="63"/>
      <c r="E50" s="63"/>
      <c r="F50" s="74"/>
      <c r="G50" s="71"/>
      <c r="H50" s="71"/>
      <c r="I50" s="224"/>
      <c r="J50" s="85"/>
      <c r="K50" s="81"/>
      <c r="L50" s="81"/>
      <c r="M50" s="81"/>
      <c r="N50" s="81"/>
      <c r="O50" s="85"/>
      <c r="P50" s="78"/>
      <c r="R50" s="6"/>
    </row>
    <row r="51" spans="1:19" ht="15" customHeight="1" x14ac:dyDescent="0.2">
      <c r="B51" s="217"/>
      <c r="C51" s="63"/>
      <c r="D51" s="63"/>
      <c r="E51" s="63"/>
      <c r="F51" s="74"/>
      <c r="G51" s="71"/>
      <c r="H51" s="71"/>
      <c r="I51" s="224"/>
      <c r="J51" s="85"/>
      <c r="K51" s="81"/>
      <c r="L51" s="81"/>
      <c r="M51" s="81"/>
      <c r="N51" s="81"/>
      <c r="O51" s="85"/>
      <c r="P51" s="78"/>
      <c r="R51" s="6"/>
    </row>
    <row r="52" spans="1:19" ht="15" customHeight="1" x14ac:dyDescent="0.2">
      <c r="B52" s="217"/>
      <c r="C52" s="63"/>
      <c r="D52" s="63"/>
      <c r="E52" s="63"/>
      <c r="F52" s="74"/>
      <c r="G52" s="71"/>
      <c r="H52" s="71"/>
      <c r="I52" s="224"/>
      <c r="J52" s="85"/>
      <c r="K52" s="81"/>
      <c r="L52" s="81"/>
      <c r="M52" s="81"/>
      <c r="N52" s="81"/>
      <c r="O52" s="85"/>
      <c r="P52" s="78"/>
      <c r="R52" s="6"/>
    </row>
    <row r="53" spans="1:19" ht="15" customHeight="1" x14ac:dyDescent="0.2">
      <c r="B53" s="218"/>
      <c r="C53" s="64"/>
      <c r="D53" s="64"/>
      <c r="E53" s="64"/>
      <c r="F53" s="75"/>
      <c r="G53" s="72"/>
      <c r="H53" s="72"/>
      <c r="I53" s="225"/>
      <c r="J53" s="86"/>
      <c r="K53" s="82"/>
      <c r="L53" s="82"/>
      <c r="M53" s="82"/>
      <c r="N53" s="82"/>
      <c r="O53" s="86"/>
      <c r="P53" s="79"/>
      <c r="R53" s="6"/>
    </row>
    <row r="54" spans="1:19" ht="15" customHeight="1" x14ac:dyDescent="0.2">
      <c r="A54" s="1">
        <v>59</v>
      </c>
      <c r="B54" s="30" t="s">
        <v>21</v>
      </c>
      <c r="C54" s="59" t="s">
        <v>213</v>
      </c>
      <c r="D54" s="62" t="s">
        <v>120</v>
      </c>
      <c r="E54" s="62" t="s">
        <v>291</v>
      </c>
      <c r="F54" s="73" t="s">
        <v>169</v>
      </c>
      <c r="G54" s="160" t="s">
        <v>124</v>
      </c>
      <c r="H54" s="70" t="s">
        <v>124</v>
      </c>
      <c r="I54" s="80" t="s">
        <v>292</v>
      </c>
      <c r="J54" s="84" t="s">
        <v>206</v>
      </c>
      <c r="K54" s="83" t="s">
        <v>49</v>
      </c>
      <c r="L54" s="83" t="s">
        <v>49</v>
      </c>
      <c r="M54" s="83" t="s">
        <v>49</v>
      </c>
      <c r="N54" s="83" t="s">
        <v>49</v>
      </c>
      <c r="O54" s="84" t="s">
        <v>206</v>
      </c>
      <c r="P54" s="77" t="s">
        <v>144</v>
      </c>
      <c r="Q54" s="19"/>
      <c r="S54" s="6"/>
    </row>
    <row r="55" spans="1:19" ht="15" customHeight="1" x14ac:dyDescent="0.2">
      <c r="B55" s="31" t="s">
        <v>62</v>
      </c>
      <c r="C55" s="63"/>
      <c r="D55" s="63"/>
      <c r="E55" s="63"/>
      <c r="F55" s="74"/>
      <c r="G55" s="173"/>
      <c r="H55" s="71"/>
      <c r="I55" s="81"/>
      <c r="J55" s="85"/>
      <c r="K55" s="81"/>
      <c r="L55" s="81"/>
      <c r="M55" s="81"/>
      <c r="N55" s="81"/>
      <c r="O55" s="85"/>
      <c r="P55" s="78"/>
      <c r="Q55" s="19"/>
      <c r="S55" s="6"/>
    </row>
    <row r="56" spans="1:19" ht="15" customHeight="1" x14ac:dyDescent="0.2">
      <c r="B56" s="32"/>
      <c r="C56" s="63"/>
      <c r="D56" s="63"/>
      <c r="E56" s="63"/>
      <c r="F56" s="74"/>
      <c r="G56" s="173"/>
      <c r="H56" s="71"/>
      <c r="I56" s="81"/>
      <c r="J56" s="85"/>
      <c r="K56" s="81"/>
      <c r="L56" s="81"/>
      <c r="M56" s="81"/>
      <c r="N56" s="81"/>
      <c r="O56" s="85"/>
      <c r="P56" s="78"/>
      <c r="Q56" s="19"/>
      <c r="S56" s="6"/>
    </row>
    <row r="57" spans="1:19" ht="15" customHeight="1" x14ac:dyDescent="0.2">
      <c r="B57" s="109" t="s">
        <v>109</v>
      </c>
      <c r="C57" s="63"/>
      <c r="D57" s="63"/>
      <c r="E57" s="63"/>
      <c r="F57" s="74"/>
      <c r="G57" s="173"/>
      <c r="H57" s="71"/>
      <c r="I57" s="81"/>
      <c r="J57" s="85"/>
      <c r="K57" s="81"/>
      <c r="L57" s="81"/>
      <c r="M57" s="81"/>
      <c r="N57" s="81"/>
      <c r="O57" s="85"/>
      <c r="P57" s="78"/>
      <c r="Q57" s="19"/>
      <c r="S57" s="6"/>
    </row>
    <row r="58" spans="1:19" ht="15" customHeight="1" x14ac:dyDescent="0.2">
      <c r="B58" s="110"/>
      <c r="C58" s="63"/>
      <c r="D58" s="63"/>
      <c r="E58" s="63"/>
      <c r="F58" s="74"/>
      <c r="G58" s="173"/>
      <c r="H58" s="71"/>
      <c r="I58" s="81"/>
      <c r="J58" s="85"/>
      <c r="K58" s="81"/>
      <c r="L58" s="81"/>
      <c r="M58" s="81"/>
      <c r="N58" s="81"/>
      <c r="O58" s="85"/>
      <c r="P58" s="78"/>
      <c r="Q58" s="19"/>
      <c r="S58" s="6"/>
    </row>
    <row r="59" spans="1:19" ht="15" customHeight="1" x14ac:dyDescent="0.2">
      <c r="B59" s="111"/>
      <c r="C59" s="64"/>
      <c r="D59" s="64"/>
      <c r="E59" s="64"/>
      <c r="F59" s="75"/>
      <c r="G59" s="184"/>
      <c r="H59" s="72"/>
      <c r="I59" s="82"/>
      <c r="J59" s="86"/>
      <c r="K59" s="82"/>
      <c r="L59" s="82"/>
      <c r="M59" s="82"/>
      <c r="N59" s="82"/>
      <c r="O59" s="86"/>
      <c r="P59" s="79"/>
      <c r="Q59" s="19"/>
      <c r="S59" s="6"/>
    </row>
    <row r="60" spans="1:19" ht="15" customHeight="1" x14ac:dyDescent="0.2">
      <c r="A60" s="1">
        <v>60</v>
      </c>
      <c r="B60" s="30" t="s">
        <v>18</v>
      </c>
      <c r="C60" s="59" t="s">
        <v>183</v>
      </c>
      <c r="D60" s="62" t="s">
        <v>120</v>
      </c>
      <c r="E60" s="59" t="s">
        <v>184</v>
      </c>
      <c r="F60" s="73" t="s">
        <v>119</v>
      </c>
      <c r="G60" s="160" t="s">
        <v>185</v>
      </c>
      <c r="H60" s="70" t="s">
        <v>185</v>
      </c>
      <c r="I60" s="80" t="s">
        <v>176</v>
      </c>
      <c r="J60" s="84" t="s">
        <v>143</v>
      </c>
      <c r="K60" s="83" t="s">
        <v>49</v>
      </c>
      <c r="L60" s="83" t="s">
        <v>49</v>
      </c>
      <c r="M60" s="83" t="s">
        <v>49</v>
      </c>
      <c r="N60" s="83" t="s">
        <v>49</v>
      </c>
      <c r="O60" s="84" t="s">
        <v>143</v>
      </c>
      <c r="P60" s="77" t="s">
        <v>143</v>
      </c>
      <c r="Q60" s="19"/>
      <c r="S60" s="6"/>
    </row>
    <row r="61" spans="1:19" ht="15" customHeight="1" x14ac:dyDescent="0.2">
      <c r="B61" s="31" t="s">
        <v>63</v>
      </c>
      <c r="C61" s="63"/>
      <c r="D61" s="63"/>
      <c r="E61" s="63"/>
      <c r="F61" s="74"/>
      <c r="G61" s="71"/>
      <c r="H61" s="71"/>
      <c r="I61" s="81"/>
      <c r="J61" s="85"/>
      <c r="K61" s="81"/>
      <c r="L61" s="81"/>
      <c r="M61" s="81"/>
      <c r="N61" s="81"/>
      <c r="O61" s="85"/>
      <c r="P61" s="78"/>
      <c r="Q61" s="19"/>
      <c r="S61" s="6"/>
    </row>
    <row r="62" spans="1:19" ht="15" customHeight="1" x14ac:dyDescent="0.2">
      <c r="B62" s="32"/>
      <c r="C62" s="63"/>
      <c r="D62" s="63"/>
      <c r="E62" s="63"/>
      <c r="F62" s="74"/>
      <c r="G62" s="71"/>
      <c r="H62" s="71"/>
      <c r="I62" s="81"/>
      <c r="J62" s="85"/>
      <c r="K62" s="81"/>
      <c r="L62" s="81"/>
      <c r="M62" s="81"/>
      <c r="N62" s="81"/>
      <c r="O62" s="85"/>
      <c r="P62" s="78"/>
      <c r="Q62" s="19"/>
      <c r="S62" s="6"/>
    </row>
    <row r="63" spans="1:19" ht="15" customHeight="1" x14ac:dyDescent="0.2">
      <c r="B63" s="109" t="s">
        <v>135</v>
      </c>
      <c r="C63" s="63"/>
      <c r="D63" s="63"/>
      <c r="E63" s="63"/>
      <c r="F63" s="74"/>
      <c r="G63" s="71"/>
      <c r="H63" s="71"/>
      <c r="I63" s="81"/>
      <c r="J63" s="85"/>
      <c r="K63" s="81"/>
      <c r="L63" s="81"/>
      <c r="M63" s="81"/>
      <c r="N63" s="81"/>
      <c r="O63" s="85"/>
      <c r="P63" s="78"/>
      <c r="Q63" s="19"/>
      <c r="S63" s="6"/>
    </row>
    <row r="64" spans="1:19" ht="15" customHeight="1" x14ac:dyDescent="0.2">
      <c r="B64" s="110"/>
      <c r="C64" s="63"/>
      <c r="D64" s="63"/>
      <c r="E64" s="63"/>
      <c r="F64" s="74"/>
      <c r="G64" s="71"/>
      <c r="H64" s="71"/>
      <c r="I64" s="81"/>
      <c r="J64" s="85"/>
      <c r="K64" s="81"/>
      <c r="L64" s="81"/>
      <c r="M64" s="81"/>
      <c r="N64" s="81"/>
      <c r="O64" s="85"/>
      <c r="P64" s="78"/>
      <c r="Q64" s="19"/>
      <c r="S64" s="6"/>
    </row>
    <row r="65" spans="1:19" ht="15" customHeight="1" x14ac:dyDescent="0.2">
      <c r="B65" s="111"/>
      <c r="C65" s="64"/>
      <c r="D65" s="64"/>
      <c r="E65" s="64"/>
      <c r="F65" s="75"/>
      <c r="G65" s="72"/>
      <c r="H65" s="72"/>
      <c r="I65" s="82"/>
      <c r="J65" s="86"/>
      <c r="K65" s="82"/>
      <c r="L65" s="82"/>
      <c r="M65" s="82"/>
      <c r="N65" s="82"/>
      <c r="O65" s="86"/>
      <c r="P65" s="79"/>
      <c r="Q65" s="19"/>
      <c r="S65" s="6"/>
    </row>
    <row r="66" spans="1:19" ht="15" customHeight="1" x14ac:dyDescent="0.2">
      <c r="A66" s="1">
        <v>62</v>
      </c>
      <c r="B66" s="30" t="s">
        <v>23</v>
      </c>
      <c r="C66" s="59" t="s">
        <v>186</v>
      </c>
      <c r="D66" s="62" t="s">
        <v>120</v>
      </c>
      <c r="E66" s="59" t="s">
        <v>187</v>
      </c>
      <c r="F66" s="73" t="s">
        <v>169</v>
      </c>
      <c r="G66" s="160" t="s">
        <v>189</v>
      </c>
      <c r="H66" s="70" t="s">
        <v>188</v>
      </c>
      <c r="I66" s="80" t="s">
        <v>176</v>
      </c>
      <c r="J66" s="84" t="s">
        <v>143</v>
      </c>
      <c r="K66" s="83" t="s">
        <v>49</v>
      </c>
      <c r="L66" s="83" t="s">
        <v>49</v>
      </c>
      <c r="M66" s="83" t="s">
        <v>49</v>
      </c>
      <c r="N66" s="83" t="s">
        <v>49</v>
      </c>
      <c r="O66" s="84" t="s">
        <v>143</v>
      </c>
      <c r="P66" s="77" t="s">
        <v>177</v>
      </c>
      <c r="S66" s="6"/>
    </row>
    <row r="67" spans="1:19" ht="15" customHeight="1" x14ac:dyDescent="0.2">
      <c r="B67" s="31" t="s">
        <v>64</v>
      </c>
      <c r="C67" s="63"/>
      <c r="D67" s="63"/>
      <c r="E67" s="60"/>
      <c r="F67" s="74"/>
      <c r="G67" s="71"/>
      <c r="H67" s="71"/>
      <c r="I67" s="81"/>
      <c r="J67" s="85"/>
      <c r="K67" s="81"/>
      <c r="L67" s="81"/>
      <c r="M67" s="81"/>
      <c r="N67" s="81"/>
      <c r="O67" s="85"/>
      <c r="P67" s="78"/>
    </row>
    <row r="68" spans="1:19" ht="15" customHeight="1" x14ac:dyDescent="0.2">
      <c r="B68" s="32"/>
      <c r="C68" s="63"/>
      <c r="D68" s="63"/>
      <c r="E68" s="60"/>
      <c r="F68" s="74"/>
      <c r="G68" s="71"/>
      <c r="H68" s="71"/>
      <c r="I68" s="81"/>
      <c r="J68" s="85"/>
      <c r="K68" s="81"/>
      <c r="L68" s="81"/>
      <c r="M68" s="81"/>
      <c r="N68" s="81"/>
      <c r="O68" s="85"/>
      <c r="P68" s="78"/>
      <c r="S68" s="6"/>
    </row>
    <row r="69" spans="1:19" ht="15" customHeight="1" x14ac:dyDescent="0.2">
      <c r="B69" s="109" t="s">
        <v>136</v>
      </c>
      <c r="C69" s="63"/>
      <c r="D69" s="63"/>
      <c r="E69" s="60"/>
      <c r="F69" s="74"/>
      <c r="G69" s="71"/>
      <c r="H69" s="71"/>
      <c r="I69" s="81"/>
      <c r="J69" s="85"/>
      <c r="K69" s="81"/>
      <c r="L69" s="81"/>
      <c r="M69" s="81"/>
      <c r="N69" s="81"/>
      <c r="O69" s="85"/>
      <c r="P69" s="78"/>
      <c r="S69" s="6"/>
    </row>
    <row r="70" spans="1:19" ht="15" customHeight="1" x14ac:dyDescent="0.2">
      <c r="B70" s="110"/>
      <c r="C70" s="63"/>
      <c r="D70" s="63"/>
      <c r="E70" s="60"/>
      <c r="F70" s="74"/>
      <c r="G70" s="71"/>
      <c r="H70" s="71"/>
      <c r="I70" s="81"/>
      <c r="J70" s="85"/>
      <c r="K70" s="81"/>
      <c r="L70" s="81"/>
      <c r="M70" s="81"/>
      <c r="N70" s="81"/>
      <c r="O70" s="85"/>
      <c r="P70" s="78"/>
      <c r="S70" s="6"/>
    </row>
    <row r="71" spans="1:19" ht="15" customHeight="1" x14ac:dyDescent="0.2">
      <c r="B71" s="111"/>
      <c r="C71" s="64"/>
      <c r="D71" s="64"/>
      <c r="E71" s="61"/>
      <c r="F71" s="75"/>
      <c r="G71" s="72"/>
      <c r="H71" s="72"/>
      <c r="I71" s="82"/>
      <c r="J71" s="86"/>
      <c r="K71" s="82"/>
      <c r="L71" s="82"/>
      <c r="M71" s="82"/>
      <c r="N71" s="82"/>
      <c r="O71" s="86"/>
      <c r="P71" s="79"/>
      <c r="S71" s="6"/>
    </row>
    <row r="72" spans="1:19" ht="15" customHeight="1" x14ac:dyDescent="0.2">
      <c r="A72" s="1">
        <v>64</v>
      </c>
      <c r="B72" s="34" t="s">
        <v>98</v>
      </c>
      <c r="C72" s="59" t="s">
        <v>149</v>
      </c>
      <c r="D72" s="62" t="s">
        <v>120</v>
      </c>
      <c r="E72" s="59" t="s">
        <v>175</v>
      </c>
      <c r="F72" s="73" t="s">
        <v>169</v>
      </c>
      <c r="G72" s="160" t="s">
        <v>178</v>
      </c>
      <c r="H72" s="70">
        <v>46006</v>
      </c>
      <c r="I72" s="59" t="s">
        <v>176</v>
      </c>
      <c r="J72" s="77" t="s">
        <v>143</v>
      </c>
      <c r="K72" s="62" t="s">
        <v>49</v>
      </c>
      <c r="L72" s="62" t="s">
        <v>49</v>
      </c>
      <c r="M72" s="62" t="s">
        <v>49</v>
      </c>
      <c r="N72" s="62" t="s">
        <v>49</v>
      </c>
      <c r="O72" s="77" t="s">
        <v>143</v>
      </c>
      <c r="P72" s="77" t="s">
        <v>177</v>
      </c>
      <c r="R72" s="6"/>
    </row>
    <row r="73" spans="1:19" ht="15" customHeight="1" x14ac:dyDescent="0.2">
      <c r="B73" s="17" t="s">
        <v>106</v>
      </c>
      <c r="C73" s="60"/>
      <c r="D73" s="63"/>
      <c r="E73" s="63"/>
      <c r="F73" s="74"/>
      <c r="G73" s="173"/>
      <c r="H73" s="71"/>
      <c r="I73" s="60"/>
      <c r="J73" s="78"/>
      <c r="K73" s="63"/>
      <c r="L73" s="63"/>
      <c r="M73" s="63"/>
      <c r="N73" s="63"/>
      <c r="O73" s="78"/>
      <c r="P73" s="78"/>
      <c r="Q73" s="24"/>
      <c r="R73" s="6"/>
    </row>
    <row r="74" spans="1:19" ht="15" customHeight="1" x14ac:dyDescent="0.2">
      <c r="B74" s="33"/>
      <c r="C74" s="60"/>
      <c r="D74" s="63"/>
      <c r="E74" s="63"/>
      <c r="F74" s="74"/>
      <c r="G74" s="173"/>
      <c r="H74" s="71"/>
      <c r="I74" s="60"/>
      <c r="J74" s="78"/>
      <c r="K74" s="63"/>
      <c r="L74" s="63"/>
      <c r="M74" s="63"/>
      <c r="N74" s="63"/>
      <c r="O74" s="78"/>
      <c r="P74" s="78"/>
      <c r="Q74" s="24"/>
      <c r="R74" s="6"/>
    </row>
    <row r="75" spans="1:19" ht="15" customHeight="1" x14ac:dyDescent="0.2">
      <c r="B75" s="53" t="s">
        <v>174</v>
      </c>
      <c r="C75" s="60"/>
      <c r="D75" s="63"/>
      <c r="E75" s="63"/>
      <c r="F75" s="74"/>
      <c r="G75" s="173"/>
      <c r="H75" s="71"/>
      <c r="I75" s="60"/>
      <c r="J75" s="78"/>
      <c r="K75" s="63"/>
      <c r="L75" s="63"/>
      <c r="M75" s="63"/>
      <c r="N75" s="63"/>
      <c r="O75" s="78"/>
      <c r="P75" s="78"/>
      <c r="R75" s="6"/>
    </row>
    <row r="76" spans="1:19" ht="15" customHeight="1" x14ac:dyDescent="0.2">
      <c r="B76" s="54"/>
      <c r="C76" s="60"/>
      <c r="D76" s="63"/>
      <c r="E76" s="63"/>
      <c r="F76" s="74"/>
      <c r="G76" s="173"/>
      <c r="H76" s="71"/>
      <c r="I76" s="60"/>
      <c r="J76" s="78"/>
      <c r="K76" s="63"/>
      <c r="L76" s="63"/>
      <c r="M76" s="63"/>
      <c r="N76" s="63"/>
      <c r="O76" s="78"/>
      <c r="P76" s="78"/>
      <c r="Q76" s="24"/>
      <c r="R76" s="6"/>
    </row>
    <row r="77" spans="1:19" ht="15" customHeight="1" x14ac:dyDescent="0.2">
      <c r="B77" s="55"/>
      <c r="C77" s="61"/>
      <c r="D77" s="64"/>
      <c r="E77" s="64"/>
      <c r="F77" s="75"/>
      <c r="G77" s="184"/>
      <c r="H77" s="72"/>
      <c r="I77" s="61"/>
      <c r="J77" s="79"/>
      <c r="K77" s="64"/>
      <c r="L77" s="64"/>
      <c r="M77" s="64"/>
      <c r="N77" s="64"/>
      <c r="O77" s="79"/>
      <c r="P77" s="79"/>
      <c r="R77" s="6"/>
    </row>
    <row r="78" spans="1:19" ht="15" customHeight="1" x14ac:dyDescent="0.2">
      <c r="A78" s="1">
        <v>72</v>
      </c>
      <c r="B78" s="43" t="s">
        <v>99</v>
      </c>
      <c r="C78" s="62" t="s">
        <v>190</v>
      </c>
      <c r="D78" s="62" t="s">
        <v>191</v>
      </c>
      <c r="E78" s="65" t="s">
        <v>192</v>
      </c>
      <c r="F78" s="73" t="s">
        <v>193</v>
      </c>
      <c r="G78" s="160" t="s">
        <v>194</v>
      </c>
      <c r="H78" s="70">
        <v>46014</v>
      </c>
      <c r="I78" s="80" t="s">
        <v>195</v>
      </c>
      <c r="J78" s="84" t="s">
        <v>196</v>
      </c>
      <c r="K78" s="83" t="s">
        <v>49</v>
      </c>
      <c r="L78" s="83" t="s">
        <v>49</v>
      </c>
      <c r="M78" s="83" t="s">
        <v>49</v>
      </c>
      <c r="N78" s="83" t="s">
        <v>49</v>
      </c>
      <c r="O78" s="84" t="s">
        <v>197</v>
      </c>
      <c r="P78" s="77" t="s">
        <v>198</v>
      </c>
      <c r="Q78" s="19"/>
      <c r="S78" s="6"/>
    </row>
    <row r="79" spans="1:19" ht="15" customHeight="1" x14ac:dyDescent="0.2">
      <c r="B79" s="31" t="s">
        <v>65</v>
      </c>
      <c r="C79" s="63"/>
      <c r="D79" s="64"/>
      <c r="E79" s="67"/>
      <c r="F79" s="74"/>
      <c r="G79" s="71"/>
      <c r="H79" s="71"/>
      <c r="I79" s="81"/>
      <c r="J79" s="85"/>
      <c r="K79" s="81"/>
      <c r="L79" s="81"/>
      <c r="M79" s="81"/>
      <c r="N79" s="81"/>
      <c r="O79" s="85"/>
      <c r="P79" s="78"/>
      <c r="Q79" s="19"/>
      <c r="S79" s="6"/>
    </row>
    <row r="80" spans="1:19" ht="15" customHeight="1" x14ac:dyDescent="0.2">
      <c r="B80" s="53" t="s">
        <v>132</v>
      </c>
      <c r="C80" s="64"/>
      <c r="D80" s="48" t="s">
        <v>201</v>
      </c>
      <c r="E80" s="48" t="s">
        <v>152</v>
      </c>
      <c r="F80" s="74"/>
      <c r="G80" s="71"/>
      <c r="H80" s="71"/>
      <c r="I80" s="81"/>
      <c r="J80" s="85"/>
      <c r="K80" s="81"/>
      <c r="L80" s="81"/>
      <c r="M80" s="81"/>
      <c r="N80" s="81"/>
      <c r="O80" s="85"/>
      <c r="P80" s="78"/>
      <c r="Q80" s="19"/>
      <c r="S80" s="6"/>
    </row>
    <row r="81" spans="1:19" ht="15" customHeight="1" x14ac:dyDescent="0.2">
      <c r="B81" s="53"/>
      <c r="C81" s="59" t="s">
        <v>200</v>
      </c>
      <c r="D81" s="49" t="s">
        <v>191</v>
      </c>
      <c r="E81" s="50" t="s">
        <v>199</v>
      </c>
      <c r="F81" s="74"/>
      <c r="G81" s="71"/>
      <c r="H81" s="71"/>
      <c r="I81" s="81"/>
      <c r="J81" s="85"/>
      <c r="K81" s="81"/>
      <c r="L81" s="81"/>
      <c r="M81" s="81"/>
      <c r="N81" s="81"/>
      <c r="O81" s="85"/>
      <c r="P81" s="78"/>
      <c r="Q81" s="19"/>
      <c r="S81" s="6"/>
    </row>
    <row r="82" spans="1:19" ht="15" customHeight="1" x14ac:dyDescent="0.2">
      <c r="B82" s="53"/>
      <c r="C82" s="60"/>
      <c r="D82" s="211" t="s">
        <v>282</v>
      </c>
      <c r="E82" s="62" t="s">
        <v>152</v>
      </c>
      <c r="F82" s="74"/>
      <c r="G82" s="71"/>
      <c r="H82" s="71"/>
      <c r="I82" s="81"/>
      <c r="J82" s="85"/>
      <c r="K82" s="81"/>
      <c r="L82" s="81"/>
      <c r="M82" s="81"/>
      <c r="N82" s="81"/>
      <c r="O82" s="85"/>
      <c r="P82" s="78"/>
      <c r="Q82" s="19"/>
      <c r="S82" s="6"/>
    </row>
    <row r="83" spans="1:19" ht="15" customHeight="1" x14ac:dyDescent="0.2">
      <c r="B83" s="76"/>
      <c r="C83" s="61"/>
      <c r="D83" s="212"/>
      <c r="E83" s="64"/>
      <c r="F83" s="75"/>
      <c r="G83" s="72"/>
      <c r="H83" s="72"/>
      <c r="I83" s="82"/>
      <c r="J83" s="86"/>
      <c r="K83" s="82"/>
      <c r="L83" s="82"/>
      <c r="M83" s="82"/>
      <c r="N83" s="82"/>
      <c r="O83" s="86"/>
      <c r="P83" s="79"/>
      <c r="Q83" s="19"/>
    </row>
    <row r="84" spans="1:19" ht="15" customHeight="1" x14ac:dyDescent="0.2">
      <c r="A84" s="1">
        <v>83</v>
      </c>
      <c r="B84" s="30" t="s">
        <v>27</v>
      </c>
      <c r="C84" s="59" t="s">
        <v>183</v>
      </c>
      <c r="D84" s="62" t="s">
        <v>120</v>
      </c>
      <c r="E84" s="59" t="s">
        <v>293</v>
      </c>
      <c r="F84" s="73" t="s">
        <v>169</v>
      </c>
      <c r="G84" s="160" t="s">
        <v>178</v>
      </c>
      <c r="H84" s="70">
        <v>46007</v>
      </c>
      <c r="I84" s="80" t="s">
        <v>180</v>
      </c>
      <c r="J84" s="84" t="s">
        <v>143</v>
      </c>
      <c r="K84" s="83" t="s">
        <v>49</v>
      </c>
      <c r="L84" s="83" t="s">
        <v>49</v>
      </c>
      <c r="M84" s="83" t="s">
        <v>49</v>
      </c>
      <c r="N84" s="83" t="s">
        <v>49</v>
      </c>
      <c r="O84" s="84" t="s">
        <v>143</v>
      </c>
      <c r="P84" s="77" t="s">
        <v>151</v>
      </c>
      <c r="Q84" s="23"/>
    </row>
    <row r="85" spans="1:19" ht="15" customHeight="1" x14ac:dyDescent="0.2">
      <c r="B85" s="31" t="s">
        <v>66</v>
      </c>
      <c r="C85" s="63"/>
      <c r="D85" s="63"/>
      <c r="E85" s="63"/>
      <c r="F85" s="74"/>
      <c r="G85" s="173"/>
      <c r="H85" s="71"/>
      <c r="I85" s="81"/>
      <c r="J85" s="85"/>
      <c r="K85" s="81"/>
      <c r="L85" s="81"/>
      <c r="M85" s="81"/>
      <c r="N85" s="81"/>
      <c r="O85" s="85"/>
      <c r="P85" s="78"/>
      <c r="Q85" s="23"/>
    </row>
    <row r="86" spans="1:19" ht="15" customHeight="1" x14ac:dyDescent="0.2">
      <c r="B86" s="44"/>
      <c r="C86" s="63"/>
      <c r="D86" s="63"/>
      <c r="E86" s="63"/>
      <c r="F86" s="74"/>
      <c r="G86" s="173"/>
      <c r="H86" s="71"/>
      <c r="I86" s="81"/>
      <c r="J86" s="85"/>
      <c r="K86" s="81"/>
      <c r="L86" s="81"/>
      <c r="M86" s="81"/>
      <c r="N86" s="81"/>
      <c r="O86" s="85"/>
      <c r="P86" s="78"/>
      <c r="Q86" s="23"/>
    </row>
    <row r="87" spans="1:19" ht="15" customHeight="1" x14ac:dyDescent="0.2">
      <c r="B87" s="53" t="s">
        <v>50</v>
      </c>
      <c r="C87" s="63"/>
      <c r="D87" s="63"/>
      <c r="E87" s="63"/>
      <c r="F87" s="74"/>
      <c r="G87" s="173"/>
      <c r="H87" s="71"/>
      <c r="I87" s="81"/>
      <c r="J87" s="85"/>
      <c r="K87" s="81"/>
      <c r="L87" s="81"/>
      <c r="M87" s="81"/>
      <c r="N87" s="81"/>
      <c r="O87" s="85"/>
      <c r="P87" s="78"/>
      <c r="Q87" s="23"/>
    </row>
    <row r="88" spans="1:19" ht="15" customHeight="1" x14ac:dyDescent="0.2">
      <c r="B88" s="53"/>
      <c r="C88" s="63"/>
      <c r="D88" s="63"/>
      <c r="E88" s="63"/>
      <c r="F88" s="74"/>
      <c r="G88" s="173"/>
      <c r="H88" s="71"/>
      <c r="I88" s="81"/>
      <c r="J88" s="85"/>
      <c r="K88" s="81"/>
      <c r="L88" s="81"/>
      <c r="M88" s="81"/>
      <c r="N88" s="81"/>
      <c r="O88" s="85"/>
      <c r="P88" s="78"/>
      <c r="Q88" s="23"/>
    </row>
    <row r="89" spans="1:19" ht="15" customHeight="1" x14ac:dyDescent="0.2">
      <c r="B89" s="76"/>
      <c r="C89" s="64"/>
      <c r="D89" s="64"/>
      <c r="E89" s="64"/>
      <c r="F89" s="75"/>
      <c r="G89" s="184"/>
      <c r="H89" s="72"/>
      <c r="I89" s="82"/>
      <c r="J89" s="86"/>
      <c r="K89" s="82"/>
      <c r="L89" s="82"/>
      <c r="M89" s="82"/>
      <c r="N89" s="82"/>
      <c r="O89" s="86"/>
      <c r="P89" s="79"/>
      <c r="Q89" s="23"/>
    </row>
    <row r="90" spans="1:19" ht="15" customHeight="1" x14ac:dyDescent="0.2">
      <c r="A90" s="1">
        <v>88</v>
      </c>
      <c r="B90" s="30" t="s">
        <v>28</v>
      </c>
      <c r="C90" s="59" t="s">
        <v>149</v>
      </c>
      <c r="D90" s="62" t="s">
        <v>150</v>
      </c>
      <c r="E90" s="59" t="s">
        <v>152</v>
      </c>
      <c r="F90" s="73" t="s">
        <v>119</v>
      </c>
      <c r="G90" s="160" t="s">
        <v>172</v>
      </c>
      <c r="H90" s="70">
        <v>45999</v>
      </c>
      <c r="I90" s="80" t="s">
        <v>176</v>
      </c>
      <c r="J90" s="84" t="s">
        <v>143</v>
      </c>
      <c r="K90" s="83" t="s">
        <v>49</v>
      </c>
      <c r="L90" s="83" t="s">
        <v>49</v>
      </c>
      <c r="M90" s="83" t="s">
        <v>49</v>
      </c>
      <c r="N90" s="83" t="s">
        <v>49</v>
      </c>
      <c r="O90" s="84" t="s">
        <v>143</v>
      </c>
      <c r="P90" s="77" t="s">
        <v>151</v>
      </c>
    </row>
    <row r="91" spans="1:19" ht="15" customHeight="1" x14ac:dyDescent="0.2">
      <c r="B91" s="31" t="s">
        <v>67</v>
      </c>
      <c r="C91" s="63"/>
      <c r="D91" s="63"/>
      <c r="E91" s="60"/>
      <c r="F91" s="74"/>
      <c r="G91" s="173"/>
      <c r="H91" s="71"/>
      <c r="I91" s="81"/>
      <c r="J91" s="85"/>
      <c r="K91" s="81"/>
      <c r="L91" s="81"/>
      <c r="M91" s="81"/>
      <c r="N91" s="81"/>
      <c r="O91" s="85"/>
      <c r="P91" s="78"/>
    </row>
    <row r="92" spans="1:19" ht="15" customHeight="1" x14ac:dyDescent="0.2">
      <c r="B92" s="32"/>
      <c r="C92" s="63"/>
      <c r="D92" s="63"/>
      <c r="E92" s="60"/>
      <c r="F92" s="74"/>
      <c r="G92" s="173"/>
      <c r="H92" s="71"/>
      <c r="I92" s="81"/>
      <c r="J92" s="85"/>
      <c r="K92" s="81"/>
      <c r="L92" s="81"/>
      <c r="M92" s="81"/>
      <c r="N92" s="81"/>
      <c r="O92" s="85"/>
      <c r="P92" s="78"/>
    </row>
    <row r="93" spans="1:19" ht="15" customHeight="1" x14ac:dyDescent="0.2">
      <c r="B93" s="110" t="s">
        <v>36</v>
      </c>
      <c r="C93" s="63"/>
      <c r="D93" s="63"/>
      <c r="E93" s="60"/>
      <c r="F93" s="74"/>
      <c r="G93" s="173"/>
      <c r="H93" s="71"/>
      <c r="I93" s="81"/>
      <c r="J93" s="85"/>
      <c r="K93" s="81"/>
      <c r="L93" s="81"/>
      <c r="M93" s="81"/>
      <c r="N93" s="81"/>
      <c r="O93" s="85"/>
      <c r="P93" s="78"/>
    </row>
    <row r="94" spans="1:19" ht="15" customHeight="1" x14ac:dyDescent="0.2">
      <c r="B94" s="110"/>
      <c r="C94" s="63"/>
      <c r="D94" s="63"/>
      <c r="E94" s="60"/>
      <c r="F94" s="74"/>
      <c r="G94" s="173"/>
      <c r="H94" s="71"/>
      <c r="I94" s="81"/>
      <c r="J94" s="85"/>
      <c r="K94" s="81"/>
      <c r="L94" s="81"/>
      <c r="M94" s="81"/>
      <c r="N94" s="81"/>
      <c r="O94" s="85"/>
      <c r="P94" s="78"/>
    </row>
    <row r="95" spans="1:19" ht="15" customHeight="1" x14ac:dyDescent="0.2">
      <c r="B95" s="111"/>
      <c r="C95" s="64"/>
      <c r="D95" s="64"/>
      <c r="E95" s="61"/>
      <c r="F95" s="75"/>
      <c r="G95" s="184"/>
      <c r="H95" s="72"/>
      <c r="I95" s="82"/>
      <c r="J95" s="86"/>
      <c r="K95" s="82"/>
      <c r="L95" s="82"/>
      <c r="M95" s="82"/>
      <c r="N95" s="82"/>
      <c r="O95" s="86"/>
      <c r="P95" s="79"/>
    </row>
    <row r="96" spans="1:19" ht="15" customHeight="1" x14ac:dyDescent="0.2">
      <c r="A96" s="1">
        <v>89</v>
      </c>
      <c r="B96" s="30" t="s">
        <v>29</v>
      </c>
      <c r="C96" s="59" t="s">
        <v>294</v>
      </c>
      <c r="D96" s="62" t="s">
        <v>120</v>
      </c>
      <c r="E96" s="59" t="s">
        <v>295</v>
      </c>
      <c r="F96" s="73" t="s">
        <v>169</v>
      </c>
      <c r="G96" s="160" t="s">
        <v>296</v>
      </c>
      <c r="H96" s="70">
        <v>45995</v>
      </c>
      <c r="I96" s="59" t="s">
        <v>176</v>
      </c>
      <c r="J96" s="84" t="s">
        <v>143</v>
      </c>
      <c r="K96" s="83" t="s">
        <v>49</v>
      </c>
      <c r="L96" s="83" t="s">
        <v>49</v>
      </c>
      <c r="M96" s="83" t="s">
        <v>49</v>
      </c>
      <c r="N96" s="83" t="s">
        <v>49</v>
      </c>
      <c r="O96" s="84" t="s">
        <v>143</v>
      </c>
      <c r="P96" s="77" t="s">
        <v>177</v>
      </c>
    </row>
    <row r="97" spans="1:19" ht="15" customHeight="1" x14ac:dyDescent="0.2">
      <c r="B97" s="31" t="s">
        <v>68</v>
      </c>
      <c r="C97" s="63"/>
      <c r="D97" s="206"/>
      <c r="E97" s="60"/>
      <c r="F97" s="74"/>
      <c r="G97" s="71"/>
      <c r="H97" s="71"/>
      <c r="I97" s="63"/>
      <c r="J97" s="85"/>
      <c r="K97" s="81"/>
      <c r="L97" s="81"/>
      <c r="M97" s="81"/>
      <c r="N97" s="81"/>
      <c r="O97" s="85"/>
      <c r="P97" s="78"/>
    </row>
    <row r="98" spans="1:19" ht="15" customHeight="1" x14ac:dyDescent="0.2">
      <c r="B98" s="32"/>
      <c r="C98" s="63"/>
      <c r="D98" s="206"/>
      <c r="E98" s="60"/>
      <c r="F98" s="74"/>
      <c r="G98" s="71"/>
      <c r="H98" s="71"/>
      <c r="I98" s="63"/>
      <c r="J98" s="85"/>
      <c r="K98" s="81"/>
      <c r="L98" s="81"/>
      <c r="M98" s="81"/>
      <c r="N98" s="81"/>
      <c r="O98" s="85"/>
      <c r="P98" s="78"/>
    </row>
    <row r="99" spans="1:19" ht="15" customHeight="1" x14ac:dyDescent="0.2">
      <c r="B99" s="109" t="s">
        <v>107</v>
      </c>
      <c r="C99" s="63"/>
      <c r="D99" s="206"/>
      <c r="E99" s="60"/>
      <c r="F99" s="74"/>
      <c r="G99" s="71"/>
      <c r="H99" s="71"/>
      <c r="I99" s="63"/>
      <c r="J99" s="85"/>
      <c r="K99" s="81"/>
      <c r="L99" s="81"/>
      <c r="M99" s="81"/>
      <c r="N99" s="81"/>
      <c r="O99" s="85"/>
      <c r="P99" s="78"/>
    </row>
    <row r="100" spans="1:19" ht="15" customHeight="1" x14ac:dyDescent="0.2">
      <c r="B100" s="110"/>
      <c r="C100" s="63"/>
      <c r="D100" s="206"/>
      <c r="E100" s="60"/>
      <c r="F100" s="74"/>
      <c r="G100" s="71"/>
      <c r="H100" s="71"/>
      <c r="I100" s="63"/>
      <c r="J100" s="85"/>
      <c r="K100" s="81"/>
      <c r="L100" s="81"/>
      <c r="M100" s="81"/>
      <c r="N100" s="81"/>
      <c r="O100" s="85"/>
      <c r="P100" s="78"/>
    </row>
    <row r="101" spans="1:19" ht="15" customHeight="1" x14ac:dyDescent="0.2">
      <c r="B101" s="111"/>
      <c r="C101" s="64"/>
      <c r="D101" s="207"/>
      <c r="E101" s="61"/>
      <c r="F101" s="75"/>
      <c r="G101" s="72"/>
      <c r="H101" s="72"/>
      <c r="I101" s="64"/>
      <c r="J101" s="86"/>
      <c r="K101" s="82"/>
      <c r="L101" s="82"/>
      <c r="M101" s="82"/>
      <c r="N101" s="82"/>
      <c r="O101" s="86"/>
      <c r="P101" s="79"/>
    </row>
    <row r="102" spans="1:19" ht="15" customHeight="1" x14ac:dyDescent="0.2">
      <c r="A102" s="1">
        <v>90</v>
      </c>
      <c r="B102" s="30" t="s">
        <v>26</v>
      </c>
      <c r="C102" s="59" t="s">
        <v>225</v>
      </c>
      <c r="D102" s="62" t="s">
        <v>191</v>
      </c>
      <c r="E102" s="153" t="s">
        <v>236</v>
      </c>
      <c r="F102" s="73" t="s">
        <v>169</v>
      </c>
      <c r="G102" s="70" t="s">
        <v>163</v>
      </c>
      <c r="H102" s="70" t="s">
        <v>163</v>
      </c>
      <c r="I102" s="80" t="s">
        <v>195</v>
      </c>
      <c r="J102" s="84" t="s">
        <v>196</v>
      </c>
      <c r="K102" s="83" t="s">
        <v>49</v>
      </c>
      <c r="L102" s="83" t="s">
        <v>49</v>
      </c>
      <c r="M102" s="83" t="s">
        <v>49</v>
      </c>
      <c r="N102" s="83" t="s">
        <v>49</v>
      </c>
      <c r="O102" s="84" t="s">
        <v>196</v>
      </c>
      <c r="P102" s="77" t="s">
        <v>237</v>
      </c>
    </row>
    <row r="103" spans="1:19" ht="15" customHeight="1" x14ac:dyDescent="0.2">
      <c r="B103" s="31" t="s">
        <v>60</v>
      </c>
      <c r="C103" s="63"/>
      <c r="D103" s="63"/>
      <c r="E103" s="180"/>
      <c r="F103" s="74"/>
      <c r="G103" s="71"/>
      <c r="H103" s="71"/>
      <c r="I103" s="81"/>
      <c r="J103" s="85"/>
      <c r="K103" s="81"/>
      <c r="L103" s="81"/>
      <c r="M103" s="81"/>
      <c r="N103" s="81"/>
      <c r="O103" s="85"/>
      <c r="P103" s="78"/>
    </row>
    <row r="104" spans="1:19" ht="15" customHeight="1" x14ac:dyDescent="0.2">
      <c r="B104" s="32" t="s">
        <v>308</v>
      </c>
      <c r="C104" s="63"/>
      <c r="D104" s="63"/>
      <c r="E104" s="181"/>
      <c r="F104" s="74"/>
      <c r="G104" s="71"/>
      <c r="H104" s="71"/>
      <c r="I104" s="81"/>
      <c r="J104" s="85"/>
      <c r="K104" s="81"/>
      <c r="L104" s="81"/>
      <c r="M104" s="81"/>
      <c r="N104" s="81"/>
      <c r="O104" s="85"/>
      <c r="P104" s="78"/>
    </row>
    <row r="105" spans="1:19" ht="15" customHeight="1" x14ac:dyDescent="0.2">
      <c r="B105" s="208" t="s">
        <v>239</v>
      </c>
      <c r="C105" s="59" t="s">
        <v>240</v>
      </c>
      <c r="D105" s="63"/>
      <c r="E105" s="180" t="s">
        <v>238</v>
      </c>
      <c r="F105" s="74"/>
      <c r="G105" s="71"/>
      <c r="H105" s="71"/>
      <c r="I105" s="81"/>
      <c r="J105" s="85"/>
      <c r="K105" s="81"/>
      <c r="L105" s="81"/>
      <c r="M105" s="81"/>
      <c r="N105" s="81"/>
      <c r="O105" s="85"/>
      <c r="P105" s="78"/>
    </row>
    <row r="106" spans="1:19" ht="15" customHeight="1" x14ac:dyDescent="0.2">
      <c r="B106" s="209"/>
      <c r="C106" s="63"/>
      <c r="D106" s="63"/>
      <c r="E106" s="180"/>
      <c r="F106" s="74"/>
      <c r="G106" s="71"/>
      <c r="H106" s="71"/>
      <c r="I106" s="81"/>
      <c r="J106" s="85"/>
      <c r="K106" s="81"/>
      <c r="L106" s="81"/>
      <c r="M106" s="81"/>
      <c r="N106" s="81"/>
      <c r="O106" s="85"/>
      <c r="P106" s="78"/>
    </row>
    <row r="107" spans="1:19" ht="15" customHeight="1" x14ac:dyDescent="0.2">
      <c r="B107" s="210"/>
      <c r="C107" s="64"/>
      <c r="D107" s="64"/>
      <c r="E107" s="181"/>
      <c r="F107" s="75"/>
      <c r="G107" s="72"/>
      <c r="H107" s="72"/>
      <c r="I107" s="82"/>
      <c r="J107" s="86"/>
      <c r="K107" s="82"/>
      <c r="L107" s="82"/>
      <c r="M107" s="82"/>
      <c r="N107" s="82"/>
      <c r="O107" s="86"/>
      <c r="P107" s="79"/>
    </row>
    <row r="108" spans="1:19" ht="15" customHeight="1" x14ac:dyDescent="0.2">
      <c r="A108" s="1">
        <v>94</v>
      </c>
      <c r="B108" s="30" t="s">
        <v>141</v>
      </c>
      <c r="C108" s="59" t="s">
        <v>275</v>
      </c>
      <c r="D108" s="62" t="s">
        <v>276</v>
      </c>
      <c r="E108" s="153" t="s">
        <v>277</v>
      </c>
      <c r="F108" s="73" t="s">
        <v>169</v>
      </c>
      <c r="G108" s="160" t="s">
        <v>278</v>
      </c>
      <c r="H108" s="70">
        <v>45997</v>
      </c>
      <c r="I108" s="59" t="s">
        <v>279</v>
      </c>
      <c r="J108" s="84" t="s">
        <v>280</v>
      </c>
      <c r="K108" s="83" t="s">
        <v>49</v>
      </c>
      <c r="L108" s="83" t="s">
        <v>49</v>
      </c>
      <c r="M108" s="83" t="s">
        <v>49</v>
      </c>
      <c r="N108" s="83" t="s">
        <v>49</v>
      </c>
      <c r="O108" s="84" t="s">
        <v>196</v>
      </c>
      <c r="P108" s="77" t="s">
        <v>281</v>
      </c>
      <c r="Q108" s="19"/>
      <c r="S108" s="6"/>
    </row>
    <row r="109" spans="1:19" ht="15" customHeight="1" x14ac:dyDescent="0.2">
      <c r="B109" s="31" t="s">
        <v>110</v>
      </c>
      <c r="C109" s="63"/>
      <c r="D109" s="206"/>
      <c r="E109" s="180"/>
      <c r="F109" s="74"/>
      <c r="G109" s="71"/>
      <c r="H109" s="71"/>
      <c r="I109" s="63"/>
      <c r="J109" s="85"/>
      <c r="K109" s="81"/>
      <c r="L109" s="81"/>
      <c r="M109" s="81"/>
      <c r="N109" s="81"/>
      <c r="O109" s="85"/>
      <c r="P109" s="78"/>
      <c r="Q109" s="19"/>
      <c r="S109" s="6"/>
    </row>
    <row r="110" spans="1:19" ht="15" customHeight="1" x14ac:dyDescent="0.2">
      <c r="B110" s="38" t="s">
        <v>309</v>
      </c>
      <c r="C110" s="63"/>
      <c r="D110" s="206"/>
      <c r="E110" s="180"/>
      <c r="F110" s="74"/>
      <c r="G110" s="71"/>
      <c r="H110" s="71"/>
      <c r="I110" s="63"/>
      <c r="J110" s="85"/>
      <c r="K110" s="81"/>
      <c r="L110" s="81"/>
      <c r="M110" s="81"/>
      <c r="N110" s="81"/>
      <c r="O110" s="85"/>
      <c r="P110" s="78"/>
      <c r="Q110" s="19"/>
      <c r="S110" s="6"/>
    </row>
    <row r="111" spans="1:19" ht="15" customHeight="1" x14ac:dyDescent="0.2">
      <c r="B111" s="204" t="s">
        <v>284</v>
      </c>
      <c r="C111" s="63"/>
      <c r="D111" s="206"/>
      <c r="E111" s="180"/>
      <c r="F111" s="74"/>
      <c r="G111" s="71"/>
      <c r="H111" s="71"/>
      <c r="I111" s="63"/>
      <c r="J111" s="85"/>
      <c r="K111" s="81"/>
      <c r="L111" s="81"/>
      <c r="M111" s="81"/>
      <c r="N111" s="81"/>
      <c r="O111" s="85"/>
      <c r="P111" s="78"/>
      <c r="Q111" s="19"/>
      <c r="S111" s="6"/>
    </row>
    <row r="112" spans="1:19" ht="15" customHeight="1" x14ac:dyDescent="0.2">
      <c r="B112" s="204"/>
      <c r="C112" s="63"/>
      <c r="D112" s="206"/>
      <c r="E112" s="180"/>
      <c r="F112" s="74"/>
      <c r="G112" s="71"/>
      <c r="H112" s="71"/>
      <c r="I112" s="63"/>
      <c r="J112" s="85"/>
      <c r="K112" s="81"/>
      <c r="L112" s="81"/>
      <c r="M112" s="81"/>
      <c r="N112" s="81"/>
      <c r="O112" s="85"/>
      <c r="P112" s="78"/>
      <c r="Q112" s="19"/>
      <c r="S112" s="6"/>
    </row>
    <row r="113" spans="2:19" ht="15" customHeight="1" x14ac:dyDescent="0.2">
      <c r="B113" s="205"/>
      <c r="C113" s="64"/>
      <c r="D113" s="207"/>
      <c r="E113" s="181"/>
      <c r="F113" s="75"/>
      <c r="G113" s="72"/>
      <c r="H113" s="72"/>
      <c r="I113" s="64"/>
      <c r="J113" s="86"/>
      <c r="K113" s="82"/>
      <c r="L113" s="82"/>
      <c r="M113" s="82"/>
      <c r="N113" s="82"/>
      <c r="O113" s="86"/>
      <c r="P113" s="79"/>
      <c r="Q113" s="19"/>
    </row>
    <row r="114" spans="2:19" ht="15" customHeight="1" x14ac:dyDescent="0.2">
      <c r="S114" s="6"/>
    </row>
    <row r="115" spans="2:19" ht="15" customHeight="1" x14ac:dyDescent="0.2">
      <c r="S115" s="6"/>
    </row>
    <row r="116" spans="2:19" ht="15" customHeight="1" x14ac:dyDescent="0.2">
      <c r="S116" s="6"/>
    </row>
    <row r="117" spans="2:19" ht="15" customHeight="1" x14ac:dyDescent="0.2">
      <c r="S117" s="6"/>
    </row>
    <row r="118" spans="2:19" ht="15" customHeight="1" x14ac:dyDescent="0.2">
      <c r="S118" s="6"/>
    </row>
    <row r="119" spans="2:19" ht="15" customHeight="1" x14ac:dyDescent="0.2">
      <c r="S119" s="6"/>
    </row>
    <row r="120" spans="2:19" ht="15" customHeight="1" x14ac:dyDescent="0.2">
      <c r="Q120" s="22"/>
      <c r="S120" s="6"/>
    </row>
    <row r="121" spans="2:19" ht="15" customHeight="1" x14ac:dyDescent="0.2">
      <c r="B121" s="26"/>
      <c r="Q121" s="22"/>
      <c r="S121" s="6"/>
    </row>
    <row r="122" spans="2:19" ht="15" customHeight="1" x14ac:dyDescent="0.2">
      <c r="Q122" s="22"/>
      <c r="S122" s="6"/>
    </row>
    <row r="123" spans="2:19" ht="15" customHeight="1" x14ac:dyDescent="0.2">
      <c r="Q123" s="22"/>
      <c r="S123" s="6"/>
    </row>
    <row r="124" spans="2:19" ht="15" customHeight="1" x14ac:dyDescent="0.2">
      <c r="Q124" s="22"/>
      <c r="S124" s="6"/>
    </row>
    <row r="125" spans="2:19" ht="15" customHeight="1" x14ac:dyDescent="0.2">
      <c r="Q125" s="22"/>
      <c r="S125" s="6"/>
    </row>
    <row r="126" spans="2:19" ht="15" customHeight="1" x14ac:dyDescent="0.2">
      <c r="S126" s="6"/>
    </row>
    <row r="127" spans="2:19" ht="15" customHeight="1" x14ac:dyDescent="0.2">
      <c r="S127" s="6"/>
    </row>
    <row r="128" spans="2:19" ht="15" customHeight="1" x14ac:dyDescent="0.2">
      <c r="S128" s="6"/>
    </row>
    <row r="129" spans="19:19" ht="15" customHeight="1" x14ac:dyDescent="0.2">
      <c r="S129" s="6"/>
    </row>
    <row r="130" spans="19:19" ht="15" customHeight="1" x14ac:dyDescent="0.2">
      <c r="S130" s="6"/>
    </row>
    <row r="131" spans="19:19" ht="15" customHeight="1" x14ac:dyDescent="0.2">
      <c r="S131" s="6"/>
    </row>
    <row r="132" spans="19:19" ht="15" customHeight="1" x14ac:dyDescent="0.2">
      <c r="S132" s="6"/>
    </row>
    <row r="133" spans="19:19" ht="15" customHeight="1" x14ac:dyDescent="0.2">
      <c r="S133" s="6"/>
    </row>
    <row r="134" spans="19:19" ht="15" customHeight="1" x14ac:dyDescent="0.2"/>
    <row r="135" spans="19:19" ht="15" customHeight="1" x14ac:dyDescent="0.2">
      <c r="S135" s="6"/>
    </row>
    <row r="136" spans="19:19" ht="15" customHeight="1" x14ac:dyDescent="0.2">
      <c r="S136" s="6"/>
    </row>
    <row r="137" spans="19:19" ht="15" customHeight="1" x14ac:dyDescent="0.2">
      <c r="S137" s="6"/>
    </row>
    <row r="138" spans="19:19" ht="15" customHeight="1" x14ac:dyDescent="0.2">
      <c r="S138" s="6"/>
    </row>
    <row r="139" spans="19:19" ht="15" customHeight="1" x14ac:dyDescent="0.2">
      <c r="S139" s="6"/>
    </row>
    <row r="140" spans="19:19" ht="15" customHeight="1" x14ac:dyDescent="0.2">
      <c r="S140" s="6"/>
    </row>
    <row r="141" spans="19:19" ht="15" customHeight="1" x14ac:dyDescent="0.2">
      <c r="S141" s="6"/>
    </row>
    <row r="142" spans="19:19" ht="15" customHeight="1" x14ac:dyDescent="0.2">
      <c r="S142" s="6"/>
    </row>
    <row r="143" spans="19:19" ht="15" customHeight="1" x14ac:dyDescent="0.2">
      <c r="S143" s="6"/>
    </row>
    <row r="144" spans="19:19" ht="15" customHeight="1" x14ac:dyDescent="0.2">
      <c r="S144" s="6"/>
    </row>
    <row r="145" spans="17:19" ht="15" customHeight="1" x14ac:dyDescent="0.2">
      <c r="S145" s="6"/>
    </row>
    <row r="146" spans="17:19" ht="15" customHeight="1" x14ac:dyDescent="0.2">
      <c r="S146" s="6"/>
    </row>
    <row r="147" spans="17:19" ht="15" customHeight="1" x14ac:dyDescent="0.2">
      <c r="S147" s="6"/>
    </row>
    <row r="148" spans="17:19" ht="15" customHeight="1" x14ac:dyDescent="0.2"/>
    <row r="149" spans="17:19" ht="15" customHeight="1" x14ac:dyDescent="0.2">
      <c r="S149" s="6"/>
    </row>
    <row r="150" spans="17:19" ht="15" customHeight="1" x14ac:dyDescent="0.2">
      <c r="S150" s="6"/>
    </row>
    <row r="151" spans="17:19" ht="15" customHeight="1" x14ac:dyDescent="0.2">
      <c r="S151" s="6"/>
    </row>
    <row r="152" spans="17:19" ht="15" customHeight="1" x14ac:dyDescent="0.2">
      <c r="S152" s="6"/>
    </row>
    <row r="153" spans="17:19" ht="15" customHeight="1" x14ac:dyDescent="0.2">
      <c r="S153" s="6"/>
    </row>
    <row r="154" spans="17:19" ht="15" customHeight="1" x14ac:dyDescent="0.2">
      <c r="S154" s="6"/>
    </row>
    <row r="155" spans="17:19" ht="15" customHeight="1" x14ac:dyDescent="0.2">
      <c r="S155" s="6"/>
    </row>
    <row r="156" spans="17:19" ht="15" customHeight="1" x14ac:dyDescent="0.2">
      <c r="Q156" s="20"/>
      <c r="S156" s="6"/>
    </row>
    <row r="157" spans="17:19" ht="15" customHeight="1" x14ac:dyDescent="0.2">
      <c r="Q157" s="20"/>
      <c r="S157" s="6"/>
    </row>
    <row r="158" spans="17:19" ht="15" customHeight="1" x14ac:dyDescent="0.2">
      <c r="Q158" s="20"/>
      <c r="S158" s="6"/>
    </row>
    <row r="159" spans="17:19" ht="15" customHeight="1" x14ac:dyDescent="0.2">
      <c r="Q159" s="20"/>
      <c r="S159" s="6"/>
    </row>
    <row r="160" spans="17:19" ht="15" customHeight="1" x14ac:dyDescent="0.2">
      <c r="Q160" s="20"/>
      <c r="S160" s="6"/>
    </row>
    <row r="161" spans="17:19" ht="15" customHeight="1" x14ac:dyDescent="0.2">
      <c r="Q161" s="20"/>
      <c r="S161" s="6"/>
    </row>
    <row r="162" spans="17:19" ht="15" customHeight="1" x14ac:dyDescent="0.2">
      <c r="Q162" s="20"/>
      <c r="S162" s="6"/>
    </row>
    <row r="163" spans="17:19" ht="15" customHeight="1" x14ac:dyDescent="0.2">
      <c r="Q163" s="20"/>
      <c r="S163" s="6"/>
    </row>
    <row r="164" spans="17:19" ht="15" customHeight="1" x14ac:dyDescent="0.2">
      <c r="Q164" s="20"/>
      <c r="S164" s="6"/>
    </row>
    <row r="165" spans="17:19" ht="15" customHeight="1" x14ac:dyDescent="0.2">
      <c r="Q165" s="20"/>
      <c r="S165" s="6"/>
    </row>
    <row r="166" spans="17:19" ht="15" customHeight="1" x14ac:dyDescent="0.2">
      <c r="Q166" s="20"/>
    </row>
    <row r="167" spans="17:19" ht="15" customHeight="1" x14ac:dyDescent="0.2">
      <c r="Q167" s="20"/>
      <c r="S167" s="6"/>
    </row>
    <row r="168" spans="17:19" ht="15" customHeight="1" x14ac:dyDescent="0.2">
      <c r="S168" s="6"/>
    </row>
    <row r="169" spans="17:19" ht="15" customHeight="1" x14ac:dyDescent="0.2">
      <c r="S169" s="6"/>
    </row>
    <row r="170" spans="17:19" ht="15" customHeight="1" x14ac:dyDescent="0.2">
      <c r="S170" s="6"/>
    </row>
    <row r="171" spans="17:19" ht="15" customHeight="1" x14ac:dyDescent="0.2">
      <c r="R171" s="9"/>
      <c r="S171" s="6"/>
    </row>
    <row r="172" spans="17:19" ht="15" customHeight="1" x14ac:dyDescent="0.2">
      <c r="R172" s="9"/>
    </row>
    <row r="173" spans="17:19" ht="15" customHeight="1" x14ac:dyDescent="0.2">
      <c r="R173" s="9"/>
      <c r="S173" s="6"/>
    </row>
    <row r="174" spans="17:19" ht="15" customHeight="1" x14ac:dyDescent="0.2">
      <c r="R174" s="9"/>
      <c r="S174" s="6"/>
    </row>
    <row r="175" spans="17:19" ht="15" customHeight="1" x14ac:dyDescent="0.2">
      <c r="R175" s="9"/>
      <c r="S175" s="6"/>
    </row>
    <row r="176" spans="17:19" ht="15" customHeight="1" x14ac:dyDescent="0.2">
      <c r="R176" s="9"/>
      <c r="S176" s="6"/>
    </row>
    <row r="177" spans="1:19" s="9" customFormat="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6"/>
    </row>
    <row r="178" spans="1:19" s="9" customFormat="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6"/>
    </row>
    <row r="179" spans="1:19" s="9" customFormat="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6"/>
    </row>
    <row r="180" spans="1:19" s="9" customFormat="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3"/>
      <c r="R180" s="1"/>
      <c r="S180" s="6"/>
    </row>
    <row r="181" spans="1:19" s="9" customFormat="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3"/>
      <c r="R181" s="1"/>
      <c r="S181" s="6"/>
    </row>
    <row r="182" spans="1:19" s="9" customFormat="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3"/>
      <c r="R182" s="1"/>
      <c r="S182" s="6"/>
    </row>
    <row r="183" spans="1:19" s="9" customFormat="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3"/>
      <c r="R183" s="1"/>
      <c r="S183" s="6"/>
    </row>
    <row r="184" spans="1:19" ht="15" customHeight="1" x14ac:dyDescent="0.2">
      <c r="Q184" s="23"/>
      <c r="S184" s="6"/>
    </row>
    <row r="185" spans="1:19" ht="15" customHeight="1" x14ac:dyDescent="0.2">
      <c r="Q185" s="23"/>
      <c r="S185" s="6"/>
    </row>
    <row r="186" spans="1:19" ht="15" customHeight="1" x14ac:dyDescent="0.2">
      <c r="Q186" s="20"/>
      <c r="S186" s="6"/>
    </row>
    <row r="187" spans="1:19" ht="15" customHeight="1" x14ac:dyDescent="0.2">
      <c r="Q187" s="20"/>
      <c r="S187" s="6"/>
    </row>
    <row r="188" spans="1:19" ht="15" customHeight="1" x14ac:dyDescent="0.2">
      <c r="Q188" s="20"/>
      <c r="S188" s="6"/>
    </row>
    <row r="189" spans="1:19" ht="15" customHeight="1" x14ac:dyDescent="0.2">
      <c r="Q189" s="20"/>
      <c r="S189" s="6"/>
    </row>
    <row r="190" spans="1:19" ht="15" customHeight="1" x14ac:dyDescent="0.2">
      <c r="Q190" s="20"/>
      <c r="S190" s="6"/>
    </row>
    <row r="191" spans="1:19" ht="15" customHeight="1" x14ac:dyDescent="0.2">
      <c r="Q191" s="20"/>
      <c r="S191" s="6"/>
    </row>
    <row r="192" spans="1:19" ht="15" customHeight="1" x14ac:dyDescent="0.2">
      <c r="Q192" s="20"/>
      <c r="S192" s="6"/>
    </row>
    <row r="193" spans="17:19" ht="15" customHeight="1" x14ac:dyDescent="0.2">
      <c r="Q193" s="20"/>
      <c r="S193" s="6"/>
    </row>
    <row r="194" spans="17:19" ht="15" customHeight="1" x14ac:dyDescent="0.2">
      <c r="Q194" s="20"/>
      <c r="S194" s="6"/>
    </row>
    <row r="195" spans="17:19" ht="15" customHeight="1" x14ac:dyDescent="0.2">
      <c r="Q195" s="20"/>
      <c r="S195" s="6"/>
    </row>
    <row r="196" spans="17:19" ht="15" customHeight="1" x14ac:dyDescent="0.2">
      <c r="Q196" s="20"/>
      <c r="S196" s="6"/>
    </row>
    <row r="197" spans="17:19" ht="15" customHeight="1" x14ac:dyDescent="0.2">
      <c r="Q197" s="20"/>
      <c r="S197" s="6"/>
    </row>
    <row r="198" spans="17:19" ht="15" customHeight="1" x14ac:dyDescent="0.2">
      <c r="S198" s="6"/>
    </row>
    <row r="199" spans="17:19" ht="15" customHeight="1" x14ac:dyDescent="0.2">
      <c r="S199" s="6"/>
    </row>
    <row r="200" spans="17:19" ht="15" customHeight="1" x14ac:dyDescent="0.2">
      <c r="S200" s="6"/>
    </row>
    <row r="201" spans="17:19" ht="15" customHeight="1" x14ac:dyDescent="0.2">
      <c r="S201" s="6"/>
    </row>
    <row r="202" spans="17:19" ht="15" customHeight="1" x14ac:dyDescent="0.2">
      <c r="S202" s="6"/>
    </row>
    <row r="203" spans="17:19" ht="15" customHeight="1" x14ac:dyDescent="0.2">
      <c r="S203" s="6"/>
    </row>
    <row r="204" spans="17:19" ht="15" customHeight="1" x14ac:dyDescent="0.2">
      <c r="S204" s="6"/>
    </row>
    <row r="205" spans="17:19" ht="15" customHeight="1" x14ac:dyDescent="0.2">
      <c r="S205" s="6"/>
    </row>
    <row r="206" spans="17:19" ht="15" customHeight="1" x14ac:dyDescent="0.2">
      <c r="S206" s="6"/>
    </row>
    <row r="207" spans="17:19" ht="15" customHeight="1" x14ac:dyDescent="0.2">
      <c r="S207" s="6"/>
    </row>
    <row r="208" spans="17:19" ht="15" customHeight="1" x14ac:dyDescent="0.2">
      <c r="S208" s="6"/>
    </row>
    <row r="209" spans="19:19" ht="15" customHeight="1" x14ac:dyDescent="0.2">
      <c r="S209" s="6"/>
    </row>
    <row r="210" spans="19:19" ht="15" customHeight="1" x14ac:dyDescent="0.2">
      <c r="S210" s="6"/>
    </row>
    <row r="211" spans="19:19" ht="15" customHeight="1" x14ac:dyDescent="0.2">
      <c r="S211" s="6"/>
    </row>
    <row r="212" spans="19:19" ht="15" customHeight="1" x14ac:dyDescent="0.2">
      <c r="S212" s="6"/>
    </row>
    <row r="213" spans="19:19" ht="15" customHeight="1" x14ac:dyDescent="0.2">
      <c r="S213" s="6"/>
    </row>
    <row r="214" spans="19:19" ht="15" customHeight="1" x14ac:dyDescent="0.2">
      <c r="S214" s="6"/>
    </row>
    <row r="215" spans="19:19" ht="15" customHeight="1" x14ac:dyDescent="0.2">
      <c r="S215" s="6"/>
    </row>
    <row r="216" spans="19:19" ht="15" customHeight="1" x14ac:dyDescent="0.2">
      <c r="S216" s="6"/>
    </row>
    <row r="217" spans="19:19" ht="15" customHeight="1" x14ac:dyDescent="0.2">
      <c r="S217" s="6"/>
    </row>
    <row r="218" spans="19:19" ht="15" customHeight="1" x14ac:dyDescent="0.2">
      <c r="S218" s="6"/>
    </row>
    <row r="219" spans="19:19" ht="15" customHeight="1" x14ac:dyDescent="0.2">
      <c r="S219" s="6"/>
    </row>
    <row r="220" spans="19:19" ht="15" customHeight="1" x14ac:dyDescent="0.2"/>
    <row r="221" spans="19:19" ht="15" customHeight="1" x14ac:dyDescent="0.2">
      <c r="S221" s="6"/>
    </row>
    <row r="222" spans="19:19" ht="15" customHeight="1" x14ac:dyDescent="0.2">
      <c r="S222" s="6"/>
    </row>
    <row r="223" spans="19:19" ht="15" customHeight="1" x14ac:dyDescent="0.2">
      <c r="S223" s="6"/>
    </row>
    <row r="224" spans="19:19" ht="15" customHeight="1" x14ac:dyDescent="0.2">
      <c r="S224" s="6"/>
    </row>
    <row r="225" spans="17:19" ht="15" customHeight="1" x14ac:dyDescent="0.2">
      <c r="S225" s="6"/>
    </row>
    <row r="226" spans="17:19" ht="15" customHeight="1" x14ac:dyDescent="0.2"/>
    <row r="227" spans="17:19" ht="15" customHeight="1" x14ac:dyDescent="0.2">
      <c r="S227" s="6"/>
    </row>
    <row r="228" spans="17:19" ht="15" customHeight="1" x14ac:dyDescent="0.2">
      <c r="Q228" s="23"/>
      <c r="S228" s="6"/>
    </row>
    <row r="229" spans="17:19" ht="15" customHeight="1" x14ac:dyDescent="0.2">
      <c r="Q229" s="23"/>
      <c r="S229" s="6"/>
    </row>
    <row r="230" spans="17:19" ht="15" customHeight="1" x14ac:dyDescent="0.2">
      <c r="Q230" s="23"/>
      <c r="S230" s="6"/>
    </row>
    <row r="231" spans="17:19" ht="15" customHeight="1" x14ac:dyDescent="0.2">
      <c r="Q231" s="23"/>
      <c r="S231" s="6"/>
    </row>
    <row r="232" spans="17:19" ht="15" customHeight="1" x14ac:dyDescent="0.2">
      <c r="Q232" s="23"/>
      <c r="S232" s="6"/>
    </row>
    <row r="233" spans="17:19" ht="15" customHeight="1" x14ac:dyDescent="0.2">
      <c r="Q233" s="23"/>
      <c r="S233" s="6"/>
    </row>
    <row r="234" spans="17:19" ht="15" customHeight="1" x14ac:dyDescent="0.2">
      <c r="S234" s="6"/>
    </row>
    <row r="235" spans="17:19" ht="15" customHeight="1" x14ac:dyDescent="0.2">
      <c r="S235" s="6"/>
    </row>
    <row r="236" spans="17:19" ht="15" customHeight="1" x14ac:dyDescent="0.2">
      <c r="S236" s="6"/>
    </row>
    <row r="237" spans="17:19" ht="15" customHeight="1" x14ac:dyDescent="0.2">
      <c r="S237" s="6"/>
    </row>
    <row r="238" spans="17:19" ht="15" customHeight="1" x14ac:dyDescent="0.2">
      <c r="S238" s="6"/>
    </row>
    <row r="239" spans="17:19" ht="15" customHeight="1" x14ac:dyDescent="0.2">
      <c r="S239" s="6"/>
    </row>
    <row r="240" spans="17:19" ht="15" customHeight="1" x14ac:dyDescent="0.2">
      <c r="S240" s="6"/>
    </row>
    <row r="241" spans="19:19" ht="15" customHeight="1" x14ac:dyDescent="0.2">
      <c r="S241" s="6"/>
    </row>
    <row r="242" spans="19:19" ht="15" customHeight="1" x14ac:dyDescent="0.2">
      <c r="S242" s="6"/>
    </row>
    <row r="243" spans="19:19" ht="15" customHeight="1" x14ac:dyDescent="0.2">
      <c r="S243" s="6"/>
    </row>
    <row r="244" spans="19:19" ht="15" customHeight="1" x14ac:dyDescent="0.2">
      <c r="S244" s="6"/>
    </row>
    <row r="245" spans="19:19" ht="15" customHeight="1" x14ac:dyDescent="0.2">
      <c r="S245" s="6"/>
    </row>
    <row r="246" spans="19:19" ht="15" customHeight="1" x14ac:dyDescent="0.2">
      <c r="S246" s="6"/>
    </row>
    <row r="247" spans="19:19" ht="15" customHeight="1" x14ac:dyDescent="0.2">
      <c r="S247" s="6"/>
    </row>
    <row r="248" spans="19:19" ht="15" customHeight="1" x14ac:dyDescent="0.2">
      <c r="S248" s="6"/>
    </row>
    <row r="249" spans="19:19" ht="15" customHeight="1" x14ac:dyDescent="0.2">
      <c r="S249" s="6"/>
    </row>
    <row r="250" spans="19:19" ht="15" customHeight="1" x14ac:dyDescent="0.2"/>
    <row r="251" spans="19:19" ht="15" customHeight="1" x14ac:dyDescent="0.2">
      <c r="S251" s="6"/>
    </row>
    <row r="252" spans="19:19" ht="15" customHeight="1" x14ac:dyDescent="0.2">
      <c r="S252" s="6"/>
    </row>
    <row r="253" spans="19:19" ht="15" customHeight="1" x14ac:dyDescent="0.2">
      <c r="S253" s="6"/>
    </row>
    <row r="254" spans="19:19" ht="15" customHeight="1" x14ac:dyDescent="0.2">
      <c r="S254" s="6"/>
    </row>
  </sheetData>
  <protectedRanges>
    <protectedRange sqref="C108:C113 C96:C101" name="範囲1_2"/>
    <protectedRange sqref="E96 F108:F113 H96:H101 J96:P101 D96:D101 F96:F101 P108:P113 E108 E110:E113 H108:H113 J108:N113 D108:D113 E98:E101" name="範囲1_3_4"/>
    <protectedRange sqref="I108:I113 I96:I101" name="範囲1_8_1"/>
    <protectedRange sqref="C90:P95" name="範囲1"/>
    <protectedRange sqref="C24:P29" name="範囲1_5"/>
    <protectedRange sqref="T12:V12 W12:AG17 V14:V17 T14:U15 T17:U17 C12:E12 F12:P17 E14:E17 C14:D15 C17:D17" name="範囲1_1"/>
    <protectedRange sqref="P30:P35" name="範囲1_4_1"/>
    <protectedRange sqref="K30:N35" name="範囲1_2_1_1"/>
    <protectedRange sqref="G30:I35" name="範囲1_5_1"/>
    <protectedRange sqref="O30:O35" name="範囲1_6_1_2"/>
    <protectedRange sqref="C30:F35" name="範囲1_4_1_1"/>
    <protectedRange sqref="J30:J35" name="範囲1_2_1"/>
    <protectedRange sqref="D54:P59" name="範囲1_9"/>
    <protectedRange sqref="C60:P65" name="範囲1_10"/>
    <protectedRange sqref="C36:P41" name="範囲1_11"/>
    <protectedRange sqref="C48:P53" name="範囲1_15"/>
    <protectedRange sqref="C54:C59 C42:H47 J42:P47" name="範囲1_16"/>
    <protectedRange sqref="C84:P89" name="範囲1_18"/>
    <protectedRange sqref="C66:P71" name="範囲1_19"/>
    <protectedRange sqref="C72:C77" name="範囲1_7"/>
    <protectedRange sqref="D72:D77" name="範囲1_1_2"/>
    <protectedRange sqref="G72:H77" name="範囲1_8_2"/>
    <protectedRange sqref="E72:E77" name="範囲1_1_3"/>
    <protectedRange sqref="F72:F77" name="範囲1_2_3"/>
    <protectedRange sqref="I72:I77" name="範囲1_3_3"/>
    <protectedRange sqref="J72:P77" name="範囲1_3_4_1"/>
    <protectedRange sqref="C78:C83 F78:P83" name="範囲1_12"/>
    <protectedRange sqref="D78:E83" name="範囲1_19_1"/>
    <protectedRange sqref="C102:P107 O108:O113" name="範囲1_13"/>
    <protectedRange sqref="C18:F23 H18:P23 G18:G20 G22:G23" name="範囲1_14"/>
    <protectedRange sqref="I42:I47" name="範囲1_8_3"/>
  </protectedRanges>
  <mergeCells count="305">
    <mergeCell ref="C12:C14"/>
    <mergeCell ref="C15:C17"/>
    <mergeCell ref="E12:E14"/>
    <mergeCell ref="E15:E17"/>
    <mergeCell ref="H36:H41"/>
    <mergeCell ref="G36:G41"/>
    <mergeCell ref="B15:B17"/>
    <mergeCell ref="B33:B35"/>
    <mergeCell ref="C36:C41"/>
    <mergeCell ref="D36:D41"/>
    <mergeCell ref="F36:F41"/>
    <mergeCell ref="D12:D17"/>
    <mergeCell ref="C18:C23"/>
    <mergeCell ref="D18:D23"/>
    <mergeCell ref="F24:F29"/>
    <mergeCell ref="E24:E29"/>
    <mergeCell ref="D30:D35"/>
    <mergeCell ref="F30:F35"/>
    <mergeCell ref="J42:J47"/>
    <mergeCell ref="K42:K47"/>
    <mergeCell ref="J66:J71"/>
    <mergeCell ref="C48:C53"/>
    <mergeCell ref="F48:F53"/>
    <mergeCell ref="D42:D47"/>
    <mergeCell ref="E60:E65"/>
    <mergeCell ref="D66:D71"/>
    <mergeCell ref="E66:E71"/>
    <mergeCell ref="C66:C71"/>
    <mergeCell ref="G54:G59"/>
    <mergeCell ref="H54:H59"/>
    <mergeCell ref="I54:I59"/>
    <mergeCell ref="H48:H53"/>
    <mergeCell ref="F66:F71"/>
    <mergeCell ref="C60:C65"/>
    <mergeCell ref="D60:D65"/>
    <mergeCell ref="J60:J65"/>
    <mergeCell ref="J48:J53"/>
    <mergeCell ref="K48:K53"/>
    <mergeCell ref="F54:F59"/>
    <mergeCell ref="H60:H65"/>
    <mergeCell ref="F42:F44"/>
    <mergeCell ref="F45:F47"/>
    <mergeCell ref="I42:I47"/>
    <mergeCell ref="G42:G47"/>
    <mergeCell ref="H42:H47"/>
    <mergeCell ref="G66:G71"/>
    <mergeCell ref="D78:D79"/>
    <mergeCell ref="E78:E79"/>
    <mergeCell ref="G60:G65"/>
    <mergeCell ref="F60:F65"/>
    <mergeCell ref="I60:I65"/>
    <mergeCell ref="I48:I53"/>
    <mergeCell ref="G48:G53"/>
    <mergeCell ref="P48:P53"/>
    <mergeCell ref="N48:N53"/>
    <mergeCell ref="O60:O65"/>
    <mergeCell ref="L78:L83"/>
    <mergeCell ref="M78:M83"/>
    <mergeCell ref="L72:L77"/>
    <mergeCell ref="M72:M77"/>
    <mergeCell ref="N60:N65"/>
    <mergeCell ref="M60:M65"/>
    <mergeCell ref="P66:P71"/>
    <mergeCell ref="P72:P77"/>
    <mergeCell ref="O72:O77"/>
    <mergeCell ref="P60:P65"/>
    <mergeCell ref="O48:O53"/>
    <mergeCell ref="P78:P83"/>
    <mergeCell ref="O78:O83"/>
    <mergeCell ref="P24:P29"/>
    <mergeCell ref="O24:O29"/>
    <mergeCell ref="L54:L59"/>
    <mergeCell ref="M54:M59"/>
    <mergeCell ref="N54:N59"/>
    <mergeCell ref="O54:O59"/>
    <mergeCell ref="P54:P59"/>
    <mergeCell ref="N24:N29"/>
    <mergeCell ref="L24:L29"/>
    <mergeCell ref="M24:M29"/>
    <mergeCell ref="N30:N35"/>
    <mergeCell ref="L30:L35"/>
    <mergeCell ref="P30:P35"/>
    <mergeCell ref="O30:O35"/>
    <mergeCell ref="P36:P41"/>
    <mergeCell ref="P42:P47"/>
    <mergeCell ref="L42:L47"/>
    <mergeCell ref="M36:M41"/>
    <mergeCell ref="L36:L41"/>
    <mergeCell ref="O36:O41"/>
    <mergeCell ref="N36:N41"/>
    <mergeCell ref="O42:O47"/>
    <mergeCell ref="N42:N47"/>
    <mergeCell ref="M42:M47"/>
    <mergeCell ref="O12:O17"/>
    <mergeCell ref="P12:P17"/>
    <mergeCell ref="F12:F17"/>
    <mergeCell ref="G12:G17"/>
    <mergeCell ref="H12:H17"/>
    <mergeCell ref="I12:I17"/>
    <mergeCell ref="J12:J17"/>
    <mergeCell ref="G18:G23"/>
    <mergeCell ref="H18:H23"/>
    <mergeCell ref="F18:F23"/>
    <mergeCell ref="L12:L17"/>
    <mergeCell ref="K18:K23"/>
    <mergeCell ref="J18:J23"/>
    <mergeCell ref="I18:I23"/>
    <mergeCell ref="M12:M17"/>
    <mergeCell ref="N12:N17"/>
    <mergeCell ref="K12:K17"/>
    <mergeCell ref="N18:N23"/>
    <mergeCell ref="O18:O23"/>
    <mergeCell ref="P18:P23"/>
    <mergeCell ref="L18:L23"/>
    <mergeCell ref="M18:M23"/>
    <mergeCell ref="B50:B53"/>
    <mergeCell ref="E36:E41"/>
    <mergeCell ref="E42:E47"/>
    <mergeCell ref="B45:B47"/>
    <mergeCell ref="D48:D53"/>
    <mergeCell ref="E48:E53"/>
    <mergeCell ref="E18:E20"/>
    <mergeCell ref="E21:E23"/>
    <mergeCell ref="B57:B59"/>
    <mergeCell ref="C54:C59"/>
    <mergeCell ref="D54:D59"/>
    <mergeCell ref="E54:E59"/>
    <mergeCell ref="C42:C44"/>
    <mergeCell ref="C45:C47"/>
    <mergeCell ref="B20:B23"/>
    <mergeCell ref="G6:G11"/>
    <mergeCell ref="K8:L9"/>
    <mergeCell ref="M8:N9"/>
    <mergeCell ref="N102:N107"/>
    <mergeCell ref="L1:P1"/>
    <mergeCell ref="L3:P3"/>
    <mergeCell ref="L4:P4"/>
    <mergeCell ref="L5:P5"/>
    <mergeCell ref="K10:K11"/>
    <mergeCell ref="M10:M11"/>
    <mergeCell ref="N10:N11"/>
    <mergeCell ref="K7:O7"/>
    <mergeCell ref="B2:P2"/>
    <mergeCell ref="E6:E11"/>
    <mergeCell ref="D6:D11"/>
    <mergeCell ref="F6:F11"/>
    <mergeCell ref="C6:C11"/>
    <mergeCell ref="H6:H11"/>
    <mergeCell ref="I6:I11"/>
    <mergeCell ref="J6:O6"/>
    <mergeCell ref="J7:J11"/>
    <mergeCell ref="P6:P11"/>
    <mergeCell ref="O8:O11"/>
    <mergeCell ref="L10:L11"/>
    <mergeCell ref="F90:F95"/>
    <mergeCell ref="M90:M95"/>
    <mergeCell ref="B93:B95"/>
    <mergeCell ref="B99:B101"/>
    <mergeCell ref="M102:M107"/>
    <mergeCell ref="L102:L107"/>
    <mergeCell ref="H102:H107"/>
    <mergeCell ref="D96:D101"/>
    <mergeCell ref="E96:E101"/>
    <mergeCell ref="C96:C101"/>
    <mergeCell ref="C102:C104"/>
    <mergeCell ref="E102:E104"/>
    <mergeCell ref="P96:P101"/>
    <mergeCell ref="P102:P107"/>
    <mergeCell ref="M96:M101"/>
    <mergeCell ref="K102:K107"/>
    <mergeCell ref="E105:E107"/>
    <mergeCell ref="L96:L101"/>
    <mergeCell ref="G102:G107"/>
    <mergeCell ref="O102:O107"/>
    <mergeCell ref="C72:C77"/>
    <mergeCell ref="D72:D77"/>
    <mergeCell ref="E72:E77"/>
    <mergeCell ref="F72:F77"/>
    <mergeCell ref="E84:E89"/>
    <mergeCell ref="F84:F89"/>
    <mergeCell ref="C78:C80"/>
    <mergeCell ref="F78:F83"/>
    <mergeCell ref="G72:G77"/>
    <mergeCell ref="O96:O101"/>
    <mergeCell ref="N84:N89"/>
    <mergeCell ref="J96:J101"/>
    <mergeCell ref="K96:K101"/>
    <mergeCell ref="K78:K83"/>
    <mergeCell ref="H72:H77"/>
    <mergeCell ref="I72:I77"/>
    <mergeCell ref="N72:N77"/>
    <mergeCell ref="I90:I95"/>
    <mergeCell ref="C105:C107"/>
    <mergeCell ref="F96:F101"/>
    <mergeCell ref="C81:C83"/>
    <mergeCell ref="G90:G95"/>
    <mergeCell ref="B87:B89"/>
    <mergeCell ref="C84:C89"/>
    <mergeCell ref="B80:B83"/>
    <mergeCell ref="N78:N83"/>
    <mergeCell ref="J78:J83"/>
    <mergeCell ref="I84:I89"/>
    <mergeCell ref="N90:N95"/>
    <mergeCell ref="J90:J95"/>
    <mergeCell ref="I78:I83"/>
    <mergeCell ref="D84:D89"/>
    <mergeCell ref="D82:D83"/>
    <mergeCell ref="E82:E83"/>
    <mergeCell ref="G84:G89"/>
    <mergeCell ref="H84:H89"/>
    <mergeCell ref="K90:K95"/>
    <mergeCell ref="P90:P95"/>
    <mergeCell ref="M84:M89"/>
    <mergeCell ref="L84:L89"/>
    <mergeCell ref="O84:O89"/>
    <mergeCell ref="P84:P89"/>
    <mergeCell ref="K84:K89"/>
    <mergeCell ref="J84:J89"/>
    <mergeCell ref="N96:N101"/>
    <mergeCell ref="O90:O95"/>
    <mergeCell ref="K72:K77"/>
    <mergeCell ref="G78:G83"/>
    <mergeCell ref="H78:H83"/>
    <mergeCell ref="L60:L65"/>
    <mergeCell ref="H66:H71"/>
    <mergeCell ref="I66:I71"/>
    <mergeCell ref="M48:M53"/>
    <mergeCell ref="L48:L53"/>
    <mergeCell ref="O66:O71"/>
    <mergeCell ref="J54:J59"/>
    <mergeCell ref="K54:K59"/>
    <mergeCell ref="K60:K65"/>
    <mergeCell ref="K66:K71"/>
    <mergeCell ref="J72:J77"/>
    <mergeCell ref="M66:M71"/>
    <mergeCell ref="L66:L71"/>
    <mergeCell ref="N66:N71"/>
    <mergeCell ref="I24:I29"/>
    <mergeCell ref="H30:H35"/>
    <mergeCell ref="C30:C35"/>
    <mergeCell ref="I30:I35"/>
    <mergeCell ref="M30:M35"/>
    <mergeCell ref="B39:B41"/>
    <mergeCell ref="K30:K35"/>
    <mergeCell ref="G24:G29"/>
    <mergeCell ref="D24:D29"/>
    <mergeCell ref="E30:E35"/>
    <mergeCell ref="H24:H29"/>
    <mergeCell ref="J24:J29"/>
    <mergeCell ref="K24:K29"/>
    <mergeCell ref="G30:G35"/>
    <mergeCell ref="J36:J41"/>
    <mergeCell ref="K36:K41"/>
    <mergeCell ref="I108:I113"/>
    <mergeCell ref="J108:J113"/>
    <mergeCell ref="L90:L95"/>
    <mergeCell ref="D90:D95"/>
    <mergeCell ref="H96:H101"/>
    <mergeCell ref="F102:F107"/>
    <mergeCell ref="B105:B107"/>
    <mergeCell ref="D102:D107"/>
    <mergeCell ref="J102:J107"/>
    <mergeCell ref="G96:G101"/>
    <mergeCell ref="E90:E95"/>
    <mergeCell ref="C90:C95"/>
    <mergeCell ref="I96:I101"/>
    <mergeCell ref="H90:H95"/>
    <mergeCell ref="I102:I107"/>
    <mergeCell ref="K108:K113"/>
    <mergeCell ref="L108:L113"/>
    <mergeCell ref="M108:M113"/>
    <mergeCell ref="N108:N113"/>
    <mergeCell ref="O108:O113"/>
    <mergeCell ref="P108:P113"/>
    <mergeCell ref="B111:B113"/>
    <mergeCell ref="C108:C113"/>
    <mergeCell ref="D108:D113"/>
    <mergeCell ref="E108:E113"/>
    <mergeCell ref="F108:F113"/>
    <mergeCell ref="G108:G113"/>
    <mergeCell ref="H108:H113"/>
    <mergeCell ref="B75:B77"/>
    <mergeCell ref="B69:B71"/>
    <mergeCell ref="B63:B65"/>
    <mergeCell ref="AG12:AG17"/>
    <mergeCell ref="T15:T17"/>
    <mergeCell ref="V15:V17"/>
    <mergeCell ref="AB12:AB17"/>
    <mergeCell ref="AC12:AC17"/>
    <mergeCell ref="AD12:AD17"/>
    <mergeCell ref="AE12:AE17"/>
    <mergeCell ref="AF12:AF17"/>
    <mergeCell ref="S15:S17"/>
    <mergeCell ref="T12:T14"/>
    <mergeCell ref="U12:U17"/>
    <mergeCell ref="V12:V14"/>
    <mergeCell ref="W12:W17"/>
    <mergeCell ref="X12:X17"/>
    <mergeCell ref="Y12:Y17"/>
    <mergeCell ref="Z12:Z17"/>
    <mergeCell ref="AA12:AA17"/>
    <mergeCell ref="I36:I41"/>
    <mergeCell ref="J30:J35"/>
    <mergeCell ref="B27:B29"/>
    <mergeCell ref="C24:C29"/>
  </mergeCells>
  <phoneticPr fontId="3"/>
  <dataValidations disablePrompts="1" count="2">
    <dataValidation type="list" allowBlank="1" showInputMessage="1" showErrorMessage="1" sqref="W12:W17 F12:F113" xr:uid="{00000000-0002-0000-0200-000001000000}">
      <formula1>"　,若干名,欠員数内,収容定員まで,未定"</formula1>
    </dataValidation>
    <dataValidation type="list" allowBlank="1" showInputMessage="1" showErrorMessage="1" sqref="AB12:AE17 K12:N113" xr:uid="{00000000-0002-0000-0200-000000000000}">
      <formula1>"　,○,-"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>
    <oddHeader xml:space="preserve">&amp;L&amp;"ＭＳ Ｐ明朝,標準"共学校(高校)④－&amp;P
</oddHeader>
  </headerFooter>
  <rowBreaks count="3" manualBreakCount="3">
    <brk id="35" min="1" max="15" man="1"/>
    <brk id="65" min="1" max="15" man="1"/>
    <brk id="95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autoPageBreaks="0"/>
  </sheetPr>
  <dimension ref="A1:S73"/>
  <sheetViews>
    <sheetView zoomScaleNormal="100" zoomScaleSheetLayoutView="100" workbookViewId="0"/>
  </sheetViews>
  <sheetFormatPr defaultColWidth="9" defaultRowHeight="13.2" x14ac:dyDescent="0.2"/>
  <cols>
    <col min="1" max="1" width="4.33203125" style="1" customWidth="1"/>
    <col min="2" max="2" width="34.109375" style="1" customWidth="1"/>
    <col min="3" max="3" width="6" style="1" bestFit="1" customWidth="1"/>
    <col min="4" max="4" width="10.109375" style="1" customWidth="1"/>
    <col min="5" max="5" width="10.6640625" style="1" customWidth="1"/>
    <col min="6" max="6" width="7.6640625" style="1" customWidth="1"/>
    <col min="7" max="8" width="8.88671875" style="1" customWidth="1"/>
    <col min="9" max="9" width="10.21875" style="1" customWidth="1"/>
    <col min="10" max="10" width="2.44140625" style="1" bestFit="1" customWidth="1"/>
    <col min="11" max="14" width="5.21875" style="1" customWidth="1"/>
    <col min="15" max="15" width="7.44140625" style="1" customWidth="1"/>
    <col min="16" max="16" width="6.109375" style="1" customWidth="1"/>
    <col min="17" max="18" width="9" style="1"/>
    <col min="19" max="19" width="4.21875" style="1" customWidth="1"/>
    <col min="20" max="16384" width="9" style="1"/>
  </cols>
  <sheetData>
    <row r="1" spans="1:19" s="3" customFormat="1" ht="15" customHeight="1" x14ac:dyDescent="0.2">
      <c r="A1" s="2"/>
      <c r="B1" s="4"/>
      <c r="C1" s="2"/>
      <c r="D1" s="2"/>
      <c r="E1" s="2"/>
      <c r="F1" s="5"/>
      <c r="G1" s="2"/>
      <c r="H1" s="2"/>
      <c r="I1" s="2"/>
      <c r="J1" s="2"/>
      <c r="K1" s="5"/>
      <c r="L1" s="119">
        <f ca="1">高男!L1</f>
        <v>45988</v>
      </c>
      <c r="M1" s="119"/>
      <c r="N1" s="119"/>
      <c r="O1" s="119"/>
      <c r="P1" s="119"/>
      <c r="S1" s="6"/>
    </row>
    <row r="2" spans="1:19" s="3" customFormat="1" ht="16.2" x14ac:dyDescent="0.2">
      <c r="A2" s="2"/>
      <c r="B2" s="120" t="str">
        <f>高男!B2</f>
        <v>令和７年度 ３学期 編入・転入受け入れ校一覧（高等学校）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S2" s="6"/>
    </row>
    <row r="3" spans="1:19" s="3" customFormat="1" ht="15" customHeight="1" x14ac:dyDescent="0.2">
      <c r="A3" s="2"/>
      <c r="B3" s="4"/>
      <c r="C3" s="2"/>
      <c r="D3" s="2"/>
      <c r="E3" s="2"/>
      <c r="F3" s="5"/>
      <c r="G3" s="2"/>
      <c r="H3" s="2"/>
      <c r="I3" s="2"/>
      <c r="J3" s="2"/>
      <c r="K3" s="7"/>
      <c r="L3" s="121" t="s">
        <v>1</v>
      </c>
      <c r="M3" s="121"/>
      <c r="N3" s="121"/>
      <c r="O3" s="121"/>
      <c r="P3" s="121"/>
      <c r="S3" s="6"/>
    </row>
    <row r="4" spans="1:19" s="3" customFormat="1" ht="15" customHeight="1" x14ac:dyDescent="0.2">
      <c r="A4" s="2"/>
      <c r="B4" s="4"/>
      <c r="C4" s="2"/>
      <c r="D4" s="2"/>
      <c r="E4" s="2"/>
      <c r="F4" s="5"/>
      <c r="G4" s="2"/>
      <c r="H4" s="2"/>
      <c r="I4" s="2"/>
      <c r="J4" s="2"/>
      <c r="K4" s="7"/>
      <c r="L4" s="121" t="s">
        <v>69</v>
      </c>
      <c r="M4" s="121"/>
      <c r="N4" s="121"/>
      <c r="O4" s="121"/>
      <c r="P4" s="121"/>
      <c r="S4" s="6"/>
    </row>
    <row r="5" spans="1:19" s="3" customFormat="1" ht="15" customHeight="1" x14ac:dyDescent="0.2">
      <c r="A5" s="2"/>
      <c r="B5" s="6" t="s">
        <v>2</v>
      </c>
      <c r="C5" s="2"/>
      <c r="D5" s="2"/>
      <c r="E5" s="2"/>
      <c r="F5" s="5"/>
      <c r="G5" s="2"/>
      <c r="H5" s="2"/>
      <c r="I5" s="2"/>
      <c r="J5" s="2"/>
      <c r="K5" s="7"/>
      <c r="L5" s="122" t="s">
        <v>105</v>
      </c>
      <c r="M5" s="122"/>
      <c r="N5" s="122"/>
      <c r="O5" s="122"/>
      <c r="P5" s="122"/>
      <c r="S5" s="6"/>
    </row>
    <row r="6" spans="1:19" s="9" customFormat="1" ht="11.4" customHeight="1" x14ac:dyDescent="0.2">
      <c r="A6" s="2"/>
      <c r="B6" s="10"/>
      <c r="C6" s="104" t="s">
        <v>3</v>
      </c>
      <c r="D6" s="93" t="s">
        <v>81</v>
      </c>
      <c r="E6" s="93" t="s">
        <v>82</v>
      </c>
      <c r="F6" s="104" t="s">
        <v>7</v>
      </c>
      <c r="G6" s="104" t="s">
        <v>8</v>
      </c>
      <c r="H6" s="104" t="s">
        <v>78</v>
      </c>
      <c r="I6" s="104" t="s">
        <v>9</v>
      </c>
      <c r="J6" s="95" t="s">
        <v>37</v>
      </c>
      <c r="K6" s="96"/>
      <c r="L6" s="96"/>
      <c r="M6" s="96"/>
      <c r="N6" s="96"/>
      <c r="O6" s="97"/>
      <c r="P6" s="91" t="s">
        <v>41</v>
      </c>
      <c r="S6" s="6"/>
    </row>
    <row r="7" spans="1:19" s="9" customFormat="1" ht="11.4" customHeight="1" x14ac:dyDescent="0.2">
      <c r="A7" s="2"/>
      <c r="B7" s="11" t="s">
        <v>4</v>
      </c>
      <c r="C7" s="57"/>
      <c r="D7" s="57"/>
      <c r="E7" s="56"/>
      <c r="F7" s="57"/>
      <c r="G7" s="57"/>
      <c r="H7" s="57"/>
      <c r="I7" s="57"/>
      <c r="J7" s="98" t="s">
        <v>5</v>
      </c>
      <c r="K7" s="106" t="s">
        <v>91</v>
      </c>
      <c r="L7" s="107"/>
      <c r="M7" s="107"/>
      <c r="N7" s="107"/>
      <c r="O7" s="108"/>
      <c r="P7" s="68"/>
      <c r="S7" s="6"/>
    </row>
    <row r="8" spans="1:19" s="9" customFormat="1" ht="11.4" customHeight="1" x14ac:dyDescent="0.2">
      <c r="A8" s="2"/>
      <c r="B8" s="12" t="s">
        <v>6</v>
      </c>
      <c r="C8" s="57"/>
      <c r="D8" s="57"/>
      <c r="E8" s="56"/>
      <c r="F8" s="57"/>
      <c r="G8" s="57"/>
      <c r="H8" s="57"/>
      <c r="I8" s="57"/>
      <c r="J8" s="99"/>
      <c r="K8" s="87" t="s">
        <v>79</v>
      </c>
      <c r="L8" s="88"/>
      <c r="M8" s="87" t="s">
        <v>80</v>
      </c>
      <c r="N8" s="88"/>
      <c r="O8" s="101" t="s">
        <v>45</v>
      </c>
      <c r="P8" s="68"/>
      <c r="S8" s="6"/>
    </row>
    <row r="9" spans="1:19" s="9" customFormat="1" ht="11.4" customHeight="1" x14ac:dyDescent="0.2">
      <c r="A9" s="2"/>
      <c r="B9" s="12"/>
      <c r="C9" s="57"/>
      <c r="D9" s="57"/>
      <c r="E9" s="56"/>
      <c r="F9" s="57"/>
      <c r="G9" s="57"/>
      <c r="H9" s="57"/>
      <c r="I9" s="57"/>
      <c r="J9" s="99"/>
      <c r="K9" s="89"/>
      <c r="L9" s="90"/>
      <c r="M9" s="89"/>
      <c r="N9" s="90"/>
      <c r="O9" s="102"/>
      <c r="P9" s="68"/>
      <c r="S9" s="6"/>
    </row>
    <row r="10" spans="1:19" s="9" customFormat="1" ht="11.4" customHeight="1" x14ac:dyDescent="0.2">
      <c r="A10" s="2"/>
      <c r="B10" s="12" t="s">
        <v>10</v>
      </c>
      <c r="C10" s="57"/>
      <c r="D10" s="57"/>
      <c r="E10" s="56"/>
      <c r="F10" s="57"/>
      <c r="G10" s="57"/>
      <c r="H10" s="57"/>
      <c r="I10" s="57"/>
      <c r="J10" s="99"/>
      <c r="K10" s="93" t="s">
        <v>48</v>
      </c>
      <c r="L10" s="104" t="s">
        <v>11</v>
      </c>
      <c r="M10" s="93" t="s">
        <v>48</v>
      </c>
      <c r="N10" s="104" t="s">
        <v>11</v>
      </c>
      <c r="O10" s="102"/>
      <c r="P10" s="68"/>
      <c r="S10" s="6"/>
    </row>
    <row r="11" spans="1:19" s="9" customFormat="1" ht="11.25" customHeight="1" thickBot="1" x14ac:dyDescent="0.25">
      <c r="A11" s="2"/>
      <c r="B11" s="13"/>
      <c r="C11" s="112"/>
      <c r="D11" s="112"/>
      <c r="E11" s="94"/>
      <c r="F11" s="112"/>
      <c r="G11" s="112"/>
      <c r="H11" s="112"/>
      <c r="I11" s="112"/>
      <c r="J11" s="100"/>
      <c r="K11" s="94"/>
      <c r="L11" s="105"/>
      <c r="M11" s="94"/>
      <c r="N11" s="105"/>
      <c r="O11" s="103"/>
      <c r="P11" s="92"/>
      <c r="S11" s="6"/>
    </row>
    <row r="12" spans="1:19" s="9" customFormat="1" ht="15" customHeight="1" x14ac:dyDescent="0.2">
      <c r="A12" s="2">
        <v>95</v>
      </c>
      <c r="B12" s="42" t="s">
        <v>100</v>
      </c>
      <c r="C12" s="59" t="s">
        <v>149</v>
      </c>
      <c r="D12" s="62" t="s">
        <v>120</v>
      </c>
      <c r="E12" s="62" t="s">
        <v>207</v>
      </c>
      <c r="F12" s="73" t="s">
        <v>142</v>
      </c>
      <c r="G12" s="70" t="s">
        <v>124</v>
      </c>
      <c r="H12" s="70" t="s">
        <v>124</v>
      </c>
      <c r="I12" s="80" t="s">
        <v>232</v>
      </c>
      <c r="J12" s="84" t="s">
        <v>143</v>
      </c>
      <c r="K12" s="83" t="s">
        <v>49</v>
      </c>
      <c r="L12" s="83" t="s">
        <v>49</v>
      </c>
      <c r="M12" s="83" t="s">
        <v>49</v>
      </c>
      <c r="N12" s="83" t="s">
        <v>49</v>
      </c>
      <c r="O12" s="84" t="s">
        <v>208</v>
      </c>
      <c r="P12" s="77" t="s">
        <v>144</v>
      </c>
      <c r="S12" s="6"/>
    </row>
    <row r="13" spans="1:19" s="9" customFormat="1" ht="15" customHeight="1" x14ac:dyDescent="0.2">
      <c r="A13" s="2"/>
      <c r="B13" s="36" t="s">
        <v>123</v>
      </c>
      <c r="C13" s="63"/>
      <c r="D13" s="63"/>
      <c r="E13" s="63"/>
      <c r="F13" s="74"/>
      <c r="G13" s="71"/>
      <c r="H13" s="71"/>
      <c r="I13" s="81"/>
      <c r="J13" s="85"/>
      <c r="K13" s="81"/>
      <c r="L13" s="81"/>
      <c r="M13" s="81"/>
      <c r="N13" s="81"/>
      <c r="O13" s="85"/>
      <c r="P13" s="78"/>
      <c r="S13" s="6"/>
    </row>
    <row r="14" spans="1:19" s="9" customFormat="1" ht="15" customHeight="1" x14ac:dyDescent="0.2">
      <c r="A14" s="2"/>
      <c r="B14" s="17" t="s">
        <v>114</v>
      </c>
      <c r="C14" s="63"/>
      <c r="D14" s="63"/>
      <c r="E14" s="63"/>
      <c r="F14" s="74"/>
      <c r="G14" s="71"/>
      <c r="H14" s="71"/>
      <c r="I14" s="81"/>
      <c r="J14" s="85"/>
      <c r="K14" s="81"/>
      <c r="L14" s="81"/>
      <c r="M14" s="81"/>
      <c r="N14" s="81"/>
      <c r="O14" s="85"/>
      <c r="P14" s="78"/>
      <c r="S14" s="6"/>
    </row>
    <row r="15" spans="1:19" s="9" customFormat="1" ht="15" customHeight="1" x14ac:dyDescent="0.2">
      <c r="A15" s="2"/>
      <c r="B15" s="56" t="s">
        <v>133</v>
      </c>
      <c r="C15" s="63"/>
      <c r="D15" s="63"/>
      <c r="E15" s="63"/>
      <c r="F15" s="74"/>
      <c r="G15" s="71"/>
      <c r="H15" s="71"/>
      <c r="I15" s="81"/>
      <c r="J15" s="85"/>
      <c r="K15" s="81"/>
      <c r="L15" s="81"/>
      <c r="M15" s="81"/>
      <c r="N15" s="81"/>
      <c r="O15" s="85"/>
      <c r="P15" s="78"/>
      <c r="S15" s="6"/>
    </row>
    <row r="16" spans="1:19" s="9" customFormat="1" ht="15" customHeight="1" x14ac:dyDescent="0.2">
      <c r="A16" s="2"/>
      <c r="B16" s="56"/>
      <c r="C16" s="63"/>
      <c r="D16" s="63"/>
      <c r="E16" s="63"/>
      <c r="F16" s="74"/>
      <c r="G16" s="71"/>
      <c r="H16" s="71"/>
      <c r="I16" s="81"/>
      <c r="J16" s="85"/>
      <c r="K16" s="81"/>
      <c r="L16" s="81"/>
      <c r="M16" s="81"/>
      <c r="N16" s="81"/>
      <c r="O16" s="85"/>
      <c r="P16" s="78"/>
      <c r="S16" s="6"/>
    </row>
    <row r="17" spans="1:19" s="9" customFormat="1" ht="15" customHeight="1" x14ac:dyDescent="0.2">
      <c r="A17" s="2"/>
      <c r="B17" s="213"/>
      <c r="C17" s="64"/>
      <c r="D17" s="64"/>
      <c r="E17" s="64"/>
      <c r="F17" s="75"/>
      <c r="G17" s="72"/>
      <c r="H17" s="72"/>
      <c r="I17" s="82"/>
      <c r="J17" s="86"/>
      <c r="K17" s="82"/>
      <c r="L17" s="82"/>
      <c r="M17" s="82"/>
      <c r="N17" s="82"/>
      <c r="O17" s="86"/>
      <c r="P17" s="79"/>
      <c r="S17" s="6"/>
    </row>
    <row r="18" spans="1:19" s="9" customFormat="1" ht="15" customHeight="1" x14ac:dyDescent="0.2">
      <c r="A18" s="2">
        <v>96</v>
      </c>
      <c r="B18" s="42" t="s">
        <v>108</v>
      </c>
      <c r="C18" s="62" t="s">
        <v>249</v>
      </c>
      <c r="D18" s="62" t="s">
        <v>191</v>
      </c>
      <c r="E18" s="62" t="s">
        <v>152</v>
      </c>
      <c r="F18" s="73" t="s">
        <v>229</v>
      </c>
      <c r="G18" s="70" t="s">
        <v>163</v>
      </c>
      <c r="H18" s="70" t="s">
        <v>163</v>
      </c>
      <c r="I18" s="80" t="s">
        <v>271</v>
      </c>
      <c r="J18" s="84" t="s">
        <v>248</v>
      </c>
      <c r="K18" s="83" t="s">
        <v>49</v>
      </c>
      <c r="L18" s="83" t="s">
        <v>49</v>
      </c>
      <c r="M18" s="83" t="s">
        <v>49</v>
      </c>
      <c r="N18" s="83" t="s">
        <v>49</v>
      </c>
      <c r="O18" s="84" t="s">
        <v>250</v>
      </c>
      <c r="P18" s="77" t="s">
        <v>165</v>
      </c>
      <c r="S18" s="6"/>
    </row>
    <row r="19" spans="1:19" s="9" customFormat="1" ht="15" customHeight="1" x14ac:dyDescent="0.2">
      <c r="A19" s="2"/>
      <c r="B19" s="36" t="s">
        <v>103</v>
      </c>
      <c r="C19" s="63"/>
      <c r="D19" s="63"/>
      <c r="E19" s="63"/>
      <c r="F19" s="74"/>
      <c r="G19" s="71"/>
      <c r="H19" s="71"/>
      <c r="I19" s="81"/>
      <c r="J19" s="85"/>
      <c r="K19" s="81"/>
      <c r="L19" s="81"/>
      <c r="M19" s="81"/>
      <c r="N19" s="81"/>
      <c r="O19" s="85"/>
      <c r="P19" s="78"/>
      <c r="S19" s="6"/>
    </row>
    <row r="20" spans="1:19" s="9" customFormat="1" ht="15" customHeight="1" x14ac:dyDescent="0.2">
      <c r="A20" s="2"/>
      <c r="B20" s="17"/>
      <c r="C20" s="63"/>
      <c r="D20" s="63"/>
      <c r="E20" s="63"/>
      <c r="F20" s="74"/>
      <c r="G20" s="71"/>
      <c r="H20" s="71"/>
      <c r="I20" s="81"/>
      <c r="J20" s="85"/>
      <c r="K20" s="81"/>
      <c r="L20" s="81"/>
      <c r="M20" s="81"/>
      <c r="N20" s="81"/>
      <c r="O20" s="85"/>
      <c r="P20" s="78"/>
      <c r="S20" s="6"/>
    </row>
    <row r="21" spans="1:19" s="9" customFormat="1" ht="15" customHeight="1" x14ac:dyDescent="0.2">
      <c r="A21" s="2"/>
      <c r="B21" s="56" t="s">
        <v>137</v>
      </c>
      <c r="C21" s="63"/>
      <c r="D21" s="63"/>
      <c r="E21" s="63"/>
      <c r="F21" s="74"/>
      <c r="G21" s="71"/>
      <c r="H21" s="71"/>
      <c r="I21" s="81"/>
      <c r="J21" s="85"/>
      <c r="K21" s="81"/>
      <c r="L21" s="81"/>
      <c r="M21" s="81"/>
      <c r="N21" s="81"/>
      <c r="O21" s="85"/>
      <c r="P21" s="78"/>
      <c r="S21" s="6"/>
    </row>
    <row r="22" spans="1:19" s="9" customFormat="1" ht="15" customHeight="1" x14ac:dyDescent="0.2">
      <c r="A22" s="2"/>
      <c r="B22" s="56"/>
      <c r="C22" s="63"/>
      <c r="D22" s="63"/>
      <c r="E22" s="63"/>
      <c r="F22" s="74"/>
      <c r="G22" s="71"/>
      <c r="H22" s="71"/>
      <c r="I22" s="81"/>
      <c r="J22" s="85"/>
      <c r="K22" s="81"/>
      <c r="L22" s="81"/>
      <c r="M22" s="81"/>
      <c r="N22" s="81"/>
      <c r="O22" s="85"/>
      <c r="P22" s="78"/>
      <c r="S22" s="6"/>
    </row>
    <row r="23" spans="1:19" s="9" customFormat="1" ht="15" customHeight="1" x14ac:dyDescent="0.2">
      <c r="A23" s="2"/>
      <c r="B23" s="213"/>
      <c r="C23" s="64"/>
      <c r="D23" s="64"/>
      <c r="E23" s="64"/>
      <c r="F23" s="75"/>
      <c r="G23" s="72"/>
      <c r="H23" s="72"/>
      <c r="I23" s="82"/>
      <c r="J23" s="86"/>
      <c r="K23" s="82"/>
      <c r="L23" s="82"/>
      <c r="M23" s="82"/>
      <c r="N23" s="82"/>
      <c r="O23" s="86"/>
      <c r="P23" s="79"/>
      <c r="S23" s="6"/>
    </row>
    <row r="24" spans="1:19" ht="15" customHeight="1" x14ac:dyDescent="0.2">
      <c r="A24" s="2">
        <v>98</v>
      </c>
      <c r="B24" s="42" t="s">
        <v>47</v>
      </c>
      <c r="C24" s="59" t="s">
        <v>218</v>
      </c>
      <c r="D24" s="62" t="s">
        <v>120</v>
      </c>
      <c r="E24" s="59" t="s">
        <v>233</v>
      </c>
      <c r="F24" s="73" t="s">
        <v>142</v>
      </c>
      <c r="G24" s="70" t="s">
        <v>124</v>
      </c>
      <c r="H24" s="70" t="s">
        <v>124</v>
      </c>
      <c r="I24" s="236" t="s">
        <v>234</v>
      </c>
      <c r="J24" s="84" t="s">
        <v>211</v>
      </c>
      <c r="K24" s="84" t="s">
        <v>49</v>
      </c>
      <c r="L24" s="84" t="s">
        <v>49</v>
      </c>
      <c r="M24" s="84" t="s">
        <v>49</v>
      </c>
      <c r="N24" s="84" t="s">
        <v>49</v>
      </c>
      <c r="O24" s="84" t="s">
        <v>206</v>
      </c>
      <c r="P24" s="77" t="s">
        <v>219</v>
      </c>
    </row>
    <row r="25" spans="1:19" ht="15" customHeight="1" x14ac:dyDescent="0.2">
      <c r="A25" s="2"/>
      <c r="B25" s="36" t="s">
        <v>121</v>
      </c>
      <c r="C25" s="63"/>
      <c r="D25" s="63"/>
      <c r="E25" s="63"/>
      <c r="F25" s="74"/>
      <c r="G25" s="71"/>
      <c r="H25" s="71"/>
      <c r="I25" s="237"/>
      <c r="J25" s="85"/>
      <c r="K25" s="85"/>
      <c r="L25" s="85"/>
      <c r="M25" s="85"/>
      <c r="N25" s="85"/>
      <c r="O25" s="85"/>
      <c r="P25" s="78"/>
      <c r="S25" s="6"/>
    </row>
    <row r="26" spans="1:19" ht="15" customHeight="1" x14ac:dyDescent="0.2">
      <c r="A26" s="2"/>
      <c r="B26" s="17"/>
      <c r="C26" s="63"/>
      <c r="D26" s="63"/>
      <c r="E26" s="63"/>
      <c r="F26" s="74"/>
      <c r="G26" s="71"/>
      <c r="H26" s="71"/>
      <c r="I26" s="237"/>
      <c r="J26" s="85"/>
      <c r="K26" s="85"/>
      <c r="L26" s="85"/>
      <c r="M26" s="85"/>
      <c r="N26" s="85"/>
      <c r="O26" s="85"/>
      <c r="P26" s="78"/>
      <c r="S26" s="6"/>
    </row>
    <row r="27" spans="1:19" ht="15" customHeight="1" x14ac:dyDescent="0.2">
      <c r="A27" s="2"/>
      <c r="B27" s="56" t="s">
        <v>104</v>
      </c>
      <c r="C27" s="63"/>
      <c r="D27" s="63"/>
      <c r="E27" s="63"/>
      <c r="F27" s="74"/>
      <c r="G27" s="71"/>
      <c r="H27" s="71"/>
      <c r="I27" s="237"/>
      <c r="J27" s="85"/>
      <c r="K27" s="85"/>
      <c r="L27" s="85"/>
      <c r="M27" s="85"/>
      <c r="N27" s="85"/>
      <c r="O27" s="85"/>
      <c r="P27" s="78"/>
      <c r="S27" s="6"/>
    </row>
    <row r="28" spans="1:19" ht="15" customHeight="1" x14ac:dyDescent="0.2">
      <c r="A28" s="2"/>
      <c r="B28" s="57"/>
      <c r="C28" s="63"/>
      <c r="D28" s="63"/>
      <c r="E28" s="63"/>
      <c r="F28" s="74"/>
      <c r="G28" s="71"/>
      <c r="H28" s="71"/>
      <c r="I28" s="237"/>
      <c r="J28" s="85"/>
      <c r="K28" s="85"/>
      <c r="L28" s="85"/>
      <c r="M28" s="85"/>
      <c r="N28" s="85"/>
      <c r="O28" s="85"/>
      <c r="P28" s="78"/>
      <c r="S28" s="6"/>
    </row>
    <row r="29" spans="1:19" ht="15" customHeight="1" x14ac:dyDescent="0.2">
      <c r="A29" s="2"/>
      <c r="B29" s="58"/>
      <c r="C29" s="64"/>
      <c r="D29" s="64"/>
      <c r="E29" s="64"/>
      <c r="F29" s="75"/>
      <c r="G29" s="72"/>
      <c r="H29" s="72"/>
      <c r="I29" s="238"/>
      <c r="J29" s="86"/>
      <c r="K29" s="86"/>
      <c r="L29" s="86"/>
      <c r="M29" s="86"/>
      <c r="N29" s="86"/>
      <c r="O29" s="86"/>
      <c r="P29" s="79"/>
      <c r="S29" s="6"/>
    </row>
    <row r="30" spans="1:19" ht="15" customHeight="1" x14ac:dyDescent="0.2">
      <c r="A30" s="1">
        <v>100</v>
      </c>
      <c r="B30" s="30" t="s">
        <v>34</v>
      </c>
      <c r="C30" s="59" t="s">
        <v>156</v>
      </c>
      <c r="D30" s="59" t="s">
        <v>120</v>
      </c>
      <c r="E30" s="153" t="s">
        <v>167</v>
      </c>
      <c r="F30" s="73" t="s">
        <v>119</v>
      </c>
      <c r="G30" s="70" t="s">
        <v>124</v>
      </c>
      <c r="H30" s="160" t="s">
        <v>157</v>
      </c>
      <c r="I30" s="80" t="s">
        <v>272</v>
      </c>
      <c r="J30" s="84" t="s">
        <v>158</v>
      </c>
      <c r="K30" s="83" t="s">
        <v>49</v>
      </c>
      <c r="L30" s="83" t="s">
        <v>49</v>
      </c>
      <c r="M30" s="83" t="s">
        <v>49</v>
      </c>
      <c r="N30" s="83" t="s">
        <v>49</v>
      </c>
      <c r="O30" s="84" t="s">
        <v>158</v>
      </c>
      <c r="P30" s="77" t="s">
        <v>159</v>
      </c>
    </row>
    <row r="31" spans="1:19" ht="15" customHeight="1" x14ac:dyDescent="0.2">
      <c r="B31" s="31" t="s">
        <v>74</v>
      </c>
      <c r="C31" s="63"/>
      <c r="D31" s="63"/>
      <c r="E31" s="154"/>
      <c r="F31" s="74"/>
      <c r="G31" s="71"/>
      <c r="H31" s="71"/>
      <c r="I31" s="81"/>
      <c r="J31" s="85"/>
      <c r="K31" s="81"/>
      <c r="L31" s="81"/>
      <c r="M31" s="81"/>
      <c r="N31" s="81"/>
      <c r="O31" s="85"/>
      <c r="P31" s="78"/>
      <c r="S31" s="6"/>
    </row>
    <row r="32" spans="1:19" ht="15" customHeight="1" x14ac:dyDescent="0.2">
      <c r="B32" s="156" t="s">
        <v>310</v>
      </c>
      <c r="C32" s="63"/>
      <c r="D32" s="63"/>
      <c r="E32" s="154"/>
      <c r="F32" s="74"/>
      <c r="G32" s="71"/>
      <c r="H32" s="71"/>
      <c r="I32" s="81"/>
      <c r="J32" s="85"/>
      <c r="K32" s="81"/>
      <c r="L32" s="81"/>
      <c r="M32" s="81"/>
      <c r="N32" s="81"/>
      <c r="O32" s="85"/>
      <c r="P32" s="78"/>
      <c r="S32" s="6"/>
    </row>
    <row r="33" spans="1:19" ht="15" customHeight="1" x14ac:dyDescent="0.2">
      <c r="B33" s="157"/>
      <c r="C33" s="63"/>
      <c r="D33" s="63"/>
      <c r="E33" s="154"/>
      <c r="F33" s="74"/>
      <c r="G33" s="71"/>
      <c r="H33" s="71"/>
      <c r="I33" s="81"/>
      <c r="J33" s="85"/>
      <c r="K33" s="81"/>
      <c r="L33" s="81"/>
      <c r="M33" s="81"/>
      <c r="N33" s="81"/>
      <c r="O33" s="85"/>
      <c r="P33" s="78"/>
      <c r="S33" s="6"/>
    </row>
    <row r="34" spans="1:19" ht="15" customHeight="1" x14ac:dyDescent="0.2">
      <c r="B34" s="157"/>
      <c r="C34" s="63"/>
      <c r="D34" s="63"/>
      <c r="E34" s="154"/>
      <c r="F34" s="74"/>
      <c r="G34" s="71"/>
      <c r="H34" s="71"/>
      <c r="I34" s="81"/>
      <c r="J34" s="85"/>
      <c r="K34" s="81"/>
      <c r="L34" s="81"/>
      <c r="M34" s="81"/>
      <c r="N34" s="81"/>
      <c r="O34" s="85"/>
      <c r="P34" s="78"/>
      <c r="S34" s="6"/>
    </row>
    <row r="35" spans="1:19" ht="15" customHeight="1" x14ac:dyDescent="0.2">
      <c r="B35" s="158"/>
      <c r="C35" s="64"/>
      <c r="D35" s="64"/>
      <c r="E35" s="155"/>
      <c r="F35" s="75"/>
      <c r="G35" s="72"/>
      <c r="H35" s="72"/>
      <c r="I35" s="82"/>
      <c r="J35" s="86"/>
      <c r="K35" s="82"/>
      <c r="L35" s="82"/>
      <c r="M35" s="82"/>
      <c r="N35" s="82"/>
      <c r="O35" s="86"/>
      <c r="P35" s="79"/>
      <c r="S35" s="6"/>
    </row>
    <row r="36" spans="1:19" ht="15" customHeight="1" x14ac:dyDescent="0.2">
      <c r="A36" s="1">
        <v>102</v>
      </c>
      <c r="B36" s="30" t="s">
        <v>43</v>
      </c>
      <c r="C36" s="62" t="s">
        <v>160</v>
      </c>
      <c r="D36" s="62" t="s">
        <v>161</v>
      </c>
      <c r="E36" s="228" t="s">
        <v>314</v>
      </c>
      <c r="F36" s="73" t="s">
        <v>142</v>
      </c>
      <c r="G36" s="70" t="s">
        <v>162</v>
      </c>
      <c r="H36" s="70" t="s">
        <v>163</v>
      </c>
      <c r="I36" s="80" t="s">
        <v>273</v>
      </c>
      <c r="J36" s="84" t="s">
        <v>164</v>
      </c>
      <c r="K36" s="83" t="s">
        <v>49</v>
      </c>
      <c r="L36" s="83" t="s">
        <v>49</v>
      </c>
      <c r="M36" s="83" t="s">
        <v>49</v>
      </c>
      <c r="N36" s="83" t="s">
        <v>49</v>
      </c>
      <c r="O36" s="231" t="s">
        <v>168</v>
      </c>
      <c r="P36" s="77" t="s">
        <v>165</v>
      </c>
    </row>
    <row r="37" spans="1:19" ht="15" customHeight="1" x14ac:dyDescent="0.2">
      <c r="B37" s="31" t="s">
        <v>75</v>
      </c>
      <c r="C37" s="63"/>
      <c r="D37" s="63"/>
      <c r="E37" s="229"/>
      <c r="F37" s="74"/>
      <c r="G37" s="71"/>
      <c r="H37" s="71"/>
      <c r="I37" s="81"/>
      <c r="J37" s="85"/>
      <c r="K37" s="81"/>
      <c r="L37" s="81"/>
      <c r="M37" s="81"/>
      <c r="N37" s="81"/>
      <c r="O37" s="232"/>
      <c r="P37" s="78"/>
      <c r="S37" s="6"/>
    </row>
    <row r="38" spans="1:19" ht="15" customHeight="1" x14ac:dyDescent="0.2">
      <c r="B38" s="37"/>
      <c r="C38" s="63"/>
      <c r="D38" s="63"/>
      <c r="E38" s="230"/>
      <c r="F38" s="74"/>
      <c r="G38" s="71"/>
      <c r="H38" s="71"/>
      <c r="I38" s="81"/>
      <c r="J38" s="85"/>
      <c r="K38" s="81"/>
      <c r="L38" s="81"/>
      <c r="M38" s="81"/>
      <c r="N38" s="81"/>
      <c r="O38" s="232"/>
      <c r="P38" s="78"/>
      <c r="S38" s="6"/>
    </row>
    <row r="39" spans="1:19" ht="15" customHeight="1" x14ac:dyDescent="0.2">
      <c r="B39" s="53" t="s">
        <v>93</v>
      </c>
      <c r="C39" s="63"/>
      <c r="D39" s="63"/>
      <c r="E39" s="229" t="s">
        <v>166</v>
      </c>
      <c r="F39" s="74"/>
      <c r="G39" s="71"/>
      <c r="H39" s="71"/>
      <c r="I39" s="81"/>
      <c r="J39" s="85"/>
      <c r="K39" s="81"/>
      <c r="L39" s="81"/>
      <c r="M39" s="81"/>
      <c r="N39" s="81"/>
      <c r="O39" s="232"/>
      <c r="P39" s="78"/>
      <c r="R39" s="153"/>
      <c r="S39" s="6"/>
    </row>
    <row r="40" spans="1:19" ht="15" customHeight="1" x14ac:dyDescent="0.2">
      <c r="B40" s="53"/>
      <c r="C40" s="63"/>
      <c r="D40" s="63"/>
      <c r="E40" s="229"/>
      <c r="F40" s="74"/>
      <c r="G40" s="71"/>
      <c r="H40" s="71"/>
      <c r="I40" s="81"/>
      <c r="J40" s="85"/>
      <c r="K40" s="81"/>
      <c r="L40" s="81"/>
      <c r="M40" s="81"/>
      <c r="N40" s="81"/>
      <c r="O40" s="232"/>
      <c r="P40" s="78"/>
      <c r="R40" s="154"/>
      <c r="S40" s="6"/>
    </row>
    <row r="41" spans="1:19" ht="15" customHeight="1" x14ac:dyDescent="0.2">
      <c r="B41" s="76"/>
      <c r="C41" s="64"/>
      <c r="D41" s="64"/>
      <c r="E41" s="230"/>
      <c r="F41" s="75"/>
      <c r="G41" s="72"/>
      <c r="H41" s="72"/>
      <c r="I41" s="82"/>
      <c r="J41" s="86"/>
      <c r="K41" s="82"/>
      <c r="L41" s="82"/>
      <c r="M41" s="82"/>
      <c r="N41" s="82"/>
      <c r="O41" s="233"/>
      <c r="P41" s="79"/>
      <c r="R41" s="154"/>
      <c r="S41" s="6"/>
    </row>
    <row r="42" spans="1:19" ht="15" customHeight="1" x14ac:dyDescent="0.2">
      <c r="A42" s="1">
        <v>103</v>
      </c>
      <c r="B42" s="30" t="s">
        <v>101</v>
      </c>
      <c r="C42" s="59" t="s">
        <v>147</v>
      </c>
      <c r="D42" s="62" t="s">
        <v>146</v>
      </c>
      <c r="E42" s="59" t="s">
        <v>155</v>
      </c>
      <c r="F42" s="73" t="s">
        <v>142</v>
      </c>
      <c r="G42" s="160" t="s">
        <v>153</v>
      </c>
      <c r="H42" s="160" t="s">
        <v>153</v>
      </c>
      <c r="I42" s="80" t="s">
        <v>273</v>
      </c>
      <c r="J42" s="84" t="s">
        <v>143</v>
      </c>
      <c r="K42" s="83" t="s">
        <v>49</v>
      </c>
      <c r="L42" s="83" t="s">
        <v>49</v>
      </c>
      <c r="M42" s="83" t="s">
        <v>49</v>
      </c>
      <c r="N42" s="83" t="s">
        <v>49</v>
      </c>
      <c r="O42" s="84" t="s">
        <v>154</v>
      </c>
      <c r="P42" s="77" t="s">
        <v>144</v>
      </c>
      <c r="R42" s="155"/>
      <c r="S42" s="6"/>
    </row>
    <row r="43" spans="1:19" ht="15" customHeight="1" x14ac:dyDescent="0.2">
      <c r="B43" s="31" t="s">
        <v>102</v>
      </c>
      <c r="C43" s="60"/>
      <c r="D43" s="63"/>
      <c r="E43" s="63"/>
      <c r="F43" s="74"/>
      <c r="G43" s="173"/>
      <c r="H43" s="173"/>
      <c r="I43" s="81"/>
      <c r="J43" s="85"/>
      <c r="K43" s="81"/>
      <c r="L43" s="81"/>
      <c r="M43" s="81"/>
      <c r="N43" s="81"/>
      <c r="O43" s="85"/>
      <c r="P43" s="78"/>
      <c r="S43" s="6"/>
    </row>
    <row r="44" spans="1:19" ht="15" customHeight="1" x14ac:dyDescent="0.2">
      <c r="B44" s="53" t="s">
        <v>138</v>
      </c>
      <c r="C44" s="60"/>
      <c r="D44" s="63"/>
      <c r="E44" s="63"/>
      <c r="F44" s="74"/>
      <c r="G44" s="173"/>
      <c r="H44" s="173"/>
      <c r="I44" s="81"/>
      <c r="J44" s="85"/>
      <c r="K44" s="81"/>
      <c r="L44" s="81"/>
      <c r="M44" s="81"/>
      <c r="N44" s="81"/>
      <c r="O44" s="85"/>
      <c r="P44" s="78"/>
      <c r="S44" s="6"/>
    </row>
    <row r="45" spans="1:19" ht="15" customHeight="1" x14ac:dyDescent="0.2">
      <c r="B45" s="53"/>
      <c r="C45" s="60"/>
      <c r="D45" s="63"/>
      <c r="E45" s="63"/>
      <c r="F45" s="74"/>
      <c r="G45" s="173"/>
      <c r="H45" s="173"/>
      <c r="I45" s="81"/>
      <c r="J45" s="85"/>
      <c r="K45" s="81"/>
      <c r="L45" s="81"/>
      <c r="M45" s="81"/>
      <c r="N45" s="81"/>
      <c r="O45" s="85"/>
      <c r="P45" s="78"/>
      <c r="S45" s="6"/>
    </row>
    <row r="46" spans="1:19" ht="15" customHeight="1" x14ac:dyDescent="0.2">
      <c r="B46" s="53"/>
      <c r="C46" s="60"/>
      <c r="D46" s="63"/>
      <c r="E46" s="63"/>
      <c r="F46" s="74"/>
      <c r="G46" s="173"/>
      <c r="H46" s="173"/>
      <c r="I46" s="81"/>
      <c r="J46" s="85"/>
      <c r="K46" s="81"/>
      <c r="L46" s="81"/>
      <c r="M46" s="81"/>
      <c r="N46" s="81"/>
      <c r="O46" s="85"/>
      <c r="P46" s="78"/>
      <c r="S46" s="6"/>
    </row>
    <row r="47" spans="1:19" ht="15" customHeight="1" x14ac:dyDescent="0.2">
      <c r="B47" s="76"/>
      <c r="C47" s="61"/>
      <c r="D47" s="64"/>
      <c r="E47" s="64"/>
      <c r="F47" s="75"/>
      <c r="G47" s="184"/>
      <c r="H47" s="184"/>
      <c r="I47" s="82"/>
      <c r="J47" s="86"/>
      <c r="K47" s="82"/>
      <c r="L47" s="82"/>
      <c r="M47" s="82"/>
      <c r="N47" s="82"/>
      <c r="O47" s="86"/>
      <c r="P47" s="79"/>
      <c r="S47" s="6"/>
    </row>
    <row r="48" spans="1:19" ht="15" customHeight="1" x14ac:dyDescent="0.2">
      <c r="A48" s="1">
        <v>104</v>
      </c>
      <c r="B48" s="30" t="s">
        <v>35</v>
      </c>
      <c r="C48" s="169" t="s">
        <v>263</v>
      </c>
      <c r="D48" s="172" t="s">
        <v>191</v>
      </c>
      <c r="E48" s="172" t="s">
        <v>241</v>
      </c>
      <c r="F48" s="186" t="s">
        <v>142</v>
      </c>
      <c r="G48" s="195" t="s">
        <v>242</v>
      </c>
      <c r="H48" s="195" t="s">
        <v>242</v>
      </c>
      <c r="I48" s="166" t="s">
        <v>274</v>
      </c>
      <c r="J48" s="189" t="s">
        <v>237</v>
      </c>
      <c r="K48" s="166" t="s">
        <v>49</v>
      </c>
      <c r="L48" s="166" t="s">
        <v>49</v>
      </c>
      <c r="M48" s="166" t="s">
        <v>49</v>
      </c>
      <c r="N48" s="166" t="s">
        <v>49</v>
      </c>
      <c r="O48" s="189" t="s">
        <v>237</v>
      </c>
      <c r="P48" s="163" t="s">
        <v>243</v>
      </c>
    </row>
    <row r="49" spans="1:19" ht="15" customHeight="1" x14ac:dyDescent="0.2">
      <c r="B49" s="31" t="s">
        <v>312</v>
      </c>
      <c r="C49" s="234"/>
      <c r="D49" s="170"/>
      <c r="E49" s="170"/>
      <c r="F49" s="187"/>
      <c r="G49" s="193"/>
      <c r="H49" s="193"/>
      <c r="I49" s="167"/>
      <c r="J49" s="190"/>
      <c r="K49" s="167"/>
      <c r="L49" s="167"/>
      <c r="M49" s="167"/>
      <c r="N49" s="167"/>
      <c r="O49" s="190"/>
      <c r="P49" s="164"/>
      <c r="S49" s="6"/>
    </row>
    <row r="50" spans="1:19" ht="15" customHeight="1" x14ac:dyDescent="0.2">
      <c r="B50" s="53" t="s">
        <v>313</v>
      </c>
      <c r="C50" s="234"/>
      <c r="D50" s="170"/>
      <c r="E50" s="170"/>
      <c r="F50" s="187"/>
      <c r="G50" s="193"/>
      <c r="H50" s="193"/>
      <c r="I50" s="167"/>
      <c r="J50" s="190"/>
      <c r="K50" s="167"/>
      <c r="L50" s="167"/>
      <c r="M50" s="167"/>
      <c r="N50" s="167"/>
      <c r="O50" s="190"/>
      <c r="P50" s="164"/>
      <c r="S50" s="6"/>
    </row>
    <row r="51" spans="1:19" ht="15" customHeight="1" x14ac:dyDescent="0.2">
      <c r="B51" s="53"/>
      <c r="C51" s="234"/>
      <c r="D51" s="170"/>
      <c r="E51" s="170"/>
      <c r="F51" s="187"/>
      <c r="G51" s="193"/>
      <c r="H51" s="193"/>
      <c r="I51" s="167"/>
      <c r="J51" s="190"/>
      <c r="K51" s="167"/>
      <c r="L51" s="167"/>
      <c r="M51" s="167"/>
      <c r="N51" s="167"/>
      <c r="O51" s="190"/>
      <c r="P51" s="164"/>
      <c r="S51" s="6"/>
    </row>
    <row r="52" spans="1:19" ht="15" customHeight="1" x14ac:dyDescent="0.2">
      <c r="B52" s="53"/>
      <c r="C52" s="234"/>
      <c r="D52" s="170"/>
      <c r="E52" s="170"/>
      <c r="F52" s="187"/>
      <c r="G52" s="193"/>
      <c r="H52" s="193"/>
      <c r="I52" s="167"/>
      <c r="J52" s="190"/>
      <c r="K52" s="167"/>
      <c r="L52" s="167"/>
      <c r="M52" s="167"/>
      <c r="N52" s="167"/>
      <c r="O52" s="190"/>
      <c r="P52" s="164"/>
      <c r="S52" s="6"/>
    </row>
    <row r="53" spans="1:19" ht="15" customHeight="1" x14ac:dyDescent="0.2">
      <c r="B53" s="76"/>
      <c r="C53" s="235"/>
      <c r="D53" s="171"/>
      <c r="E53" s="171"/>
      <c r="F53" s="188"/>
      <c r="G53" s="194"/>
      <c r="H53" s="194"/>
      <c r="I53" s="168"/>
      <c r="J53" s="191"/>
      <c r="K53" s="168"/>
      <c r="L53" s="168"/>
      <c r="M53" s="168"/>
      <c r="N53" s="168"/>
      <c r="O53" s="191"/>
      <c r="P53" s="165"/>
      <c r="S53" s="6"/>
    </row>
    <row r="54" spans="1:19" ht="15" customHeight="1" x14ac:dyDescent="0.2">
      <c r="A54" s="1">
        <v>105</v>
      </c>
      <c r="B54" s="30" t="s">
        <v>33</v>
      </c>
      <c r="C54" s="62" t="s">
        <v>218</v>
      </c>
      <c r="D54" s="62" t="s">
        <v>120</v>
      </c>
      <c r="E54" s="59" t="s">
        <v>173</v>
      </c>
      <c r="F54" s="73" t="s">
        <v>142</v>
      </c>
      <c r="G54" s="70" t="s">
        <v>124</v>
      </c>
      <c r="H54" s="70" t="s">
        <v>124</v>
      </c>
      <c r="I54" s="83" t="s">
        <v>220</v>
      </c>
      <c r="J54" s="84" t="s">
        <v>221</v>
      </c>
      <c r="K54" s="83" t="s">
        <v>49</v>
      </c>
      <c r="L54" s="83" t="s">
        <v>49</v>
      </c>
      <c r="M54" s="83" t="s">
        <v>49</v>
      </c>
      <c r="N54" s="83" t="s">
        <v>49</v>
      </c>
      <c r="O54" s="84" t="s">
        <v>143</v>
      </c>
      <c r="P54" s="77" t="s">
        <v>144</v>
      </c>
      <c r="S54" s="6"/>
    </row>
    <row r="55" spans="1:19" ht="15" customHeight="1" x14ac:dyDescent="0.2">
      <c r="B55" s="31" t="s">
        <v>115</v>
      </c>
      <c r="C55" s="63"/>
      <c r="D55" s="63"/>
      <c r="E55" s="63"/>
      <c r="F55" s="74"/>
      <c r="G55" s="71"/>
      <c r="H55" s="71"/>
      <c r="I55" s="81"/>
      <c r="J55" s="85"/>
      <c r="K55" s="81"/>
      <c r="L55" s="81"/>
      <c r="M55" s="81"/>
      <c r="N55" s="81"/>
      <c r="O55" s="85"/>
      <c r="P55" s="78"/>
      <c r="S55" s="6"/>
    </row>
    <row r="56" spans="1:19" ht="15" customHeight="1" x14ac:dyDescent="0.2">
      <c r="B56" s="32"/>
      <c r="C56" s="63"/>
      <c r="D56" s="63"/>
      <c r="E56" s="63"/>
      <c r="F56" s="74"/>
      <c r="G56" s="71"/>
      <c r="H56" s="71"/>
      <c r="I56" s="81"/>
      <c r="J56" s="85"/>
      <c r="K56" s="81"/>
      <c r="L56" s="81"/>
      <c r="M56" s="81"/>
      <c r="N56" s="81"/>
      <c r="O56" s="85"/>
      <c r="P56" s="78"/>
      <c r="S56" s="6"/>
    </row>
    <row r="57" spans="1:19" ht="15" customHeight="1" x14ac:dyDescent="0.2">
      <c r="B57" s="110" t="s">
        <v>97</v>
      </c>
      <c r="C57" s="63"/>
      <c r="D57" s="63"/>
      <c r="E57" s="63"/>
      <c r="F57" s="74"/>
      <c r="G57" s="71"/>
      <c r="H57" s="71"/>
      <c r="I57" s="81"/>
      <c r="J57" s="85"/>
      <c r="K57" s="81"/>
      <c r="L57" s="81"/>
      <c r="M57" s="81"/>
      <c r="N57" s="81"/>
      <c r="O57" s="85"/>
      <c r="P57" s="78"/>
      <c r="S57" s="6"/>
    </row>
    <row r="58" spans="1:19" ht="15" customHeight="1" x14ac:dyDescent="0.2">
      <c r="B58" s="110"/>
      <c r="C58" s="63"/>
      <c r="D58" s="63"/>
      <c r="E58" s="63"/>
      <c r="F58" s="74"/>
      <c r="G58" s="71"/>
      <c r="H58" s="71"/>
      <c r="I58" s="81"/>
      <c r="J58" s="85"/>
      <c r="K58" s="81"/>
      <c r="L58" s="81"/>
      <c r="M58" s="81"/>
      <c r="N58" s="81"/>
      <c r="O58" s="85"/>
      <c r="P58" s="78"/>
      <c r="S58" s="6"/>
    </row>
    <row r="59" spans="1:19" ht="15" customHeight="1" x14ac:dyDescent="0.2">
      <c r="B59" s="111"/>
      <c r="C59" s="64"/>
      <c r="D59" s="64"/>
      <c r="E59" s="64"/>
      <c r="F59" s="75"/>
      <c r="G59" s="72"/>
      <c r="H59" s="72"/>
      <c r="I59" s="82"/>
      <c r="J59" s="86"/>
      <c r="K59" s="82"/>
      <c r="L59" s="82"/>
      <c r="M59" s="82"/>
      <c r="N59" s="82"/>
      <c r="O59" s="86"/>
      <c r="P59" s="79"/>
      <c r="S59" s="6"/>
    </row>
    <row r="60" spans="1:19" ht="15" customHeight="1" x14ac:dyDescent="0.2">
      <c r="A60" s="1">
        <v>106</v>
      </c>
      <c r="B60" s="30" t="s">
        <v>25</v>
      </c>
      <c r="C60" s="59" t="s">
        <v>225</v>
      </c>
      <c r="D60" s="62" t="s">
        <v>161</v>
      </c>
      <c r="E60" s="59" t="s">
        <v>283</v>
      </c>
      <c r="F60" s="73" t="s">
        <v>169</v>
      </c>
      <c r="G60" s="174" t="s">
        <v>222</v>
      </c>
      <c r="H60" s="185"/>
      <c r="I60" s="83" t="s">
        <v>274</v>
      </c>
      <c r="J60" s="84" t="s">
        <v>223</v>
      </c>
      <c r="K60" s="83" t="s">
        <v>49</v>
      </c>
      <c r="L60" s="83" t="s">
        <v>49</v>
      </c>
      <c r="M60" s="83" t="s">
        <v>49</v>
      </c>
      <c r="N60" s="83" t="s">
        <v>49</v>
      </c>
      <c r="O60" s="231" t="s">
        <v>235</v>
      </c>
      <c r="P60" s="77" t="s">
        <v>224</v>
      </c>
    </row>
    <row r="61" spans="1:19" ht="15" customHeight="1" x14ac:dyDescent="0.2">
      <c r="B61" s="31" t="s">
        <v>148</v>
      </c>
      <c r="C61" s="63"/>
      <c r="D61" s="63"/>
      <c r="E61" s="60"/>
      <c r="F61" s="74"/>
      <c r="G61" s="115"/>
      <c r="H61" s="116"/>
      <c r="I61" s="81"/>
      <c r="J61" s="85"/>
      <c r="K61" s="81"/>
      <c r="L61" s="81"/>
      <c r="M61" s="81"/>
      <c r="N61" s="81"/>
      <c r="O61" s="232"/>
      <c r="P61" s="78"/>
      <c r="S61" s="6"/>
    </row>
    <row r="62" spans="1:19" ht="15" customHeight="1" x14ac:dyDescent="0.2">
      <c r="B62" s="53" t="s">
        <v>139</v>
      </c>
      <c r="C62" s="63"/>
      <c r="D62" s="63"/>
      <c r="E62" s="60"/>
      <c r="F62" s="74"/>
      <c r="G62" s="115"/>
      <c r="H62" s="116"/>
      <c r="I62" s="81"/>
      <c r="J62" s="85"/>
      <c r="K62" s="81"/>
      <c r="L62" s="81"/>
      <c r="M62" s="81"/>
      <c r="N62" s="81"/>
      <c r="O62" s="232"/>
      <c r="P62" s="78"/>
      <c r="S62" s="6"/>
    </row>
    <row r="63" spans="1:19" ht="15" customHeight="1" x14ac:dyDescent="0.2">
      <c r="B63" s="53"/>
      <c r="C63" s="63"/>
      <c r="D63" s="63"/>
      <c r="E63" s="60"/>
      <c r="F63" s="74"/>
      <c r="G63" s="115"/>
      <c r="H63" s="116"/>
      <c r="I63" s="81"/>
      <c r="J63" s="85"/>
      <c r="K63" s="81"/>
      <c r="L63" s="81"/>
      <c r="M63" s="81"/>
      <c r="N63" s="81"/>
      <c r="O63" s="232"/>
      <c r="P63" s="78"/>
      <c r="S63" s="6"/>
    </row>
    <row r="64" spans="1:19" ht="15" customHeight="1" x14ac:dyDescent="0.2">
      <c r="B64" s="53"/>
      <c r="C64" s="63"/>
      <c r="D64" s="63"/>
      <c r="E64" s="60"/>
      <c r="F64" s="74"/>
      <c r="G64" s="115"/>
      <c r="H64" s="116"/>
      <c r="I64" s="81"/>
      <c r="J64" s="85"/>
      <c r="K64" s="81"/>
      <c r="L64" s="81"/>
      <c r="M64" s="81"/>
      <c r="N64" s="81"/>
      <c r="O64" s="232"/>
      <c r="P64" s="78"/>
      <c r="S64" s="6"/>
    </row>
    <row r="65" spans="1:19" ht="15" customHeight="1" x14ac:dyDescent="0.2">
      <c r="B65" s="76"/>
      <c r="C65" s="64"/>
      <c r="D65" s="64"/>
      <c r="E65" s="61"/>
      <c r="F65" s="75"/>
      <c r="G65" s="117"/>
      <c r="H65" s="118"/>
      <c r="I65" s="82"/>
      <c r="J65" s="86"/>
      <c r="K65" s="82"/>
      <c r="L65" s="82"/>
      <c r="M65" s="82"/>
      <c r="N65" s="82"/>
      <c r="O65" s="233"/>
      <c r="P65" s="79"/>
      <c r="S65" s="6"/>
    </row>
    <row r="66" spans="1:19" ht="15" customHeight="1" x14ac:dyDescent="0.2"/>
    <row r="67" spans="1:19" ht="15" customHeight="1" x14ac:dyDescent="0.2">
      <c r="S67" s="6"/>
    </row>
    <row r="68" spans="1:19" s="9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S68" s="6"/>
    </row>
    <row r="69" spans="1:19" s="9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S69" s="6"/>
    </row>
    <row r="70" spans="1:19" s="9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S70" s="6"/>
    </row>
    <row r="71" spans="1:19" s="9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S71" s="6"/>
    </row>
    <row r="72" spans="1:19" s="9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S72" s="6"/>
    </row>
    <row r="73" spans="1:19" s="9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S73" s="6"/>
    </row>
  </sheetData>
  <protectedRanges>
    <protectedRange sqref="C48:P53" name="範囲1_3"/>
    <protectedRange sqref="C12:P17" name="範囲1_1"/>
    <protectedRange sqref="C54:P59" name="範囲1_3_2"/>
    <protectedRange sqref="C42:P47" name="範囲1_4"/>
    <protectedRange sqref="F30:F35 K30:N35" name="範囲1_6"/>
    <protectedRange sqref="C30:E35" name="範囲1_4_1"/>
    <protectedRange sqref="G30:I35" name="範囲1_5_1"/>
    <protectedRange sqref="J30:J35 O30:O35" name="範囲1_6_1"/>
    <protectedRange sqref="P30:P35" name="範囲1_7_1"/>
    <protectedRange sqref="C24:P29" name="範囲1_3_1"/>
    <protectedRange sqref="C36:C41" name="範囲1_5"/>
    <protectedRange sqref="D36:D41" name="範囲1_5_1_1"/>
    <protectedRange sqref="E39 R39:R42 E36:E38 E41" name="範囲1_3_3_1_1"/>
    <protectedRange sqref="F36:F41" name="範囲1_6_2"/>
    <protectedRange sqref="G36:H41" name="範囲1_7"/>
    <protectedRange sqref="I36:I41" name="範囲1_8"/>
    <protectedRange sqref="J36:J41" name="範囲1_9"/>
    <protectedRange sqref="K36:P41" name="範囲1_10"/>
    <protectedRange sqref="J60:N65" name="範囲1_11"/>
    <protectedRange sqref="O60:O65" name="範囲1_2_2_1_1_1"/>
    <protectedRange sqref="P60:P65" name="範囲1_3_2_1_1_1"/>
    <protectedRange sqref="C18:P23" name="範囲1"/>
  </protectedRanges>
  <mergeCells count="159">
    <mergeCell ref="O54:O59"/>
    <mergeCell ref="O60:O65"/>
    <mergeCell ref="K60:K65"/>
    <mergeCell ref="G60:H65"/>
    <mergeCell ref="B50:B53"/>
    <mergeCell ref="B62:B65"/>
    <mergeCell ref="P48:P53"/>
    <mergeCell ref="F48:F53"/>
    <mergeCell ref="N48:N53"/>
    <mergeCell ref="O48:O53"/>
    <mergeCell ref="G48:G53"/>
    <mergeCell ref="H48:H53"/>
    <mergeCell ref="I48:I53"/>
    <mergeCell ref="J48:J53"/>
    <mergeCell ref="F54:F59"/>
    <mergeCell ref="E54:E59"/>
    <mergeCell ref="E48:E53"/>
    <mergeCell ref="K48:K53"/>
    <mergeCell ref="E60:E65"/>
    <mergeCell ref="G54:G59"/>
    <mergeCell ref="H54:H59"/>
    <mergeCell ref="L54:L59"/>
    <mergeCell ref="N54:N59"/>
    <mergeCell ref="B27:B29"/>
    <mergeCell ref="G30:G35"/>
    <mergeCell ref="P12:P17"/>
    <mergeCell ref="B15:B17"/>
    <mergeCell ref="C12:C17"/>
    <mergeCell ref="D12:D17"/>
    <mergeCell ref="E12:E17"/>
    <mergeCell ref="F12:F17"/>
    <mergeCell ref="G12:G17"/>
    <mergeCell ref="H12:H17"/>
    <mergeCell ref="I12:I17"/>
    <mergeCell ref="J12:J17"/>
    <mergeCell ref="K12:K17"/>
    <mergeCell ref="L18:L23"/>
    <mergeCell ref="M18:M23"/>
    <mergeCell ref="N18:N23"/>
    <mergeCell ref="P18:P23"/>
    <mergeCell ref="B21:B23"/>
    <mergeCell ref="C18:C23"/>
    <mergeCell ref="P30:P35"/>
    <mergeCell ref="E18:E23"/>
    <mergeCell ref="P24:P29"/>
    <mergeCell ref="O30:O35"/>
    <mergeCell ref="C24:C29"/>
    <mergeCell ref="L1:P1"/>
    <mergeCell ref="B2:P2"/>
    <mergeCell ref="L3:P3"/>
    <mergeCell ref="L4:P4"/>
    <mergeCell ref="L5:P5"/>
    <mergeCell ref="J6:O6"/>
    <mergeCell ref="P6:P11"/>
    <mergeCell ref="C6:C11"/>
    <mergeCell ref="D6:D11"/>
    <mergeCell ref="F6:F11"/>
    <mergeCell ref="M10:M11"/>
    <mergeCell ref="K10:K11"/>
    <mergeCell ref="G6:G11"/>
    <mergeCell ref="H6:H11"/>
    <mergeCell ref="I6:I11"/>
    <mergeCell ref="L10:L11"/>
    <mergeCell ref="N10:N11"/>
    <mergeCell ref="K7:O7"/>
    <mergeCell ref="K8:L9"/>
    <mergeCell ref="E6:E11"/>
    <mergeCell ref="D24:D29"/>
    <mergeCell ref="E24:E29"/>
    <mergeCell ref="F24:F29"/>
    <mergeCell ref="G24:G29"/>
    <mergeCell ref="H24:H29"/>
    <mergeCell ref="I24:I29"/>
    <mergeCell ref="O8:O11"/>
    <mergeCell ref="M24:M29"/>
    <mergeCell ref="N24:N29"/>
    <mergeCell ref="O24:O29"/>
    <mergeCell ref="O18:O23"/>
    <mergeCell ref="J7:J11"/>
    <mergeCell ref="M8:N9"/>
    <mergeCell ref="M12:M17"/>
    <mergeCell ref="J24:J29"/>
    <mergeCell ref="K24:K29"/>
    <mergeCell ref="J18:J23"/>
    <mergeCell ref="K18:K23"/>
    <mergeCell ref="L24:L29"/>
    <mergeCell ref="O12:O17"/>
    <mergeCell ref="L12:L17"/>
    <mergeCell ref="N12:N17"/>
    <mergeCell ref="G18:G23"/>
    <mergeCell ref="D18:D23"/>
    <mergeCell ref="I18:I23"/>
    <mergeCell ref="F18:F23"/>
    <mergeCell ref="H18:H23"/>
    <mergeCell ref="M36:M41"/>
    <mergeCell ref="K36:K41"/>
    <mergeCell ref="G36:G41"/>
    <mergeCell ref="H36:H41"/>
    <mergeCell ref="I30:I35"/>
    <mergeCell ref="J30:J35"/>
    <mergeCell ref="K30:K35"/>
    <mergeCell ref="F30:F35"/>
    <mergeCell ref="H30:H35"/>
    <mergeCell ref="N30:N35"/>
    <mergeCell ref="L30:L35"/>
    <mergeCell ref="D36:D41"/>
    <mergeCell ref="F36:F41"/>
    <mergeCell ref="N36:N41"/>
    <mergeCell ref="L42:L47"/>
    <mergeCell ref="B39:B41"/>
    <mergeCell ref="M42:M47"/>
    <mergeCell ref="B44:B47"/>
    <mergeCell ref="E42:E47"/>
    <mergeCell ref="F42:F47"/>
    <mergeCell ref="E30:E35"/>
    <mergeCell ref="J42:J47"/>
    <mergeCell ref="K42:K47"/>
    <mergeCell ref="C54:C59"/>
    <mergeCell ref="D54:D59"/>
    <mergeCell ref="O36:O41"/>
    <mergeCell ref="D60:D65"/>
    <mergeCell ref="P54:P59"/>
    <mergeCell ref="J36:J41"/>
    <mergeCell ref="P60:P65"/>
    <mergeCell ref="P42:P47"/>
    <mergeCell ref="O42:O47"/>
    <mergeCell ref="N42:N47"/>
    <mergeCell ref="C36:C41"/>
    <mergeCell ref="C42:C47"/>
    <mergeCell ref="D42:D47"/>
    <mergeCell ref="L48:L53"/>
    <mergeCell ref="M48:M53"/>
    <mergeCell ref="C48:C53"/>
    <mergeCell ref="D48:D53"/>
    <mergeCell ref="L36:L41"/>
    <mergeCell ref="F60:F65"/>
    <mergeCell ref="J54:J59"/>
    <mergeCell ref="R39:R42"/>
    <mergeCell ref="E36:E38"/>
    <mergeCell ref="E39:E41"/>
    <mergeCell ref="B32:B35"/>
    <mergeCell ref="P36:P41"/>
    <mergeCell ref="I60:I65"/>
    <mergeCell ref="B57:B59"/>
    <mergeCell ref="C60:C65"/>
    <mergeCell ref="J60:J65"/>
    <mergeCell ref="K54:K59"/>
    <mergeCell ref="M54:M59"/>
    <mergeCell ref="L60:L65"/>
    <mergeCell ref="M60:M65"/>
    <mergeCell ref="N60:N65"/>
    <mergeCell ref="I54:I59"/>
    <mergeCell ref="G42:G47"/>
    <mergeCell ref="H42:H47"/>
    <mergeCell ref="I36:I41"/>
    <mergeCell ref="C30:C35"/>
    <mergeCell ref="D30:D35"/>
    <mergeCell ref="M30:M35"/>
    <mergeCell ref="I42:I47"/>
  </mergeCells>
  <phoneticPr fontId="2"/>
  <dataValidations disablePrompts="1" count="2">
    <dataValidation type="list" allowBlank="1" showInputMessage="1" showErrorMessage="1" sqref="F12:F65" xr:uid="{00000000-0002-0000-0300-000001000000}">
      <formula1>"　,若干名,欠員数内,収容定員まで,未定"</formula1>
    </dataValidation>
    <dataValidation type="list" allowBlank="1" showInputMessage="1" showErrorMessage="1" sqref="K30:N65 K12:N23" xr:uid="{00000000-0002-0000-0300-000000000000}">
      <formula1>"　,○,-"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>
    <oddHeader xml:space="preserve">&amp;L&amp;"ＭＳ Ｐ明朝,標準"通単(高校)②－&amp;P
</oddHeader>
  </headerFooter>
  <rowBreaks count="1" manualBreakCount="1">
    <brk id="3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高男</vt:lpstr>
      <vt:lpstr>高女</vt:lpstr>
      <vt:lpstr>高共</vt:lpstr>
      <vt:lpstr>高通</vt:lpstr>
      <vt:lpstr>高共!Print_Area</vt:lpstr>
      <vt:lpstr>高女!Print_Area</vt:lpstr>
      <vt:lpstr>高男!Print_Area</vt:lpstr>
      <vt:lpstr>高通!Print_Area</vt:lpstr>
      <vt:lpstr>高共!Print_Titles</vt:lpstr>
      <vt:lpstr>高女!Print_Titles</vt:lpstr>
      <vt:lpstr>高通!Print_Titles</vt:lpstr>
    </vt:vector>
  </TitlesOfParts>
  <Company>大阪府私立学校退職金財団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大阪私立学校退職金財団</dc:creator>
  <cp:lastModifiedBy>小林　賢治</cp:lastModifiedBy>
  <cp:lastPrinted>2025-11-12T04:27:03Z</cp:lastPrinted>
  <dcterms:created xsi:type="dcterms:W3CDTF">2003-06-13T07:40:27Z</dcterms:created>
  <dcterms:modified xsi:type="dcterms:W3CDTF">2025-11-27T12:55:51Z</dcterms:modified>
</cp:coreProperties>
</file>