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R04_学事G共有\040_入学者選抜\120_報道提供\04_一般選抜\01_志願者数\05_８都島工業修正\03_ウェブページ\"/>
    </mc:Choice>
  </mc:AlternateContent>
  <bookViews>
    <workbookView xWindow="28680" yWindow="-120" windowWidth="29040" windowHeight="15840" tabRatio="800"/>
  </bookViews>
  <sheets>
    <sheet name="【全日制】" sheetId="12" r:id="rId1"/>
    <sheet name="【定時制】" sheetId="13" r:id="rId2"/>
  </sheets>
  <definedNames>
    <definedName name="_xlnm.Print_Area" localSheetId="0">【全日制】!$A$1:$L$263</definedName>
    <definedName name="_xlnm.Print_Area" localSheetId="1">【定時制】!$A$1:$L$49</definedName>
    <definedName name="印">#REF!</definedName>
    <definedName name="課程">#REF!</definedName>
    <definedName name="課程辞書">#REF!</definedName>
    <definedName name="学校">#REF!</definedName>
    <definedName name="学校辞書">#REF!</definedName>
    <definedName name="合格者数">#REF!</definedName>
    <definedName name="志願者数">#REF!</definedName>
    <definedName name="受験者数">#REF!</definedName>
    <definedName name="小学科">#REF!</definedName>
    <definedName name="小学科辞書">#REF!</definedName>
    <definedName name="設置辞書">#REF!</definedName>
    <definedName name="大学科">#REF!</definedName>
    <definedName name="大学科辞書">#REF!</definedName>
    <definedName name="第2志望1">#REF!</definedName>
    <definedName name="第2志望2">#REF!</definedName>
    <definedName name="第2志望3">#REF!</definedName>
    <definedName name="第2志望4">#REF!</definedName>
    <definedName name="第2志望5">#REF!</definedName>
    <definedName name="第2志望6">#REF!</definedName>
    <definedName name="入力対象">#REF!</definedName>
    <definedName name="認証情報">#REF!</definedName>
    <definedName name="募集情報">#REF!</definedName>
    <definedName name="募集人員">#REF!</definedName>
    <definedName name="連絡先_担当">#REF!</definedName>
    <definedName name="連絡先_担当者">#REF!</definedName>
    <definedName name="連絡先_直通">#REF!</definedName>
    <definedName name="連絡先_内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<sst xmlns="http://schemas.openxmlformats.org/spreadsheetml/2006/main" count="760" uniqueCount="256">
  <si>
    <t>港</t>
  </si>
  <si>
    <t>西寝屋川</t>
  </si>
  <si>
    <t>枚方津田</t>
  </si>
  <si>
    <t xml:space="preserve">門真なみはや </t>
  </si>
  <si>
    <t>りんくう翔南</t>
  </si>
  <si>
    <t>西野田工科</t>
  </si>
  <si>
    <t>今宮工科</t>
  </si>
  <si>
    <t>茨木工科</t>
  </si>
  <si>
    <t>城東工科</t>
  </si>
  <si>
    <t>布施工科</t>
  </si>
  <si>
    <t>藤井寺工科</t>
  </si>
  <si>
    <t>佐野工科</t>
  </si>
  <si>
    <t>枚岡樟風</t>
  </si>
  <si>
    <t>普通</t>
  </si>
  <si>
    <t>商業</t>
  </si>
  <si>
    <t>情報</t>
  </si>
  <si>
    <t>マネジメント創造</t>
  </si>
  <si>
    <t>フラワーファクトリ</t>
  </si>
  <si>
    <t>ハイテク農芸</t>
  </si>
  <si>
    <t>食品加工</t>
  </si>
  <si>
    <t>環境緑化</t>
  </si>
  <si>
    <t>資源動物</t>
  </si>
  <si>
    <t>バイオサイエンス</t>
  </si>
  <si>
    <t>電気</t>
  </si>
  <si>
    <t>電気工学</t>
  </si>
  <si>
    <t>理工学</t>
  </si>
  <si>
    <t>理数工学</t>
  </si>
  <si>
    <t>英語</t>
  </si>
  <si>
    <t>国際文化</t>
  </si>
  <si>
    <t>総合科学</t>
  </si>
  <si>
    <t>サイエンス創造</t>
  </si>
  <si>
    <t>機械</t>
  </si>
  <si>
    <t>機械工学</t>
  </si>
  <si>
    <t>電子機械</t>
  </si>
  <si>
    <t>機械・機械電気</t>
  </si>
  <si>
    <t>機械材料創造</t>
  </si>
  <si>
    <t>建築・都市工学</t>
  </si>
  <si>
    <t>電気電子工学</t>
  </si>
  <si>
    <t>ファッション工学</t>
  </si>
  <si>
    <t>建築インテリア創造</t>
  </si>
  <si>
    <t>福祉ボランティア</t>
  </si>
  <si>
    <t>食物文化</t>
  </si>
  <si>
    <t>志願者数</t>
    <phoneticPr fontId="5"/>
  </si>
  <si>
    <t>総合学科</t>
    <rPh sb="0" eb="2">
      <t>ソウゴウ</t>
    </rPh>
    <rPh sb="2" eb="3">
      <t>ガク</t>
    </rPh>
    <rPh sb="3" eb="4">
      <t>カ</t>
    </rPh>
    <phoneticPr fontId="5"/>
  </si>
  <si>
    <t>高等学校名</t>
  </si>
  <si>
    <t>学科名</t>
  </si>
  <si>
    <t>募集人員
（Ａ）</t>
    <phoneticPr fontId="5"/>
  </si>
  <si>
    <t>①
第１志望者数</t>
    <phoneticPr fontId="5"/>
  </si>
  <si>
    <t>①のうち他の学科を
第２志望としている者の数</t>
    <rPh sb="4" eb="5">
      <t>タ</t>
    </rPh>
    <rPh sb="6" eb="8">
      <t>ガッカ</t>
    </rPh>
    <rPh sb="10" eb="11">
      <t>ダイ</t>
    </rPh>
    <rPh sb="12" eb="14">
      <t>シボウ</t>
    </rPh>
    <rPh sb="19" eb="20">
      <t>モノ</t>
    </rPh>
    <rPh sb="21" eb="22">
      <t>カズ</t>
    </rPh>
    <phoneticPr fontId="5"/>
  </si>
  <si>
    <t>府立</t>
  </si>
  <si>
    <t>東淀川</t>
  </si>
  <si>
    <t>府立</t>
    <phoneticPr fontId="5"/>
  </si>
  <si>
    <t>普通</t>
    <rPh sb="0" eb="2">
      <t>フツウ</t>
    </rPh>
    <phoneticPr fontId="5"/>
  </si>
  <si>
    <t>文理学</t>
  </si>
  <si>
    <t>府立</t>
    <phoneticPr fontId="5"/>
  </si>
  <si>
    <t>旭</t>
    <rPh sb="0" eb="1">
      <t>アサヒ</t>
    </rPh>
    <phoneticPr fontId="5"/>
  </si>
  <si>
    <t>府立</t>
    <phoneticPr fontId="5"/>
  </si>
  <si>
    <t>清水谷</t>
  </si>
  <si>
    <t>府立</t>
    <phoneticPr fontId="5"/>
  </si>
  <si>
    <t>夕陽丘</t>
  </si>
  <si>
    <t>阿倍野</t>
  </si>
  <si>
    <t>東住吉</t>
  </si>
  <si>
    <t>平野</t>
  </si>
  <si>
    <t>阪南</t>
  </si>
  <si>
    <t>池田</t>
  </si>
  <si>
    <t>渋谷</t>
  </si>
  <si>
    <t>桜塚</t>
  </si>
  <si>
    <t>豊島</t>
  </si>
  <si>
    <t>刀根山</t>
  </si>
  <si>
    <t>箕面</t>
    <rPh sb="0" eb="2">
      <t>ミノオ</t>
    </rPh>
    <phoneticPr fontId="5"/>
  </si>
  <si>
    <t>グローバル</t>
    <phoneticPr fontId="5"/>
  </si>
  <si>
    <t>府立</t>
    <phoneticPr fontId="5"/>
  </si>
  <si>
    <t>春日丘</t>
  </si>
  <si>
    <t>茨木西</t>
  </si>
  <si>
    <t>北摂つばさ</t>
  </si>
  <si>
    <t>吹田</t>
  </si>
  <si>
    <t>吹田東</t>
  </si>
  <si>
    <t>北千里</t>
  </si>
  <si>
    <t>山田</t>
  </si>
  <si>
    <t xml:space="preserve">三島 </t>
  </si>
  <si>
    <t>高槻北</t>
  </si>
  <si>
    <t>芥川</t>
  </si>
  <si>
    <t>阿武野</t>
  </si>
  <si>
    <t>大冠</t>
  </si>
  <si>
    <t>摂津</t>
    <rPh sb="0" eb="2">
      <t>セッツ</t>
    </rPh>
    <phoneticPr fontId="5"/>
  </si>
  <si>
    <t>府立</t>
    <phoneticPr fontId="5"/>
  </si>
  <si>
    <t>寝屋川</t>
  </si>
  <si>
    <t>北かわち皐が丘</t>
  </si>
  <si>
    <t>枚方</t>
    <rPh sb="0" eb="2">
      <t>ヒラカタ</t>
    </rPh>
    <phoneticPr fontId="5"/>
  </si>
  <si>
    <t>長尾</t>
  </si>
  <si>
    <t>牧野</t>
  </si>
  <si>
    <t>香里丘</t>
  </si>
  <si>
    <t>枚方なぎさ</t>
  </si>
  <si>
    <t>守口東</t>
  </si>
  <si>
    <t>府立</t>
    <phoneticPr fontId="5"/>
  </si>
  <si>
    <t>門真西</t>
  </si>
  <si>
    <t>野崎</t>
  </si>
  <si>
    <t>緑風冠</t>
  </si>
  <si>
    <t>交野</t>
  </si>
  <si>
    <t>布施</t>
  </si>
  <si>
    <t>花園</t>
    <rPh sb="0" eb="2">
      <t>ハナゾノ</t>
    </rPh>
    <phoneticPr fontId="5"/>
  </si>
  <si>
    <t>かわち野</t>
  </si>
  <si>
    <t>みどり清朋</t>
  </si>
  <si>
    <t>山本</t>
  </si>
  <si>
    <t>八尾</t>
  </si>
  <si>
    <t>八尾翠翔</t>
  </si>
  <si>
    <t>募集人員
（Ａ）</t>
    <phoneticPr fontId="5"/>
  </si>
  <si>
    <t>①
第１志望者数</t>
    <phoneticPr fontId="5"/>
  </si>
  <si>
    <t>志願者数</t>
    <phoneticPr fontId="5"/>
  </si>
  <si>
    <t>府立</t>
    <phoneticPr fontId="5"/>
  </si>
  <si>
    <t>大塚</t>
    <rPh sb="0" eb="2">
      <t>オオツカ</t>
    </rPh>
    <phoneticPr fontId="5"/>
  </si>
  <si>
    <t>河南</t>
  </si>
  <si>
    <t>富田林</t>
  </si>
  <si>
    <t>金剛</t>
  </si>
  <si>
    <t>懐風館</t>
  </si>
  <si>
    <t>長野</t>
    <phoneticPr fontId="5"/>
  </si>
  <si>
    <t>藤井寺</t>
  </si>
  <si>
    <t>狭山</t>
  </si>
  <si>
    <t>登美丘</t>
  </si>
  <si>
    <t>泉陽</t>
  </si>
  <si>
    <t>金岡</t>
  </si>
  <si>
    <t>東百舌鳥</t>
  </si>
  <si>
    <t>堺西</t>
  </si>
  <si>
    <t>福泉</t>
  </si>
  <si>
    <t>堺上</t>
  </si>
  <si>
    <t>成美</t>
  </si>
  <si>
    <t>美原</t>
  </si>
  <si>
    <t>泉大津</t>
  </si>
  <si>
    <t>伯太</t>
  </si>
  <si>
    <t>信太</t>
  </si>
  <si>
    <t>高石</t>
  </si>
  <si>
    <t>和泉</t>
    <rPh sb="0" eb="2">
      <t>イズミ</t>
    </rPh>
    <phoneticPr fontId="5"/>
  </si>
  <si>
    <t>グローバル</t>
  </si>
  <si>
    <t>久米田</t>
  </si>
  <si>
    <t>佐野</t>
    <rPh sb="0" eb="2">
      <t>サノ</t>
    </rPh>
    <phoneticPr fontId="5"/>
  </si>
  <si>
    <t>府立</t>
    <phoneticPr fontId="5"/>
  </si>
  <si>
    <t>日根野</t>
  </si>
  <si>
    <t>貝塚南</t>
  </si>
  <si>
    <t>東</t>
  </si>
  <si>
    <t>英語</t>
    <phoneticPr fontId="5"/>
  </si>
  <si>
    <t>理数</t>
    <phoneticPr fontId="10"/>
  </si>
  <si>
    <t>桜宮</t>
    <rPh sb="0" eb="2">
      <t>サクラノミヤ</t>
    </rPh>
    <phoneticPr fontId="5"/>
  </si>
  <si>
    <t>汎愛</t>
    <rPh sb="0" eb="2">
      <t>ハンアイ</t>
    </rPh>
    <phoneticPr fontId="5"/>
  </si>
  <si>
    <t>東大阪市立</t>
  </si>
  <si>
    <t>日新</t>
  </si>
  <si>
    <t>合　　　　　　計</t>
    <rPh sb="0" eb="1">
      <t>ア</t>
    </rPh>
    <rPh sb="7" eb="8">
      <t>ケイ</t>
    </rPh>
    <phoneticPr fontId="5"/>
  </si>
  <si>
    <t>普通科</t>
    <rPh sb="0" eb="2">
      <t>フツウ</t>
    </rPh>
    <rPh sb="2" eb="3">
      <t>カ</t>
    </rPh>
    <phoneticPr fontId="5"/>
  </si>
  <si>
    <t>※</t>
    <phoneticPr fontId="5"/>
  </si>
  <si>
    <t>専門学科</t>
    <rPh sb="0" eb="2">
      <t>センモン</t>
    </rPh>
    <rPh sb="2" eb="4">
      <t>ガッカ</t>
    </rPh>
    <phoneticPr fontId="5"/>
  </si>
  <si>
    <t>※</t>
    <phoneticPr fontId="5"/>
  </si>
  <si>
    <t>２　全日制の課程　普通科単位制高等学校</t>
    <phoneticPr fontId="5"/>
  </si>
  <si>
    <t>市岡</t>
  </si>
  <si>
    <t>普通</t>
    <phoneticPr fontId="5"/>
  </si>
  <si>
    <t>大阪府教育センター附属</t>
  </si>
  <si>
    <t>槻の木</t>
  </si>
  <si>
    <t>鳳</t>
  </si>
  <si>
    <t>学科（専科）名</t>
    <rPh sb="3" eb="5">
      <t>センカ</t>
    </rPh>
    <phoneticPr fontId="5"/>
  </si>
  <si>
    <t>淀商業</t>
  </si>
  <si>
    <t>住吉商業</t>
  </si>
  <si>
    <t>鶴見商業</t>
    <rPh sb="0" eb="2">
      <t>ツルミ</t>
    </rPh>
    <phoneticPr fontId="5"/>
  </si>
  <si>
    <t>岸和田市立</t>
  </si>
  <si>
    <t>産業</t>
  </si>
  <si>
    <t>堺市立</t>
  </si>
  <si>
    <t>堺</t>
  </si>
  <si>
    <t>大阪ビジネスフロンティア</t>
  </si>
  <si>
    <t>グローバルビジネス</t>
  </si>
  <si>
    <t>園芸</t>
    <phoneticPr fontId="5"/>
  </si>
  <si>
    <t>農芸</t>
  </si>
  <si>
    <t>淀川工科</t>
  </si>
  <si>
    <t>機械・電気・メカトロニクス</t>
    <phoneticPr fontId="5"/>
  </si>
  <si>
    <t>★</t>
  </si>
  <si>
    <t>工学系大学進学専科</t>
  </si>
  <si>
    <t>工学系大学進学専科</t>
    <rPh sb="7" eb="9">
      <t>センカ</t>
    </rPh>
    <phoneticPr fontId="5"/>
  </si>
  <si>
    <t>★</t>
    <phoneticPr fontId="5"/>
  </si>
  <si>
    <t>機械・電気・建築・グラフィックデザイン</t>
    <phoneticPr fontId="5"/>
  </si>
  <si>
    <t>機械・電気・環境化学システム</t>
    <phoneticPr fontId="5"/>
  </si>
  <si>
    <t>機械・電気・建築設備</t>
    <phoneticPr fontId="5"/>
  </si>
  <si>
    <t>堺工科</t>
  </si>
  <si>
    <t>機械・電気・産業創造</t>
    <rPh sb="0" eb="2">
      <t>キカイ</t>
    </rPh>
    <rPh sb="3" eb="5">
      <t>デンキ</t>
    </rPh>
    <phoneticPr fontId="5"/>
  </si>
  <si>
    <t>都島工業</t>
  </si>
  <si>
    <t>機械・機械電気</t>
    <phoneticPr fontId="5"/>
  </si>
  <si>
    <t>生野工業</t>
  </si>
  <si>
    <t>泉尾工業</t>
  </si>
  <si>
    <t>電気</t>
    <rPh sb="0" eb="2">
      <t>デンキ</t>
    </rPh>
    <phoneticPr fontId="5"/>
  </si>
  <si>
    <t>東淀工業</t>
  </si>
  <si>
    <t>住吉</t>
  </si>
  <si>
    <t>千里</t>
  </si>
  <si>
    <t>泉北</t>
  </si>
  <si>
    <t>北野</t>
  </si>
  <si>
    <t>天王寺</t>
  </si>
  <si>
    <t>４　全日制の課程　総合学科（クリエイティブスクールを除く。）を設置する高等学校（専門学科を併置する高等学校を含む。）</t>
    <rPh sb="9" eb="11">
      <t>ソウゴウ</t>
    </rPh>
    <rPh sb="11" eb="13">
      <t>ガッカ</t>
    </rPh>
    <rPh sb="26" eb="27">
      <t>ノゾ</t>
    </rPh>
    <rPh sb="31" eb="33">
      <t>セッチ</t>
    </rPh>
    <rPh sb="35" eb="37">
      <t>コウトウ</t>
    </rPh>
    <rPh sb="37" eb="39">
      <t>ガッコウ</t>
    </rPh>
    <phoneticPr fontId="5"/>
  </si>
  <si>
    <t>募集人員
（Ａ）</t>
    <phoneticPr fontId="5"/>
  </si>
  <si>
    <t>①
第１志望者数</t>
    <phoneticPr fontId="5"/>
  </si>
  <si>
    <t>志願者数</t>
    <phoneticPr fontId="5"/>
  </si>
  <si>
    <t>柴島</t>
  </si>
  <si>
    <t>総合学</t>
  </si>
  <si>
    <t>今宮</t>
  </si>
  <si>
    <t>千里青雲</t>
  </si>
  <si>
    <t>福井</t>
    <phoneticPr fontId="5"/>
  </si>
  <si>
    <t>芦間</t>
    <rPh sb="0" eb="2">
      <t>アシマ</t>
    </rPh>
    <phoneticPr fontId="5"/>
  </si>
  <si>
    <t>八尾北</t>
  </si>
  <si>
    <t>松原</t>
  </si>
  <si>
    <t>堺東</t>
  </si>
  <si>
    <t>貝塚</t>
  </si>
  <si>
    <t>咲くやこの花</t>
  </si>
  <si>
    <t>※</t>
    <phoneticPr fontId="5"/>
  </si>
  <si>
    <t>５　全日制の課程　総合学科（クリエイティブスクール）を設置する高等学校</t>
    <rPh sb="9" eb="11">
      <t>ソウゴウ</t>
    </rPh>
    <rPh sb="11" eb="12">
      <t>ガク</t>
    </rPh>
    <rPh sb="27" eb="29">
      <t>セッチ</t>
    </rPh>
    <rPh sb="31" eb="33">
      <t>コウトウ</t>
    </rPh>
    <rPh sb="33" eb="35">
      <t>ガッコウ</t>
    </rPh>
    <phoneticPr fontId="5"/>
  </si>
  <si>
    <t>募集人員
（Ａ）</t>
    <phoneticPr fontId="5"/>
  </si>
  <si>
    <t>①
第１志望者数</t>
    <phoneticPr fontId="5"/>
  </si>
  <si>
    <t>志願者数</t>
    <phoneticPr fontId="5"/>
  </si>
  <si>
    <t>東住吉総合</t>
  </si>
  <si>
    <t>総合学</t>
    <phoneticPr fontId="5"/>
  </si>
  <si>
    <r>
      <t xml:space="preserve">学校全体の
志願者数
</t>
    </r>
    <r>
      <rPr>
        <sz val="11"/>
        <rFont val="ＭＳ Ｐゴシック"/>
        <family val="3"/>
        <charset val="128"/>
        <scheme val="minor"/>
      </rPr>
      <t>（Ｂ）*</t>
    </r>
    <rPh sb="0" eb="2">
      <t>ガッコウ</t>
    </rPh>
    <rPh sb="2" eb="4">
      <t>ゼンタイ</t>
    </rPh>
    <rPh sb="6" eb="9">
      <t>シガンシャ</t>
    </rPh>
    <rPh sb="9" eb="10">
      <t>スウ</t>
    </rPh>
    <phoneticPr fontId="5"/>
  </si>
  <si>
    <r>
      <t xml:space="preserve">学校全体の
競争率
</t>
    </r>
    <r>
      <rPr>
        <sz val="11"/>
        <rFont val="ＭＳ Ｐゴシック"/>
        <family val="3"/>
        <charset val="128"/>
        <scheme val="minor"/>
      </rPr>
      <t>（Ｂ／Ａ）*</t>
    </r>
    <rPh sb="0" eb="2">
      <t>ガッコウ</t>
    </rPh>
    <rPh sb="2" eb="4">
      <t>ゼンタイ</t>
    </rPh>
    <phoneticPr fontId="5"/>
  </si>
  <si>
    <t>志願者数
（Ｂ）</t>
    <rPh sb="0" eb="3">
      <t>シガンシャ</t>
    </rPh>
    <rPh sb="3" eb="4">
      <t>スウ</t>
    </rPh>
    <phoneticPr fontId="5"/>
  </si>
  <si>
    <t>競争率
（Ｂ／Ａ）</t>
    <phoneticPr fontId="5"/>
  </si>
  <si>
    <t>大正白稜</t>
  </si>
  <si>
    <t>大手前</t>
  </si>
  <si>
    <t>高津</t>
  </si>
  <si>
    <t>豊中</t>
  </si>
  <si>
    <t>茨木</t>
  </si>
  <si>
    <t>四條畷</t>
  </si>
  <si>
    <t>生野</t>
  </si>
  <si>
    <t>三国丘</t>
  </si>
  <si>
    <t>岸和田</t>
  </si>
  <si>
    <t>普通</t>
    <phoneticPr fontId="5"/>
  </si>
  <si>
    <t>*　同一選抜において複数学科等で入学者選抜を実施する高等学校においては、第１志望で不合格となっても、第２志望で合格となる場合が
　　あるため、学校全体の志願者数を （B）とし、学校全体の競争率を（B/A） と示している。
１　全日制の課程　普通科（単位制高等学校を除く。）を設置する高等学校（専門学科を併置する高等学校を含む。）</t>
    <phoneticPr fontId="5"/>
  </si>
  <si>
    <t>いちりつ</t>
    <phoneticPr fontId="5"/>
  </si>
  <si>
    <t>機械・電気・建築都市工学・工業デザイン</t>
    <phoneticPr fontId="5"/>
  </si>
  <si>
    <t>桜和</t>
    <rPh sb="0" eb="2">
      <t>オウワ</t>
    </rPh>
    <phoneticPr fontId="5"/>
  </si>
  <si>
    <t>教育文理学</t>
    <rPh sb="0" eb="2">
      <t>キョウイク</t>
    </rPh>
    <phoneticPr fontId="5"/>
  </si>
  <si>
    <t>◎</t>
    <phoneticPr fontId="5"/>
  </si>
  <si>
    <t>工業化学・セラミック</t>
    <phoneticPr fontId="5"/>
  </si>
  <si>
    <t>工業化学・セラミック</t>
    <phoneticPr fontId="5"/>
  </si>
  <si>
    <t>３　全日制の課程　専門学科のみを設置する高等学校　　　　　（注）学科名欄の★は総合募集、◎はくくり募集であることを示す。</t>
    <rPh sb="16" eb="18">
      <t>セッチ</t>
    </rPh>
    <rPh sb="20" eb="22">
      <t>コウトウ</t>
    </rPh>
    <rPh sb="22" eb="24">
      <t>ガッコウ</t>
    </rPh>
    <rPh sb="49" eb="51">
      <t>ボシュウ</t>
    </rPh>
    <phoneticPr fontId="5"/>
  </si>
  <si>
    <t>◎</t>
  </si>
  <si>
    <t>*　同一選抜において複数学科等で入学者選抜を実施する高等学校においては、第１志望で不合格となっても、第２志望で合格となる場合が
　　あるため、学校全体の志願者数を （B）とし、学校全体の競争率を（B/A） と示している。</t>
    <phoneticPr fontId="5"/>
  </si>
  <si>
    <t>1 普通科を設置する高等学校</t>
    <phoneticPr fontId="5"/>
  </si>
  <si>
    <t>高　等　学　校　名</t>
  </si>
  <si>
    <t>学　　科　　名</t>
    <phoneticPr fontId="5"/>
  </si>
  <si>
    <r>
      <t xml:space="preserve">学校全体の
志願者数
</t>
    </r>
    <r>
      <rPr>
        <sz val="11"/>
        <rFont val="ＭＳ Ｐゴシック"/>
        <family val="3"/>
        <charset val="128"/>
        <scheme val="minor"/>
      </rPr>
      <t>（Ｂ）</t>
    </r>
    <rPh sb="0" eb="2">
      <t>ガッコウ</t>
    </rPh>
    <rPh sb="2" eb="4">
      <t>ゼンタイ</t>
    </rPh>
    <rPh sb="6" eb="9">
      <t>シガンシャ</t>
    </rPh>
    <rPh sb="9" eb="10">
      <t>スウ</t>
    </rPh>
    <phoneticPr fontId="5"/>
  </si>
  <si>
    <r>
      <t xml:space="preserve">学校全体の
競争率
</t>
    </r>
    <r>
      <rPr>
        <sz val="11"/>
        <rFont val="ＭＳ Ｐゴシック"/>
        <family val="3"/>
        <charset val="128"/>
        <scheme val="minor"/>
      </rPr>
      <t>（Ｂ／Ａ）</t>
    </r>
    <rPh sb="0" eb="2">
      <t>ガッコウ</t>
    </rPh>
    <rPh sb="2" eb="4">
      <t>ゼンタイ</t>
    </rPh>
    <phoneticPr fontId="5"/>
  </si>
  <si>
    <t>桃谷</t>
  </si>
  <si>
    <t>2 専門学科のみを設置する高等学校</t>
    <phoneticPr fontId="5"/>
  </si>
  <si>
    <t>（注）学科名欄の★は総合募集であることを示す。</t>
    <phoneticPr fontId="5"/>
  </si>
  <si>
    <t>機械自動車創造・建築創造</t>
  </si>
  <si>
    <t>マネジメント創造</t>
    <phoneticPr fontId="5"/>
  </si>
  <si>
    <t>機械自動車創造・建築創造★</t>
    <phoneticPr fontId="5"/>
  </si>
  <si>
    <t>３ 総合学科のみを設置する高等学校</t>
    <phoneticPr fontId="5"/>
  </si>
  <si>
    <t>工芸</t>
  </si>
  <si>
    <t>成城</t>
  </si>
  <si>
    <t>和泉総合</t>
  </si>
  <si>
    <t>総合学科</t>
    <rPh sb="0" eb="2">
      <t>ソウゴウ</t>
    </rPh>
    <rPh sb="2" eb="4">
      <t>ガッカ</t>
    </rPh>
    <phoneticPr fontId="5"/>
  </si>
  <si>
    <t>令和５年度大阪府公立高等学校</t>
    <rPh sb="0" eb="2">
      <t>レイワ</t>
    </rPh>
    <rPh sb="3" eb="5">
      <t>ネンド</t>
    </rPh>
    <rPh sb="5" eb="8">
      <t>オオサカフ</t>
    </rPh>
    <rPh sb="8" eb="10">
      <t>コウリツ</t>
    </rPh>
    <rPh sb="10" eb="12">
      <t>コウトウ</t>
    </rPh>
    <rPh sb="12" eb="14">
      <t>ガッコウ</t>
    </rPh>
    <phoneticPr fontId="5"/>
  </si>
  <si>
    <r>
      <rPr>
        <b/>
        <sz val="14"/>
        <rFont val="ＭＳ Ｐゴシック"/>
        <family val="3"/>
        <charset val="128"/>
        <scheme val="minor"/>
      </rPr>
      <t>一般入学者選抜（定時制の課程）の志願者数</t>
    </r>
    <r>
      <rPr>
        <sz val="11"/>
        <rFont val="ＭＳ Ｐゴシック"/>
        <family val="3"/>
        <charset val="128"/>
        <scheme val="minor"/>
      </rPr>
      <t>（令和５年３月７日午後５時（締切数））</t>
    </r>
    <rPh sb="0" eb="2">
      <t>イッパン</t>
    </rPh>
    <rPh sb="2" eb="5">
      <t>ニュウガクシャ</t>
    </rPh>
    <rPh sb="5" eb="7">
      <t>センバツ</t>
    </rPh>
    <rPh sb="8" eb="11">
      <t>テイジセイ</t>
    </rPh>
    <rPh sb="12" eb="14">
      <t>カテイ</t>
    </rPh>
    <rPh sb="16" eb="19">
      <t>シガンシャ</t>
    </rPh>
    <rPh sb="19" eb="20">
      <t>スウ</t>
    </rPh>
    <rPh sb="21" eb="23">
      <t>レイワ</t>
    </rPh>
    <rPh sb="24" eb="25">
      <t>ネン</t>
    </rPh>
    <rPh sb="26" eb="27">
      <t>ガツ</t>
    </rPh>
    <rPh sb="28" eb="29">
      <t>ニチ</t>
    </rPh>
    <rPh sb="29" eb="31">
      <t>ゴゴ</t>
    </rPh>
    <rPh sb="32" eb="33">
      <t>ジ</t>
    </rPh>
    <rPh sb="34" eb="36">
      <t>シメキリ</t>
    </rPh>
    <rPh sb="36" eb="37">
      <t>スウ</t>
    </rPh>
    <phoneticPr fontId="5"/>
  </si>
  <si>
    <r>
      <rPr>
        <b/>
        <sz val="14"/>
        <rFont val="ＭＳ Ｐゴシック"/>
        <family val="3"/>
        <charset val="128"/>
        <scheme val="minor"/>
      </rPr>
      <t>一般入学者選抜（全日制の課程）の志願者数</t>
    </r>
    <r>
      <rPr>
        <sz val="11"/>
        <rFont val="ＭＳ Ｐゴシック"/>
        <family val="3"/>
        <charset val="128"/>
        <scheme val="minor"/>
      </rPr>
      <t>（令和５年３月７日午後２時（締切数））【令和５年３月９日訂正】</t>
    </r>
    <rPh sb="0" eb="2">
      <t>イッパン</t>
    </rPh>
    <rPh sb="2" eb="5">
      <t>ニュウガクシャ</t>
    </rPh>
    <rPh sb="5" eb="7">
      <t>センバツ</t>
    </rPh>
    <rPh sb="8" eb="11">
      <t>ゼンニチセイ</t>
    </rPh>
    <rPh sb="12" eb="14">
      <t>カテイ</t>
    </rPh>
    <rPh sb="16" eb="19">
      <t>シガンシャ</t>
    </rPh>
    <rPh sb="19" eb="20">
      <t>スウ</t>
    </rPh>
    <rPh sb="21" eb="23">
      <t>レイワ</t>
    </rPh>
    <rPh sb="24" eb="25">
      <t>ネン</t>
    </rPh>
    <rPh sb="26" eb="27">
      <t>ガツ</t>
    </rPh>
    <rPh sb="28" eb="29">
      <t>ニチ</t>
    </rPh>
    <rPh sb="29" eb="31">
      <t>ゴゴ</t>
    </rPh>
    <rPh sb="32" eb="33">
      <t>ジ</t>
    </rPh>
    <rPh sb="34" eb="36">
      <t>シメキリ</t>
    </rPh>
    <rPh sb="36" eb="37">
      <t>スウ</t>
    </rPh>
    <rPh sb="40" eb="42">
      <t>レイワ</t>
    </rPh>
    <rPh sb="43" eb="44">
      <t>ネン</t>
    </rPh>
    <rPh sb="45" eb="46">
      <t>ガツ</t>
    </rPh>
    <rPh sb="47" eb="48">
      <t>ニチ</t>
    </rPh>
    <rPh sb="48" eb="50">
      <t>テイセイ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</si>
</sst>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0_);[Red]\(#,##0.00\)"/>
    <numFmt numFmtId="179" formatCode="0_);[Red]\(0\)"/>
    <numFmt numFmtId="180" formatCode="0.00_);[Red]\(0.00\)"/>
    <numFmt numFmtId="181" formatCode="#,##0_);\(#,##0\)"/>
    <numFmt numFmtId="182" formatCode="#,##0.00_);\(#,##0.00\)"/>
  </numFmts>
  <fonts count="1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1"/>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6"/>
      <name val="ＭＳ Ｐゴシック"/>
      <family val="2"/>
      <charset val="128"/>
      <scheme val="minor"/>
    </font>
    <font>
      <sz val="12"/>
      <name val="ＭＳ Ｐゴシック"/>
      <family val="3"/>
      <charset val="128"/>
      <scheme val="minor"/>
    </font>
    <font>
      <sz val="10"/>
      <name val="ＭＳ Ｐゴシック"/>
      <family val="3"/>
      <charset val="128"/>
      <scheme val="minor"/>
    </font>
    <font>
      <b/>
      <sz val="14"/>
      <name val="ＭＳ Ｐゴシック"/>
      <family val="3"/>
      <charset val="128"/>
      <scheme val="minor"/>
    </font>
  </fonts>
  <fills count="3">
    <fill>
      <patternFill patternType="none"/>
    </fill>
    <fill>
      <patternFill patternType="gray125"/>
    </fill>
    <fill>
      <patternFill patternType="solid">
        <fgColor rgb="FF00B0F0"/>
        <bgColor indexed="64"/>
      </patternFill>
    </fill>
  </fills>
  <borders count="2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s>
  <cellStyleXfs count="10">
    <xf numFmtId="0" fontId="0" fillId="0" borderId="0">
      <alignment vertical="center"/>
    </xf>
    <xf numFmtId="0" fontId="4" fillId="0" borderId="0"/>
    <xf numFmtId="0" fontId="4" fillId="0" borderId="0">
      <alignment vertical="center"/>
    </xf>
    <xf numFmtId="0" fontId="7" fillId="0" borderId="0">
      <alignment vertical="center"/>
    </xf>
    <xf numFmtId="0" fontId="6" fillId="0" borderId="0"/>
    <xf numFmtId="0" fontId="6" fillId="0" borderId="0">
      <alignment vertical="center"/>
    </xf>
    <xf numFmtId="0" fontId="4" fillId="0" borderId="0" applyFont="0">
      <alignment vertical="center"/>
    </xf>
    <xf numFmtId="0" fontId="3" fillId="0" borderId="0">
      <alignment vertical="center"/>
    </xf>
    <xf numFmtId="0" fontId="2" fillId="0" borderId="0">
      <alignment vertical="center"/>
    </xf>
    <xf numFmtId="0" fontId="1" fillId="0" borderId="0">
      <alignment vertical="center"/>
    </xf>
  </cellStyleXfs>
  <cellXfs count="186">
    <xf numFmtId="0" fontId="0" fillId="0" borderId="0" xfId="0">
      <alignment vertical="center"/>
    </xf>
    <xf numFmtId="0" fontId="8" fillId="0" borderId="0" xfId="0" applyFont="1">
      <alignment vertical="center"/>
    </xf>
    <xf numFmtId="0" fontId="8" fillId="0" borderId="8" xfId="0" applyFont="1" applyBorder="1" applyAlignment="1">
      <alignment vertical="center" shrinkToFit="1"/>
    </xf>
    <xf numFmtId="0" fontId="8" fillId="0" borderId="0" xfId="0" applyFont="1" applyAlignment="1">
      <alignment horizontal="center" vertical="center"/>
    </xf>
    <xf numFmtId="0" fontId="8" fillId="0" borderId="0" xfId="0" applyFont="1" applyAlignment="1">
      <alignment horizontal="right" vertical="center"/>
    </xf>
    <xf numFmtId="0" fontId="8" fillId="0" borderId="6" xfId="0" applyFont="1" applyBorder="1" applyAlignment="1">
      <alignment vertical="center" shrinkToFit="1"/>
    </xf>
    <xf numFmtId="177" fontId="8" fillId="0" borderId="2" xfId="0" applyNumberFormat="1" applyFont="1" applyBorder="1" applyAlignment="1">
      <alignment horizontal="right" vertical="center"/>
    </xf>
    <xf numFmtId="177" fontId="8" fillId="0" borderId="4" xfId="0" applyNumberFormat="1" applyFont="1" applyBorder="1" applyAlignment="1">
      <alignment horizontal="right" vertical="center"/>
    </xf>
    <xf numFmtId="0" fontId="8" fillId="0" borderId="4" xfId="0" applyFont="1" applyBorder="1">
      <alignment vertical="center"/>
    </xf>
    <xf numFmtId="0" fontId="8" fillId="0" borderId="9" xfId="0" applyFont="1" applyBorder="1" applyAlignment="1">
      <alignment horizontal="right" vertical="center"/>
    </xf>
    <xf numFmtId="0" fontId="8" fillId="0" borderId="14" xfId="0" applyFont="1" applyBorder="1" applyAlignment="1">
      <alignment horizontal="right" vertical="center"/>
    </xf>
    <xf numFmtId="0" fontId="8" fillId="0" borderId="12" xfId="0" applyFont="1" applyBorder="1" applyAlignment="1">
      <alignment horizontal="right" vertical="center"/>
    </xf>
    <xf numFmtId="0" fontId="8" fillId="0" borderId="6" xfId="0" applyFont="1" applyBorder="1" applyAlignment="1">
      <alignment horizontal="right" vertical="center"/>
    </xf>
    <xf numFmtId="176" fontId="8" fillId="0" borderId="6" xfId="0" applyNumberFormat="1" applyFont="1" applyBorder="1" applyAlignment="1">
      <alignment horizontal="right" vertical="center"/>
    </xf>
    <xf numFmtId="0" fontId="8" fillId="0" borderId="9" xfId="0" applyFont="1" applyBorder="1">
      <alignment vertical="center"/>
    </xf>
    <xf numFmtId="0" fontId="8" fillId="0" borderId="0" xfId="0" applyFont="1" applyAlignment="1">
      <alignment horizontal="left" vertical="center"/>
    </xf>
    <xf numFmtId="0" fontId="8" fillId="0" borderId="7" xfId="0" applyFont="1" applyBorder="1">
      <alignment vertical="center"/>
    </xf>
    <xf numFmtId="0" fontId="8" fillId="0" borderId="8" xfId="0" applyFont="1" applyBorder="1">
      <alignment vertical="center"/>
    </xf>
    <xf numFmtId="176" fontId="8" fillId="0" borderId="2" xfId="0" applyNumberFormat="1" applyFont="1" applyBorder="1" applyAlignment="1">
      <alignment horizontal="right" vertical="center"/>
    </xf>
    <xf numFmtId="176" fontId="8" fillId="0" borderId="4" xfId="0" applyNumberFormat="1" applyFont="1" applyBorder="1" applyAlignment="1">
      <alignment horizontal="right" vertical="center"/>
    </xf>
    <xf numFmtId="0" fontId="8" fillId="0" borderId="9" xfId="0" applyFont="1" applyBorder="1" applyAlignment="1">
      <alignment horizontal="right" vertical="center" wrapText="1"/>
    </xf>
    <xf numFmtId="0" fontId="8" fillId="0" borderId="14" xfId="0" applyFont="1" applyBorder="1" applyAlignment="1">
      <alignment horizontal="right" vertical="center" wrapText="1"/>
    </xf>
    <xf numFmtId="0" fontId="8" fillId="0" borderId="12" xfId="0" applyFont="1" applyBorder="1" applyAlignment="1">
      <alignment horizontal="right" vertical="center" wrapText="1"/>
    </xf>
    <xf numFmtId="0" fontId="9" fillId="0" borderId="6" xfId="0" applyFont="1" applyBorder="1" applyAlignment="1">
      <alignment horizontal="left" vertical="center" wrapText="1"/>
    </xf>
    <xf numFmtId="0" fontId="9" fillId="0" borderId="8" xfId="0" applyFont="1" applyBorder="1" applyAlignment="1">
      <alignment horizontal="center" vertical="center" wrapText="1"/>
    </xf>
    <xf numFmtId="0" fontId="9" fillId="0" borderId="6" xfId="0" applyFont="1" applyBorder="1" applyAlignment="1">
      <alignment vertical="center" wrapText="1"/>
    </xf>
    <xf numFmtId="0" fontId="9" fillId="0" borderId="8" xfId="0" applyFont="1" applyBorder="1" applyAlignment="1">
      <alignment vertical="center" wrapText="1"/>
    </xf>
    <xf numFmtId="177" fontId="8" fillId="0" borderId="0" xfId="0" applyNumberFormat="1" applyFont="1" applyAlignment="1">
      <alignment horizontal="right" vertical="center"/>
    </xf>
    <xf numFmtId="176" fontId="8" fillId="0" borderId="4" xfId="0" applyNumberFormat="1" applyFont="1" applyBorder="1" applyAlignment="1">
      <alignment horizontal="center" vertical="center"/>
    </xf>
    <xf numFmtId="179" fontId="8" fillId="0" borderId="4" xfId="0" applyNumberFormat="1" applyFont="1" applyBorder="1">
      <alignment vertical="center"/>
    </xf>
    <xf numFmtId="179" fontId="8" fillId="0" borderId="2" xfId="0" applyNumberFormat="1" applyFont="1" applyBorder="1">
      <alignment vertical="center"/>
    </xf>
    <xf numFmtId="179" fontId="8" fillId="0" borderId="6" xfId="0" applyNumberFormat="1" applyFont="1" applyBorder="1">
      <alignment vertical="center"/>
    </xf>
    <xf numFmtId="179" fontId="8" fillId="0" borderId="2" xfId="0" applyNumberFormat="1" applyFont="1" applyBorder="1" applyAlignment="1">
      <alignment horizontal="right" vertical="center"/>
    </xf>
    <xf numFmtId="179" fontId="8" fillId="0" borderId="9" xfId="0" applyNumberFormat="1" applyFont="1" applyBorder="1" applyAlignment="1">
      <alignment horizontal="right" vertical="center"/>
    </xf>
    <xf numFmtId="179" fontId="8" fillId="0" borderId="12" xfId="0" applyNumberFormat="1" applyFont="1" applyBorder="1" applyAlignment="1">
      <alignment horizontal="right" vertical="center"/>
    </xf>
    <xf numFmtId="180" fontId="8" fillId="0" borderId="8" xfId="0" applyNumberFormat="1" applyFont="1" applyBorder="1">
      <alignment vertical="center"/>
    </xf>
    <xf numFmtId="0" fontId="8" fillId="0" borderId="6" xfId="0" applyFont="1" applyBorder="1" applyAlignment="1">
      <alignment horizontal="left" vertical="center" shrinkToFit="1"/>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9" xfId="0" applyFont="1" applyBorder="1" applyAlignment="1">
      <alignment horizontal="left" vertical="center"/>
    </xf>
    <xf numFmtId="0" fontId="8" fillId="0" borderId="11" xfId="0" applyFont="1" applyBorder="1" applyAlignment="1">
      <alignment horizontal="left" vertical="center"/>
    </xf>
    <xf numFmtId="0" fontId="8" fillId="0" borderId="6" xfId="0" applyFont="1" applyBorder="1" applyAlignment="1">
      <alignment horizontal="left" vertical="center"/>
    </xf>
    <xf numFmtId="0" fontId="8" fillId="0" borderId="8" xfId="0" applyFont="1" applyBorder="1" applyAlignment="1">
      <alignment horizontal="left" vertical="center"/>
    </xf>
    <xf numFmtId="0" fontId="8" fillId="0" borderId="6" xfId="0" applyFont="1" applyBorder="1" applyAlignment="1">
      <alignment horizontal="left" vertical="center" wrapText="1"/>
    </xf>
    <xf numFmtId="0" fontId="8" fillId="0" borderId="8" xfId="0" applyFont="1" applyBorder="1" applyAlignment="1">
      <alignment horizontal="left" vertical="center" wrapText="1"/>
    </xf>
    <xf numFmtId="0" fontId="8" fillId="0" borderId="0" xfId="0" applyFont="1" applyAlignment="1">
      <alignment horizontal="left" vertical="center" wrapText="1"/>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8" fillId="0" borderId="16" xfId="0" applyFont="1" applyBorder="1" applyAlignment="1">
      <alignment horizontal="center" vertical="center"/>
    </xf>
    <xf numFmtId="0" fontId="8" fillId="0" borderId="4" xfId="0" applyFont="1" applyBorder="1" applyAlignment="1">
      <alignment horizontal="center" vertical="center"/>
    </xf>
    <xf numFmtId="0" fontId="8" fillId="0" borderId="15" xfId="0" applyFont="1" applyBorder="1" applyAlignment="1">
      <alignment horizontal="center" vertical="center"/>
    </xf>
    <xf numFmtId="0" fontId="8" fillId="0" borderId="14" xfId="0" applyFont="1" applyBorder="1" applyAlignment="1">
      <alignment horizontal="center" vertical="center"/>
    </xf>
    <xf numFmtId="0" fontId="8" fillId="0" borderId="6" xfId="0" applyFont="1" applyBorder="1">
      <alignment vertical="center"/>
    </xf>
    <xf numFmtId="0" fontId="8" fillId="2" borderId="0" xfId="0" applyFont="1" applyFill="1">
      <alignment vertical="center"/>
    </xf>
    <xf numFmtId="0" fontId="8" fillId="0" borderId="8" xfId="0" applyFont="1" applyBorder="1" applyAlignment="1">
      <alignment horizontal="left" vertical="center" shrinkToFit="1"/>
    </xf>
    <xf numFmtId="0" fontId="8" fillId="0" borderId="8" xfId="0" applyFont="1" applyBorder="1" applyAlignment="1">
      <alignment horizontal="center" vertical="center" wrapText="1"/>
    </xf>
    <xf numFmtId="0" fontId="7" fillId="0" borderId="0" xfId="0" applyFont="1">
      <alignment vertical="center"/>
    </xf>
    <xf numFmtId="0" fontId="7" fillId="0" borderId="0" xfId="0" applyFont="1" applyAlignment="1">
      <alignment horizontal="right" vertical="center"/>
    </xf>
    <xf numFmtId="0" fontId="8" fillId="0" borderId="8" xfId="0" applyFont="1" applyBorder="1" applyAlignment="1">
      <alignment horizontal="center" vertical="center" wrapText="1"/>
    </xf>
    <xf numFmtId="177" fontId="8" fillId="0" borderId="1" xfId="0" applyNumberFormat="1" applyFont="1" applyBorder="1" applyAlignment="1">
      <alignment horizontal="right" vertical="center"/>
    </xf>
    <xf numFmtId="0" fontId="8" fillId="0" borderId="8" xfId="0" applyFont="1" applyBorder="1" applyAlignment="1">
      <alignment horizontal="center" vertical="center"/>
    </xf>
    <xf numFmtId="0" fontId="8" fillId="0" borderId="0" xfId="0" applyFont="1" applyAlignment="1">
      <alignment horizontal="left" vertical="center" wrapText="1"/>
    </xf>
    <xf numFmtId="0" fontId="8" fillId="0" borderId="11" xfId="0" applyFont="1" applyBorder="1" applyAlignment="1">
      <alignment horizontal="center" vertical="center"/>
    </xf>
    <xf numFmtId="0" fontId="8" fillId="0" borderId="13" xfId="0" applyFont="1" applyBorder="1" applyAlignment="1">
      <alignment horizontal="center" vertical="center"/>
    </xf>
    <xf numFmtId="0" fontId="8" fillId="0" borderId="7" xfId="0" applyFont="1" applyBorder="1" applyAlignment="1">
      <alignment horizontal="center" vertical="center"/>
    </xf>
    <xf numFmtId="0" fontId="8" fillId="0" borderId="16" xfId="0" applyFont="1" applyBorder="1" applyAlignment="1">
      <alignment horizontal="center" vertical="center"/>
    </xf>
    <xf numFmtId="0" fontId="8" fillId="0" borderId="14" xfId="0" applyFont="1" applyBorder="1" applyAlignment="1">
      <alignment horizontal="left" vertical="center"/>
    </xf>
    <xf numFmtId="0" fontId="8" fillId="0" borderId="4" xfId="0" applyFont="1" applyBorder="1" applyAlignment="1">
      <alignment horizontal="center" vertical="center"/>
    </xf>
    <xf numFmtId="0" fontId="8" fillId="0" borderId="0" xfId="0" applyFont="1" applyAlignment="1">
      <alignment horizontal="left" vertical="center"/>
    </xf>
    <xf numFmtId="0" fontId="11" fillId="0" borderId="0" xfId="0" applyFont="1">
      <alignment vertical="center"/>
    </xf>
    <xf numFmtId="0" fontId="8" fillId="0" borderId="8" xfId="0" applyFont="1" applyBorder="1" applyAlignment="1">
      <alignment horizontal="center" vertical="center" shrinkToFit="1"/>
    </xf>
    <xf numFmtId="177" fontId="8" fillId="0" borderId="6" xfId="0" applyNumberFormat="1" applyFont="1" applyBorder="1" applyAlignment="1">
      <alignment horizontal="right" vertical="center"/>
    </xf>
    <xf numFmtId="178" fontId="8" fillId="0" borderId="8" xfId="0" applyNumberFormat="1" applyFont="1" applyBorder="1" applyAlignment="1">
      <alignment horizontal="right" vertical="center"/>
    </xf>
    <xf numFmtId="0" fontId="8" fillId="0" borderId="14" xfId="0" applyFont="1" applyBorder="1">
      <alignment vertical="center"/>
    </xf>
    <xf numFmtId="0" fontId="8" fillId="0" borderId="0" xfId="3" applyFont="1" applyAlignment="1" applyProtection="1">
      <alignment horizontal="center" vertical="center" shrinkToFit="1"/>
      <protection locked="0"/>
    </xf>
    <xf numFmtId="0" fontId="8" fillId="0" borderId="10" xfId="0" applyFont="1" applyBorder="1">
      <alignment vertical="center"/>
    </xf>
    <xf numFmtId="0" fontId="8" fillId="0" borderId="11" xfId="0" applyFont="1" applyBorder="1">
      <alignment vertical="center"/>
    </xf>
    <xf numFmtId="177" fontId="8" fillId="0" borderId="17" xfId="0" applyNumberFormat="1" applyFont="1" applyBorder="1" applyAlignment="1">
      <alignment horizontal="right" vertical="center"/>
    </xf>
    <xf numFmtId="177" fontId="8" fillId="0" borderId="9" xfId="0" applyNumberFormat="1" applyFont="1" applyBorder="1" applyAlignment="1">
      <alignment horizontal="right" vertical="center"/>
    </xf>
    <xf numFmtId="178" fontId="8" fillId="0" borderId="11" xfId="0" applyNumberFormat="1" applyFont="1" applyBorder="1" applyAlignment="1">
      <alignment horizontal="right" vertical="center"/>
    </xf>
    <xf numFmtId="0" fontId="8" fillId="0" borderId="7" xfId="0" applyFont="1" applyBorder="1" applyAlignment="1">
      <alignment vertical="center" shrinkToFit="1"/>
    </xf>
    <xf numFmtId="0" fontId="8" fillId="0" borderId="7" xfId="0" applyFont="1" applyBorder="1" applyAlignment="1">
      <alignment horizontal="center" vertical="center" shrinkToFit="1"/>
    </xf>
    <xf numFmtId="177" fontId="8" fillId="0" borderId="7" xfId="0" applyNumberFormat="1" applyFont="1" applyBorder="1" applyAlignment="1">
      <alignment horizontal="right" vertical="center"/>
    </xf>
    <xf numFmtId="178" fontId="8" fillId="0" borderId="7" xfId="0" applyNumberFormat="1" applyFont="1" applyBorder="1" applyAlignment="1">
      <alignment horizontal="right" vertical="center"/>
    </xf>
    <xf numFmtId="177" fontId="8" fillId="0" borderId="0" xfId="0" applyNumberFormat="1" applyFont="1">
      <alignment vertical="center"/>
    </xf>
    <xf numFmtId="0" fontId="8" fillId="0" borderId="0" xfId="0" applyFont="1" applyAlignment="1">
      <alignment vertical="top"/>
    </xf>
    <xf numFmtId="177" fontId="8" fillId="0" borderId="9" xfId="0" applyNumberFormat="1" applyFont="1" applyBorder="1">
      <alignment vertical="center"/>
    </xf>
    <xf numFmtId="0" fontId="8" fillId="0" borderId="13" xfId="0" applyFont="1" applyBorder="1">
      <alignment vertical="center"/>
    </xf>
    <xf numFmtId="177" fontId="8" fillId="0" borderId="12" xfId="0" applyNumberFormat="1" applyFont="1" applyBorder="1">
      <alignment vertical="center"/>
    </xf>
    <xf numFmtId="0" fontId="8" fillId="0" borderId="5" xfId="0" applyFont="1" applyBorder="1">
      <alignment vertical="center"/>
    </xf>
    <xf numFmtId="177" fontId="8" fillId="0" borderId="2" xfId="0" applyNumberFormat="1" applyFont="1" applyBorder="1">
      <alignment vertical="center"/>
    </xf>
    <xf numFmtId="177" fontId="8" fillId="0" borderId="4" xfId="0" applyNumberFormat="1" applyFont="1" applyBorder="1">
      <alignment vertical="center"/>
    </xf>
    <xf numFmtId="177" fontId="8" fillId="0" borderId="6" xfId="0" applyNumberFormat="1" applyFont="1" applyBorder="1">
      <alignment vertical="center"/>
    </xf>
    <xf numFmtId="181" fontId="8" fillId="0" borderId="10" xfId="0" applyNumberFormat="1" applyFont="1" applyBorder="1">
      <alignment vertical="center"/>
    </xf>
    <xf numFmtId="182" fontId="8" fillId="0" borderId="10" xfId="0" applyNumberFormat="1" applyFont="1" applyBorder="1">
      <alignment vertical="center"/>
    </xf>
    <xf numFmtId="181" fontId="8" fillId="0" borderId="0" xfId="0" applyNumberFormat="1" applyFont="1">
      <alignment vertical="center"/>
    </xf>
    <xf numFmtId="182" fontId="8" fillId="0" borderId="0" xfId="0" applyNumberFormat="1" applyFont="1">
      <alignment vertical="center"/>
    </xf>
    <xf numFmtId="0" fontId="13" fillId="0" borderId="0" xfId="0" applyFont="1" applyFill="1">
      <alignment vertical="center"/>
    </xf>
    <xf numFmtId="0" fontId="8" fillId="0" borderId="0" xfId="0" applyFont="1" applyFill="1">
      <alignment vertical="center"/>
    </xf>
    <xf numFmtId="0" fontId="8" fillId="0" borderId="0" xfId="0" applyFont="1" applyFill="1" applyAlignment="1">
      <alignment horizontal="center" vertical="center"/>
    </xf>
    <xf numFmtId="0" fontId="8" fillId="0" borderId="0" xfId="0" applyFont="1" applyFill="1" applyAlignment="1">
      <alignment horizontal="right" vertical="center"/>
    </xf>
    <xf numFmtId="0" fontId="8" fillId="0" borderId="0" xfId="0" applyFont="1" applyFill="1" applyBorder="1">
      <alignment vertical="center"/>
    </xf>
    <xf numFmtId="0" fontId="8" fillId="0" borderId="1" xfId="0" applyFont="1" applyBorder="1" applyAlignment="1">
      <alignment horizontal="center" vertical="center" wrapText="1"/>
    </xf>
    <xf numFmtId="0" fontId="8" fillId="0" borderId="3" xfId="0" applyFont="1" applyBorder="1" applyAlignment="1">
      <alignment horizontal="center" vertical="center"/>
    </xf>
    <xf numFmtId="0" fontId="8" fillId="0" borderId="3" xfId="0" applyFont="1" applyBorder="1" applyAlignment="1">
      <alignment horizontal="center" vertical="center" wrapText="1"/>
    </xf>
    <xf numFmtId="177" fontId="8" fillId="0" borderId="1" xfId="0" applyNumberFormat="1" applyFont="1" applyBorder="1" applyAlignment="1">
      <alignment horizontal="right" vertical="center"/>
    </xf>
    <xf numFmtId="177" fontId="8" fillId="0" borderId="16" xfId="0" applyNumberFormat="1" applyFont="1" applyBorder="1" applyAlignment="1">
      <alignment horizontal="right" vertical="center"/>
    </xf>
    <xf numFmtId="177" fontId="8" fillId="0" borderId="3" xfId="0" applyNumberFormat="1" applyFont="1" applyBorder="1" applyAlignment="1">
      <alignment horizontal="right" vertical="center"/>
    </xf>
    <xf numFmtId="0" fontId="8" fillId="0" borderId="11"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xf>
    <xf numFmtId="0" fontId="8" fillId="0" borderId="9" xfId="0" applyFont="1" applyBorder="1" applyAlignment="1">
      <alignment horizontal="left" vertical="center" wrapText="1"/>
    </xf>
    <xf numFmtId="0" fontId="8" fillId="0" borderId="12" xfId="0" applyFont="1" applyBorder="1" applyAlignment="1">
      <alignment horizontal="left" vertical="center" wrapText="1"/>
    </xf>
    <xf numFmtId="0" fontId="8" fillId="0" borderId="14" xfId="0" applyFont="1" applyBorder="1" applyAlignment="1">
      <alignment horizontal="left" vertical="center" wrapText="1"/>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5" xfId="0" applyFont="1" applyBorder="1" applyAlignment="1">
      <alignment horizontal="center" vertical="center" wrapText="1"/>
    </xf>
    <xf numFmtId="0" fontId="8" fillId="0" borderId="2" xfId="0" applyFont="1" applyBorder="1" applyAlignment="1">
      <alignment horizontal="left" vertical="center" wrapText="1"/>
    </xf>
    <xf numFmtId="0" fontId="8" fillId="0" borderId="9" xfId="0" applyFont="1" applyBorder="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180" fontId="8" fillId="0" borderId="11" xfId="0" applyNumberFormat="1" applyFont="1" applyBorder="1" applyAlignment="1">
      <alignment horizontal="right" vertical="center"/>
    </xf>
    <xf numFmtId="180" fontId="8" fillId="0" borderId="15" xfId="0" applyNumberFormat="1" applyFont="1" applyBorder="1" applyAlignment="1">
      <alignment horizontal="right" vertical="center"/>
    </xf>
    <xf numFmtId="180" fontId="8" fillId="0" borderId="13" xfId="0" applyNumberFormat="1" applyFont="1" applyBorder="1" applyAlignment="1">
      <alignment horizontal="right" vertical="center"/>
    </xf>
    <xf numFmtId="0" fontId="8" fillId="0" borderId="6" xfId="0" applyFont="1" applyBorder="1" applyAlignment="1">
      <alignment horizontal="left" vertical="center"/>
    </xf>
    <xf numFmtId="0" fontId="8" fillId="0" borderId="8" xfId="0" applyFont="1" applyBorder="1" applyAlignment="1">
      <alignment horizontal="left" vertical="center"/>
    </xf>
    <xf numFmtId="0" fontId="8" fillId="0" borderId="2" xfId="0" applyFont="1" applyBorder="1" applyAlignment="1">
      <alignment horizontal="left" vertical="center"/>
    </xf>
    <xf numFmtId="0" fontId="8" fillId="0" borderId="16" xfId="0" applyFont="1" applyBorder="1" applyAlignment="1">
      <alignment horizontal="right" vertical="center"/>
    </xf>
    <xf numFmtId="0" fontId="8" fillId="0" borderId="3" xfId="0" applyFont="1" applyBorder="1" applyAlignment="1">
      <alignment horizontal="right" vertical="center"/>
    </xf>
    <xf numFmtId="0" fontId="8" fillId="0" borderId="0" xfId="0" applyFont="1" applyAlignment="1">
      <alignment horizontal="left" vertical="center" wrapText="1"/>
    </xf>
    <xf numFmtId="0" fontId="8" fillId="0" borderId="9"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9" fillId="0" borderId="1" xfId="0" applyFont="1" applyBorder="1" applyAlignment="1">
      <alignment horizontal="center" vertical="center" wrapText="1"/>
    </xf>
    <xf numFmtId="0" fontId="9" fillId="0" borderId="16" xfId="0" applyFont="1" applyBorder="1" applyAlignment="1">
      <alignment horizontal="center" vertical="center"/>
    </xf>
    <xf numFmtId="0" fontId="9" fillId="0" borderId="9"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179" fontId="8" fillId="0" borderId="1" xfId="0" applyNumberFormat="1" applyFont="1" applyBorder="1">
      <alignment vertical="center"/>
    </xf>
    <xf numFmtId="179" fontId="8" fillId="0" borderId="3" xfId="0" applyNumberFormat="1" applyFont="1" applyBorder="1">
      <alignment vertical="center"/>
    </xf>
    <xf numFmtId="0" fontId="8" fillId="0" borderId="19" xfId="0" applyFont="1" applyBorder="1" applyAlignment="1">
      <alignment horizontal="center" vertical="center"/>
    </xf>
    <xf numFmtId="0" fontId="8" fillId="0" borderId="22"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10" xfId="0" applyFont="1" applyBorder="1" applyAlignment="1">
      <alignment horizontal="left" vertical="center" wrapText="1"/>
    </xf>
    <xf numFmtId="0" fontId="8" fillId="0" borderId="10" xfId="0" applyFont="1" applyBorder="1" applyAlignment="1">
      <alignment horizontal="left" vertical="center"/>
    </xf>
    <xf numFmtId="0" fontId="8" fillId="0" borderId="16" xfId="0" applyFont="1" applyBorder="1" applyAlignment="1">
      <alignment horizontal="center" vertical="center"/>
    </xf>
    <xf numFmtId="0" fontId="8" fillId="0" borderId="9"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shrinkToFit="1"/>
    </xf>
    <xf numFmtId="0" fontId="8" fillId="0" borderId="0" xfId="0" applyFont="1" applyFill="1" applyAlignment="1">
      <alignment horizontal="left" vertical="center"/>
    </xf>
    <xf numFmtId="0" fontId="8" fillId="0" borderId="5" xfId="0" applyFont="1" applyFill="1" applyBorder="1" applyAlignment="1">
      <alignment horizontal="left" vertical="center"/>
    </xf>
    <xf numFmtId="0" fontId="8" fillId="0" borderId="14" xfId="0" applyFont="1" applyBorder="1" applyAlignment="1">
      <alignment horizontal="left" vertical="center"/>
    </xf>
    <xf numFmtId="0" fontId="8" fillId="0" borderId="15" xfId="0" applyFont="1" applyBorder="1" applyAlignment="1">
      <alignment horizontal="left" vertical="center"/>
    </xf>
    <xf numFmtId="177" fontId="8" fillId="0" borderId="1" xfId="0" applyNumberFormat="1" applyFont="1" applyBorder="1" applyAlignment="1">
      <alignment horizontal="right" vertical="center" wrapText="1"/>
    </xf>
    <xf numFmtId="0" fontId="8" fillId="0" borderId="16" xfId="0" applyFont="1" applyBorder="1" applyAlignment="1">
      <alignment horizontal="right" vertical="center" wrapText="1"/>
    </xf>
    <xf numFmtId="0" fontId="8" fillId="0" borderId="3" xfId="0" applyFont="1" applyBorder="1" applyAlignment="1">
      <alignment horizontal="right" vertical="center" wrapText="1"/>
    </xf>
    <xf numFmtId="177" fontId="8" fillId="0" borderId="16" xfId="0" applyNumberFormat="1" applyFont="1" applyBorder="1" applyAlignment="1">
      <alignment horizontal="right" vertical="center" wrapText="1"/>
    </xf>
    <xf numFmtId="0" fontId="9" fillId="0" borderId="15" xfId="0" applyFont="1" applyBorder="1" applyAlignment="1">
      <alignment horizontal="center" vertical="center" wrapText="1"/>
    </xf>
    <xf numFmtId="0" fontId="8" fillId="0" borderId="4" xfId="0" applyFont="1" applyBorder="1" applyAlignment="1">
      <alignment horizontal="center" vertical="center"/>
    </xf>
    <xf numFmtId="0" fontId="8" fillId="0" borderId="0" xfId="0" applyFont="1" applyAlignment="1">
      <alignment horizontal="left" vertical="center"/>
    </xf>
    <xf numFmtId="0" fontId="8" fillId="0" borderId="5" xfId="0" applyFont="1" applyBorder="1" applyAlignment="1">
      <alignment horizontal="left" vertical="center"/>
    </xf>
    <xf numFmtId="0" fontId="8" fillId="0" borderId="2" xfId="0" applyFont="1" applyBorder="1" applyAlignment="1">
      <alignment horizontal="center" vertical="center"/>
    </xf>
    <xf numFmtId="0" fontId="8" fillId="0" borderId="2" xfId="0" applyFont="1" applyBorder="1" applyAlignment="1">
      <alignment horizontal="center" vertical="center" wrapText="1"/>
    </xf>
    <xf numFmtId="0" fontId="8" fillId="0" borderId="6" xfId="0" applyFont="1" applyBorder="1" applyAlignment="1">
      <alignment horizontal="left" vertical="center" wrapText="1"/>
    </xf>
    <xf numFmtId="0" fontId="8" fillId="0" borderId="8" xfId="0" applyFont="1" applyBorder="1" applyAlignment="1">
      <alignment horizontal="left" vertical="center" wrapText="1"/>
    </xf>
    <xf numFmtId="0" fontId="8" fillId="0" borderId="5" xfId="0" applyFont="1" applyBorder="1" applyAlignment="1">
      <alignment horizontal="left" vertical="center" wrapText="1"/>
    </xf>
    <xf numFmtId="0" fontId="8" fillId="0" borderId="0" xfId="0" applyFont="1" applyAlignment="1">
      <alignment horizontal="center" vertical="center"/>
    </xf>
    <xf numFmtId="0" fontId="8" fillId="0" borderId="10" xfId="0" applyFont="1" applyBorder="1" applyAlignment="1">
      <alignment horizontal="center" vertical="center"/>
    </xf>
    <xf numFmtId="0" fontId="8" fillId="0" borderId="5" xfId="0" applyFont="1" applyBorder="1" applyAlignment="1">
      <alignment horizontal="center" vertical="center"/>
    </xf>
    <xf numFmtId="178" fontId="8" fillId="0" borderId="11" xfId="0" applyNumberFormat="1" applyFont="1" applyBorder="1" applyAlignment="1">
      <alignment horizontal="right" vertical="center"/>
    </xf>
    <xf numFmtId="178" fontId="8" fillId="0" borderId="13" xfId="0" applyNumberFormat="1" applyFont="1" applyBorder="1" applyAlignment="1">
      <alignment horizontal="right" vertical="center"/>
    </xf>
    <xf numFmtId="0" fontId="12" fillId="0" borderId="0" xfId="0" applyFont="1" applyAlignment="1">
      <alignment horizontal="left" vertical="center" wrapText="1"/>
    </xf>
    <xf numFmtId="0" fontId="8" fillId="0" borderId="8" xfId="0" applyFont="1" applyBorder="1" applyAlignment="1">
      <alignment horizontal="center" vertical="center" wrapText="1"/>
    </xf>
  </cellXfs>
  <cellStyles count="10">
    <cellStyle name="標準" xfId="0" builtinId="0"/>
    <cellStyle name="標準 2" xfId="2"/>
    <cellStyle name="標準 3" xfId="4"/>
    <cellStyle name="標準 4" xfId="1"/>
    <cellStyle name="標準 5" xfId="3"/>
    <cellStyle name="標準 6" xfId="5"/>
    <cellStyle name="標準 7" xfId="6"/>
    <cellStyle name="標準 8" xfId="7"/>
    <cellStyle name="標準 8 2" xfId="8"/>
    <cellStyle name="標準 8 3" xfId="9"/>
  </cellStyles>
  <dxfs count="27">
    <dxf>
      <border>
        <top style="thin">
          <color auto="1"/>
        </top>
        <vertical/>
        <horizontal/>
      </border>
    </dxf>
    <dxf>
      <border>
        <top/>
        <bottom/>
        <vertical/>
        <horizontal/>
      </border>
    </dxf>
    <dxf>
      <border>
        <top style="thin">
          <color auto="1"/>
        </top>
        <vertical/>
        <horizontal/>
      </border>
    </dxf>
    <dxf>
      <border>
        <top/>
        <bottom/>
        <vertical/>
        <horizontal/>
      </border>
    </dxf>
    <dxf>
      <border>
        <top style="thin">
          <color auto="1"/>
        </top>
        <vertical/>
        <horizontal/>
      </border>
    </dxf>
    <dxf>
      <border>
        <top/>
        <bottom/>
        <vertical/>
        <horizontal/>
      </border>
    </dxf>
    <dxf>
      <numFmt numFmtId="183" formatCode="&quot;(&quot;General&quot;)&quot;"/>
    </dxf>
    <dxf>
      <border>
        <top style="thin">
          <color auto="1"/>
        </top>
        <vertical/>
        <horizontal/>
      </border>
    </dxf>
    <dxf>
      <border>
        <top/>
        <bottom/>
        <vertical/>
        <horizontal/>
      </border>
    </dxf>
    <dxf>
      <border>
        <top style="thin">
          <color auto="1"/>
        </top>
        <vertical/>
        <horizontal/>
      </border>
    </dxf>
    <dxf>
      <border>
        <top/>
        <bottom/>
        <vertical/>
        <horizontal/>
      </border>
    </dxf>
    <dxf>
      <numFmt numFmtId="183" formatCode="&quot;(&quot;General&quot;)&quot;"/>
    </dxf>
    <dxf>
      <border>
        <top style="thin">
          <color auto="1"/>
        </top>
        <vertical/>
        <horizontal/>
      </border>
    </dxf>
    <dxf>
      <border>
        <top/>
        <bottom/>
        <vertical/>
        <horizontal/>
      </border>
    </dxf>
    <dxf>
      <numFmt numFmtId="183" formatCode="&quot;(&quot;General&quot;)&quot;"/>
    </dxf>
    <dxf>
      <border>
        <top style="thin">
          <color auto="1"/>
        </top>
        <vertical/>
        <horizontal/>
      </border>
    </dxf>
    <dxf>
      <border>
        <top/>
        <bottom/>
        <vertical/>
        <horizontal/>
      </border>
    </dxf>
    <dxf>
      <border>
        <top style="thin">
          <color auto="1"/>
        </top>
        <vertical/>
        <horizontal/>
      </border>
    </dxf>
    <dxf>
      <border>
        <top/>
        <bottom/>
        <vertical/>
        <horizontal/>
      </border>
    </dxf>
    <dxf>
      <border>
        <top style="thin">
          <color auto="1"/>
        </top>
        <vertical/>
        <horizontal/>
      </border>
    </dxf>
    <dxf>
      <border>
        <top/>
        <bottom/>
        <vertical/>
        <horizontal/>
      </border>
    </dxf>
    <dxf>
      <numFmt numFmtId="183" formatCode="&quot;(&quot;General&quot;)&quot;"/>
    </dxf>
    <dxf>
      <border>
        <top style="thin">
          <color auto="1"/>
        </top>
        <vertical/>
        <horizontal/>
      </border>
    </dxf>
    <dxf>
      <border>
        <top/>
        <bottom/>
        <vertical/>
        <horizontal/>
      </border>
    </dxf>
    <dxf>
      <border>
        <top style="thin">
          <color auto="1"/>
        </top>
        <vertical/>
        <horizontal/>
      </border>
    </dxf>
    <dxf>
      <border>
        <top/>
        <bottom/>
        <vertical/>
        <horizontal/>
      </border>
    </dxf>
    <dxf>
      <numFmt numFmtId="183" formatCode="&quot;(&quot;General&quot;)&quot;"/>
    </dxf>
  </dxfs>
  <tableStyles count="0" defaultTableStyle="TableStyleMedium2" defaultPivotStyle="PivotStyleLight16"/>
  <colors>
    <mruColors>
      <color rgb="FFFF0000"/>
      <color rgb="FF66FFFF"/>
      <color rgb="FFCCFFCC"/>
      <color rgb="FFFFCC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S263"/>
  <sheetViews>
    <sheetView tabSelected="1" view="pageBreakPreview" topLeftCell="A114" zoomScale="70" zoomScaleNormal="100" zoomScaleSheetLayoutView="70" workbookViewId="0">
      <selection activeCell="I156" sqref="I156"/>
    </sheetView>
  </sheetViews>
  <sheetFormatPr defaultColWidth="9" defaultRowHeight="13.5" x14ac:dyDescent="0.15"/>
  <cols>
    <col min="1" max="1" width="10.625" style="1" customWidth="1"/>
    <col min="2" max="2" width="22.5" style="1" customWidth="1"/>
    <col min="3" max="3" width="19.25" style="1" customWidth="1"/>
    <col min="4" max="4" width="3" style="3" bestFit="1" customWidth="1"/>
    <col min="5" max="6" width="9" style="4"/>
    <col min="7" max="7" width="18.125" style="1" customWidth="1"/>
    <col min="8" max="8" width="2.875" style="1" customWidth="1"/>
    <col min="9" max="10" width="9" style="1"/>
    <col min="11" max="11" width="3" style="1" customWidth="1"/>
    <col min="12" max="12" width="6.25" style="1" customWidth="1"/>
    <col min="13" max="19" width="9" style="56"/>
    <col min="20" max="16384" width="9" style="1"/>
  </cols>
  <sheetData>
    <row r="1" spans="1:12" s="98" customFormat="1" ht="24" customHeight="1" x14ac:dyDescent="0.15">
      <c r="A1" s="97" t="s">
        <v>253</v>
      </c>
      <c r="D1" s="99"/>
      <c r="E1" s="100"/>
      <c r="F1" s="100"/>
      <c r="G1" s="101"/>
      <c r="H1" s="101"/>
    </row>
    <row r="2" spans="1:12" s="98" customFormat="1" ht="24" customHeight="1" x14ac:dyDescent="0.15">
      <c r="A2" s="98" t="s">
        <v>255</v>
      </c>
      <c r="D2" s="99"/>
      <c r="E2" s="100"/>
      <c r="F2" s="100"/>
      <c r="G2" s="101"/>
      <c r="H2" s="101"/>
    </row>
    <row r="3" spans="1:12" s="98" customFormat="1" ht="24" customHeight="1" x14ac:dyDescent="0.15">
      <c r="D3" s="99"/>
      <c r="E3" s="100"/>
      <c r="F3" s="100"/>
      <c r="G3" s="101"/>
      <c r="H3" s="101"/>
    </row>
    <row r="4" spans="1:12" ht="72" customHeight="1" x14ac:dyDescent="0.15">
      <c r="A4" s="132" t="s">
        <v>226</v>
      </c>
      <c r="B4" s="132"/>
      <c r="C4" s="132"/>
      <c r="D4" s="132"/>
      <c r="E4" s="132"/>
      <c r="F4" s="132"/>
      <c r="G4" s="132"/>
      <c r="H4" s="132"/>
      <c r="I4" s="132"/>
      <c r="J4" s="132"/>
      <c r="K4" s="132"/>
      <c r="L4" s="132"/>
    </row>
    <row r="5" spans="1:12" ht="6.75" hidden="1" customHeight="1" x14ac:dyDescent="0.15"/>
    <row r="6" spans="1:12" ht="30.75" customHeight="1" x14ac:dyDescent="0.15">
      <c r="A6" s="133" t="s">
        <v>44</v>
      </c>
      <c r="B6" s="134"/>
      <c r="C6" s="133" t="s">
        <v>45</v>
      </c>
      <c r="D6" s="134"/>
      <c r="E6" s="102" t="s">
        <v>46</v>
      </c>
      <c r="F6" s="102" t="s">
        <v>47</v>
      </c>
      <c r="G6" s="110" t="s">
        <v>48</v>
      </c>
      <c r="H6" s="111"/>
      <c r="I6" s="112"/>
      <c r="J6" s="137" t="s">
        <v>212</v>
      </c>
      <c r="K6" s="139" t="s">
        <v>213</v>
      </c>
      <c r="L6" s="140"/>
    </row>
    <row r="7" spans="1:12" ht="20.25" customHeight="1" x14ac:dyDescent="0.15">
      <c r="A7" s="135"/>
      <c r="B7" s="136"/>
      <c r="C7" s="135"/>
      <c r="D7" s="136"/>
      <c r="E7" s="103"/>
      <c r="F7" s="104"/>
      <c r="G7" s="51" t="s">
        <v>45</v>
      </c>
      <c r="H7" s="50"/>
      <c r="I7" s="48" t="s">
        <v>42</v>
      </c>
      <c r="J7" s="138"/>
      <c r="K7" s="141"/>
      <c r="L7" s="142"/>
    </row>
    <row r="8" spans="1:12" x14ac:dyDescent="0.15">
      <c r="A8" s="41" t="s">
        <v>49</v>
      </c>
      <c r="B8" s="42" t="s">
        <v>50</v>
      </c>
      <c r="C8" s="5" t="s">
        <v>13</v>
      </c>
      <c r="D8" s="2"/>
      <c r="E8" s="6">
        <v>264</v>
      </c>
      <c r="F8" s="7"/>
      <c r="G8" s="116"/>
      <c r="H8" s="117"/>
      <c r="I8" s="29"/>
      <c r="J8" s="30">
        <v>357</v>
      </c>
      <c r="K8" s="31"/>
      <c r="L8" s="35">
        <v>1.35</v>
      </c>
    </row>
    <row r="9" spans="1:12" x14ac:dyDescent="0.15">
      <c r="A9" s="120" t="s">
        <v>51</v>
      </c>
      <c r="B9" s="121" t="s">
        <v>55</v>
      </c>
      <c r="C9" s="5" t="s">
        <v>13</v>
      </c>
      <c r="D9" s="47"/>
      <c r="E9" s="6">
        <v>240</v>
      </c>
      <c r="F9" s="6">
        <v>297</v>
      </c>
      <c r="G9" s="43" t="s">
        <v>28</v>
      </c>
      <c r="H9" s="44"/>
      <c r="I9" s="32">
        <v>157</v>
      </c>
      <c r="J9" s="143">
        <v>349</v>
      </c>
      <c r="K9" s="33"/>
      <c r="L9" s="124">
        <v>1.1000000000000001</v>
      </c>
    </row>
    <row r="10" spans="1:12" x14ac:dyDescent="0.15">
      <c r="A10" s="122"/>
      <c r="B10" s="123"/>
      <c r="C10" s="43" t="s">
        <v>28</v>
      </c>
      <c r="D10" s="47"/>
      <c r="E10" s="6">
        <v>77</v>
      </c>
      <c r="F10" s="6">
        <v>52</v>
      </c>
      <c r="G10" s="5" t="s">
        <v>13</v>
      </c>
      <c r="H10" s="2"/>
      <c r="I10" s="32">
        <v>43</v>
      </c>
      <c r="J10" s="144"/>
      <c r="K10" s="34"/>
      <c r="L10" s="125"/>
    </row>
    <row r="11" spans="1:12" x14ac:dyDescent="0.15">
      <c r="A11" s="41" t="s">
        <v>49</v>
      </c>
      <c r="B11" s="42" t="s">
        <v>141</v>
      </c>
      <c r="C11" s="41" t="s">
        <v>52</v>
      </c>
      <c r="D11" s="42"/>
      <c r="E11" s="6">
        <v>160</v>
      </c>
      <c r="F11" s="7"/>
      <c r="G11" s="116"/>
      <c r="H11" s="117"/>
      <c r="I11" s="8"/>
      <c r="J11" s="30">
        <v>175</v>
      </c>
      <c r="K11" s="12"/>
      <c r="L11" s="35">
        <v>1.0900000000000001</v>
      </c>
    </row>
    <row r="12" spans="1:12" x14ac:dyDescent="0.15">
      <c r="A12" s="127" t="s">
        <v>49</v>
      </c>
      <c r="B12" s="128" t="s">
        <v>138</v>
      </c>
      <c r="C12" s="119" t="s">
        <v>52</v>
      </c>
      <c r="D12" s="119"/>
      <c r="E12" s="105">
        <v>200</v>
      </c>
      <c r="F12" s="105">
        <v>309</v>
      </c>
      <c r="G12" s="52" t="s">
        <v>140</v>
      </c>
      <c r="H12" s="17"/>
      <c r="I12" s="32">
        <v>99</v>
      </c>
      <c r="J12" s="105">
        <v>468</v>
      </c>
      <c r="K12" s="9"/>
      <c r="L12" s="124">
        <v>1.47</v>
      </c>
    </row>
    <row r="13" spans="1:12" x14ac:dyDescent="0.15">
      <c r="A13" s="127"/>
      <c r="B13" s="128"/>
      <c r="C13" s="119"/>
      <c r="D13" s="119"/>
      <c r="E13" s="106"/>
      <c r="F13" s="106"/>
      <c r="G13" s="43" t="s">
        <v>139</v>
      </c>
      <c r="H13" s="44"/>
      <c r="I13" s="32">
        <v>104</v>
      </c>
      <c r="J13" s="106"/>
      <c r="K13" s="10"/>
      <c r="L13" s="125"/>
    </row>
    <row r="14" spans="1:12" x14ac:dyDescent="0.15">
      <c r="A14" s="127"/>
      <c r="B14" s="128"/>
      <c r="C14" s="129" t="s">
        <v>140</v>
      </c>
      <c r="D14" s="129"/>
      <c r="E14" s="105">
        <v>80</v>
      </c>
      <c r="F14" s="105">
        <v>114</v>
      </c>
      <c r="G14" s="43" t="s">
        <v>52</v>
      </c>
      <c r="H14" s="44"/>
      <c r="I14" s="32">
        <v>103</v>
      </c>
      <c r="J14" s="130"/>
      <c r="K14" s="10"/>
      <c r="L14" s="125"/>
    </row>
    <row r="15" spans="1:12" x14ac:dyDescent="0.15">
      <c r="A15" s="127"/>
      <c r="B15" s="128"/>
      <c r="C15" s="129"/>
      <c r="D15" s="129"/>
      <c r="E15" s="107"/>
      <c r="F15" s="107"/>
      <c r="G15" s="43" t="s">
        <v>139</v>
      </c>
      <c r="H15" s="44"/>
      <c r="I15" s="32">
        <v>5</v>
      </c>
      <c r="J15" s="130"/>
      <c r="K15" s="10"/>
      <c r="L15" s="125"/>
    </row>
    <row r="16" spans="1:12" x14ac:dyDescent="0.15">
      <c r="A16" s="127"/>
      <c r="B16" s="128"/>
      <c r="C16" s="119" t="s">
        <v>139</v>
      </c>
      <c r="D16" s="119"/>
      <c r="E16" s="105">
        <v>39</v>
      </c>
      <c r="F16" s="105">
        <v>45</v>
      </c>
      <c r="G16" s="43" t="s">
        <v>52</v>
      </c>
      <c r="H16" s="44"/>
      <c r="I16" s="32">
        <v>44</v>
      </c>
      <c r="J16" s="130"/>
      <c r="K16" s="10"/>
      <c r="L16" s="125"/>
    </row>
    <row r="17" spans="1:12" x14ac:dyDescent="0.15">
      <c r="A17" s="127"/>
      <c r="B17" s="128"/>
      <c r="C17" s="119"/>
      <c r="D17" s="119"/>
      <c r="E17" s="107"/>
      <c r="F17" s="107"/>
      <c r="G17" s="52" t="s">
        <v>140</v>
      </c>
      <c r="H17" s="17"/>
      <c r="I17" s="32">
        <v>0</v>
      </c>
      <c r="J17" s="131"/>
      <c r="K17" s="10"/>
      <c r="L17" s="126"/>
    </row>
    <row r="18" spans="1:12" x14ac:dyDescent="0.15">
      <c r="A18" s="41" t="s">
        <v>49</v>
      </c>
      <c r="B18" s="42" t="s">
        <v>142</v>
      </c>
      <c r="C18" s="41" t="s">
        <v>52</v>
      </c>
      <c r="D18" s="42"/>
      <c r="E18" s="6">
        <v>200</v>
      </c>
      <c r="F18" s="7"/>
      <c r="G18" s="116"/>
      <c r="H18" s="117"/>
      <c r="I18" s="8"/>
      <c r="J18" s="30">
        <v>225</v>
      </c>
      <c r="K18" s="12"/>
      <c r="L18" s="35">
        <v>1.1299999999999999</v>
      </c>
    </row>
    <row r="19" spans="1:12" x14ac:dyDescent="0.15">
      <c r="A19" s="41" t="s">
        <v>56</v>
      </c>
      <c r="B19" s="42" t="s">
        <v>57</v>
      </c>
      <c r="C19" s="5" t="s">
        <v>13</v>
      </c>
      <c r="D19" s="2"/>
      <c r="E19" s="6">
        <v>280</v>
      </c>
      <c r="F19" s="7"/>
      <c r="G19" s="116"/>
      <c r="H19" s="117"/>
      <c r="I19" s="29"/>
      <c r="J19" s="30">
        <v>359</v>
      </c>
      <c r="K19" s="31"/>
      <c r="L19" s="35">
        <v>1.28</v>
      </c>
    </row>
    <row r="20" spans="1:12" x14ac:dyDescent="0.15">
      <c r="A20" s="41" t="s">
        <v>58</v>
      </c>
      <c r="B20" s="42" t="s">
        <v>59</v>
      </c>
      <c r="C20" s="5" t="s">
        <v>13</v>
      </c>
      <c r="D20" s="47"/>
      <c r="E20" s="6">
        <v>280</v>
      </c>
      <c r="F20" s="7"/>
      <c r="G20" s="116"/>
      <c r="H20" s="117"/>
      <c r="I20" s="29"/>
      <c r="J20" s="30">
        <v>334</v>
      </c>
      <c r="K20" s="31"/>
      <c r="L20" s="35">
        <v>1.19</v>
      </c>
    </row>
    <row r="21" spans="1:12" x14ac:dyDescent="0.15">
      <c r="A21" s="41" t="s">
        <v>58</v>
      </c>
      <c r="B21" s="42" t="s">
        <v>0</v>
      </c>
      <c r="C21" s="5" t="s">
        <v>13</v>
      </c>
      <c r="D21" s="47"/>
      <c r="E21" s="6">
        <v>240</v>
      </c>
      <c r="F21" s="7"/>
      <c r="G21" s="116"/>
      <c r="H21" s="117"/>
      <c r="I21" s="29"/>
      <c r="J21" s="30">
        <v>348</v>
      </c>
      <c r="K21" s="31"/>
      <c r="L21" s="35">
        <v>1.45</v>
      </c>
    </row>
    <row r="22" spans="1:12" x14ac:dyDescent="0.15">
      <c r="A22" s="41" t="s">
        <v>58</v>
      </c>
      <c r="B22" s="42" t="s">
        <v>60</v>
      </c>
      <c r="C22" s="5" t="s">
        <v>13</v>
      </c>
      <c r="D22" s="47"/>
      <c r="E22" s="6">
        <v>280</v>
      </c>
      <c r="F22" s="7"/>
      <c r="G22" s="116"/>
      <c r="H22" s="117"/>
      <c r="I22" s="29"/>
      <c r="J22" s="30">
        <v>393</v>
      </c>
      <c r="K22" s="31"/>
      <c r="L22" s="35">
        <v>1.4</v>
      </c>
    </row>
    <row r="23" spans="1:12" x14ac:dyDescent="0.15">
      <c r="A23" s="41" t="s">
        <v>58</v>
      </c>
      <c r="B23" s="42" t="s">
        <v>61</v>
      </c>
      <c r="C23" s="5" t="s">
        <v>13</v>
      </c>
      <c r="D23" s="2"/>
      <c r="E23" s="6">
        <v>280</v>
      </c>
      <c r="F23" s="7"/>
      <c r="G23" s="116"/>
      <c r="H23" s="117"/>
      <c r="I23" s="29"/>
      <c r="J23" s="30">
        <v>341</v>
      </c>
      <c r="K23" s="31"/>
      <c r="L23" s="35">
        <v>1.22</v>
      </c>
    </row>
    <row r="24" spans="1:12" x14ac:dyDescent="0.15">
      <c r="A24" s="41" t="s">
        <v>58</v>
      </c>
      <c r="B24" s="42" t="s">
        <v>62</v>
      </c>
      <c r="C24" s="5" t="s">
        <v>13</v>
      </c>
      <c r="D24" s="47"/>
      <c r="E24" s="6">
        <v>160</v>
      </c>
      <c r="F24" s="7"/>
      <c r="G24" s="116"/>
      <c r="H24" s="117"/>
      <c r="I24" s="29"/>
      <c r="J24" s="30">
        <v>118</v>
      </c>
      <c r="K24" s="31"/>
      <c r="L24" s="35">
        <v>0.74</v>
      </c>
    </row>
    <row r="25" spans="1:12" x14ac:dyDescent="0.15">
      <c r="A25" s="41" t="s">
        <v>58</v>
      </c>
      <c r="B25" s="42" t="s">
        <v>63</v>
      </c>
      <c r="C25" s="5" t="s">
        <v>13</v>
      </c>
      <c r="D25" s="47"/>
      <c r="E25" s="6">
        <v>240</v>
      </c>
      <c r="F25" s="7"/>
      <c r="G25" s="116"/>
      <c r="H25" s="117"/>
      <c r="I25" s="29"/>
      <c r="J25" s="30">
        <v>293</v>
      </c>
      <c r="K25" s="31"/>
      <c r="L25" s="35">
        <v>1.22</v>
      </c>
    </row>
    <row r="26" spans="1:12" x14ac:dyDescent="0.15">
      <c r="A26" s="41" t="s">
        <v>58</v>
      </c>
      <c r="B26" s="42" t="s">
        <v>64</v>
      </c>
      <c r="C26" s="5" t="s">
        <v>13</v>
      </c>
      <c r="D26" s="47"/>
      <c r="E26" s="6">
        <v>360</v>
      </c>
      <c r="F26" s="7"/>
      <c r="G26" s="116"/>
      <c r="H26" s="117"/>
      <c r="I26" s="29"/>
      <c r="J26" s="30">
        <v>418</v>
      </c>
      <c r="K26" s="31"/>
      <c r="L26" s="35">
        <v>1.1599999999999999</v>
      </c>
    </row>
    <row r="27" spans="1:12" x14ac:dyDescent="0.15">
      <c r="A27" s="41" t="s">
        <v>58</v>
      </c>
      <c r="B27" s="42" t="s">
        <v>65</v>
      </c>
      <c r="C27" s="5" t="s">
        <v>13</v>
      </c>
      <c r="D27" s="2"/>
      <c r="E27" s="6">
        <v>240</v>
      </c>
      <c r="F27" s="7"/>
      <c r="G27" s="116"/>
      <c r="H27" s="117"/>
      <c r="I27" s="29"/>
      <c r="J27" s="30">
        <v>266</v>
      </c>
      <c r="K27" s="31"/>
      <c r="L27" s="35">
        <v>1.1100000000000001</v>
      </c>
    </row>
    <row r="28" spans="1:12" x14ac:dyDescent="0.15">
      <c r="A28" s="41" t="s">
        <v>58</v>
      </c>
      <c r="B28" s="42" t="s">
        <v>66</v>
      </c>
      <c r="C28" s="5" t="s">
        <v>13</v>
      </c>
      <c r="D28" s="47"/>
      <c r="E28" s="6">
        <v>360</v>
      </c>
      <c r="F28" s="7"/>
      <c r="G28" s="116"/>
      <c r="H28" s="117"/>
      <c r="I28" s="29"/>
      <c r="J28" s="30">
        <v>468</v>
      </c>
      <c r="K28" s="31"/>
      <c r="L28" s="35">
        <v>1.3</v>
      </c>
    </row>
    <row r="29" spans="1:12" x14ac:dyDescent="0.15">
      <c r="A29" s="41" t="s">
        <v>58</v>
      </c>
      <c r="B29" s="42" t="s">
        <v>67</v>
      </c>
      <c r="C29" s="5" t="s">
        <v>52</v>
      </c>
      <c r="D29" s="47"/>
      <c r="E29" s="6">
        <v>320</v>
      </c>
      <c r="F29" s="7"/>
      <c r="G29" s="116"/>
      <c r="H29" s="117"/>
      <c r="I29" s="29"/>
      <c r="J29" s="30">
        <v>402</v>
      </c>
      <c r="K29" s="31"/>
      <c r="L29" s="35">
        <v>1.26</v>
      </c>
    </row>
    <row r="30" spans="1:12" x14ac:dyDescent="0.15">
      <c r="A30" s="41" t="s">
        <v>54</v>
      </c>
      <c r="B30" s="42" t="s">
        <v>68</v>
      </c>
      <c r="C30" s="5" t="s">
        <v>13</v>
      </c>
      <c r="D30" s="2"/>
      <c r="E30" s="6">
        <v>360</v>
      </c>
      <c r="F30" s="7"/>
      <c r="G30" s="116"/>
      <c r="H30" s="117"/>
      <c r="I30" s="29"/>
      <c r="J30" s="30">
        <v>417</v>
      </c>
      <c r="K30" s="31"/>
      <c r="L30" s="35">
        <v>1.1599999999999999</v>
      </c>
    </row>
    <row r="31" spans="1:12" ht="13.5" customHeight="1" x14ac:dyDescent="0.15">
      <c r="A31" s="120" t="s">
        <v>54</v>
      </c>
      <c r="B31" s="121" t="s">
        <v>69</v>
      </c>
      <c r="C31" s="5" t="s">
        <v>13</v>
      </c>
      <c r="D31" s="47"/>
      <c r="E31" s="6">
        <v>280</v>
      </c>
      <c r="F31" s="6">
        <v>275</v>
      </c>
      <c r="G31" s="43" t="s">
        <v>70</v>
      </c>
      <c r="H31" s="44"/>
      <c r="I31" s="32">
        <v>55</v>
      </c>
      <c r="J31" s="143">
        <v>414</v>
      </c>
      <c r="K31" s="33"/>
      <c r="L31" s="124">
        <v>1.17</v>
      </c>
    </row>
    <row r="32" spans="1:12" x14ac:dyDescent="0.15">
      <c r="A32" s="122"/>
      <c r="B32" s="123"/>
      <c r="C32" s="43" t="s">
        <v>70</v>
      </c>
      <c r="D32" s="47"/>
      <c r="E32" s="6">
        <v>74</v>
      </c>
      <c r="F32" s="6">
        <v>139</v>
      </c>
      <c r="G32" s="5" t="s">
        <v>13</v>
      </c>
      <c r="H32" s="2"/>
      <c r="I32" s="32">
        <v>139</v>
      </c>
      <c r="J32" s="144"/>
      <c r="K32" s="34"/>
      <c r="L32" s="125"/>
    </row>
    <row r="33" spans="1:12" x14ac:dyDescent="0.15">
      <c r="A33" s="41" t="s">
        <v>71</v>
      </c>
      <c r="B33" s="42" t="s">
        <v>72</v>
      </c>
      <c r="C33" s="5" t="s">
        <v>13</v>
      </c>
      <c r="D33" s="47"/>
      <c r="E33" s="6">
        <v>320</v>
      </c>
      <c r="F33" s="7"/>
      <c r="G33" s="116"/>
      <c r="H33" s="117"/>
      <c r="I33" s="29"/>
      <c r="J33" s="30">
        <v>537</v>
      </c>
      <c r="K33" s="31"/>
      <c r="L33" s="35">
        <v>1.68</v>
      </c>
    </row>
    <row r="34" spans="1:12" x14ac:dyDescent="0.15">
      <c r="A34" s="41" t="s">
        <v>54</v>
      </c>
      <c r="B34" s="42" t="s">
        <v>73</v>
      </c>
      <c r="C34" s="5" t="s">
        <v>13</v>
      </c>
      <c r="D34" s="47"/>
      <c r="E34" s="6">
        <v>240</v>
      </c>
      <c r="F34" s="7"/>
      <c r="G34" s="116"/>
      <c r="H34" s="117"/>
      <c r="I34" s="29"/>
      <c r="J34" s="30">
        <v>268</v>
      </c>
      <c r="K34" s="31"/>
      <c r="L34" s="35">
        <v>1.1200000000000001</v>
      </c>
    </row>
    <row r="35" spans="1:12" x14ac:dyDescent="0.15">
      <c r="A35" s="41" t="s">
        <v>54</v>
      </c>
      <c r="B35" s="42" t="s">
        <v>74</v>
      </c>
      <c r="C35" s="5" t="s">
        <v>13</v>
      </c>
      <c r="D35" s="2"/>
      <c r="E35" s="6">
        <v>240</v>
      </c>
      <c r="F35" s="7"/>
      <c r="G35" s="116"/>
      <c r="H35" s="117"/>
      <c r="I35" s="29"/>
      <c r="J35" s="30">
        <v>212</v>
      </c>
      <c r="K35" s="31"/>
      <c r="L35" s="35">
        <v>0.88</v>
      </c>
    </row>
    <row r="36" spans="1:12" x14ac:dyDescent="0.15">
      <c r="A36" s="41" t="s">
        <v>54</v>
      </c>
      <c r="B36" s="42" t="s">
        <v>75</v>
      </c>
      <c r="C36" s="5" t="s">
        <v>13</v>
      </c>
      <c r="D36" s="47"/>
      <c r="E36" s="6">
        <v>240</v>
      </c>
      <c r="F36" s="7"/>
      <c r="G36" s="116"/>
      <c r="H36" s="117"/>
      <c r="I36" s="29"/>
      <c r="J36" s="30">
        <v>251</v>
      </c>
      <c r="K36" s="31"/>
      <c r="L36" s="35">
        <v>1.05</v>
      </c>
    </row>
    <row r="37" spans="1:12" x14ac:dyDescent="0.15">
      <c r="A37" s="41" t="s">
        <v>54</v>
      </c>
      <c r="B37" s="42" t="s">
        <v>76</v>
      </c>
      <c r="C37" s="5" t="s">
        <v>13</v>
      </c>
      <c r="D37" s="47"/>
      <c r="E37" s="6">
        <v>320</v>
      </c>
      <c r="F37" s="7"/>
      <c r="G37" s="116"/>
      <c r="H37" s="117"/>
      <c r="I37" s="29"/>
      <c r="J37" s="30">
        <v>457</v>
      </c>
      <c r="K37" s="31"/>
      <c r="L37" s="35">
        <v>1.43</v>
      </c>
    </row>
    <row r="38" spans="1:12" x14ac:dyDescent="0.15">
      <c r="A38" s="41" t="s">
        <v>54</v>
      </c>
      <c r="B38" s="42" t="s">
        <v>77</v>
      </c>
      <c r="C38" s="5" t="s">
        <v>13</v>
      </c>
      <c r="D38" s="47"/>
      <c r="E38" s="6">
        <v>320</v>
      </c>
      <c r="F38" s="7"/>
      <c r="G38" s="116"/>
      <c r="H38" s="117"/>
      <c r="I38" s="29"/>
      <c r="J38" s="30">
        <v>381</v>
      </c>
      <c r="K38" s="31"/>
      <c r="L38" s="35">
        <v>1.19</v>
      </c>
    </row>
    <row r="39" spans="1:12" x14ac:dyDescent="0.15">
      <c r="A39" s="41" t="s">
        <v>54</v>
      </c>
      <c r="B39" s="42" t="s">
        <v>78</v>
      </c>
      <c r="C39" s="5" t="s">
        <v>13</v>
      </c>
      <c r="D39" s="2"/>
      <c r="E39" s="6">
        <v>360</v>
      </c>
      <c r="F39" s="7"/>
      <c r="G39" s="116"/>
      <c r="H39" s="117"/>
      <c r="I39" s="29"/>
      <c r="J39" s="30">
        <v>496</v>
      </c>
      <c r="K39" s="31"/>
      <c r="L39" s="35">
        <v>1.38</v>
      </c>
    </row>
    <row r="40" spans="1:12" x14ac:dyDescent="0.15">
      <c r="A40" s="41" t="s">
        <v>54</v>
      </c>
      <c r="B40" s="42" t="s">
        <v>79</v>
      </c>
      <c r="C40" s="5" t="s">
        <v>13</v>
      </c>
      <c r="D40" s="47"/>
      <c r="E40" s="6">
        <v>360</v>
      </c>
      <c r="F40" s="7"/>
      <c r="G40" s="116"/>
      <c r="H40" s="117"/>
      <c r="I40" s="29"/>
      <c r="J40" s="30">
        <v>460</v>
      </c>
      <c r="K40" s="31"/>
      <c r="L40" s="35">
        <v>1.28</v>
      </c>
    </row>
    <row r="41" spans="1:12" x14ac:dyDescent="0.15">
      <c r="A41" s="41" t="s">
        <v>54</v>
      </c>
      <c r="B41" s="42" t="s">
        <v>80</v>
      </c>
      <c r="C41" s="5" t="s">
        <v>13</v>
      </c>
      <c r="D41" s="47"/>
      <c r="E41" s="6">
        <v>320</v>
      </c>
      <c r="F41" s="7"/>
      <c r="G41" s="116"/>
      <c r="H41" s="117"/>
      <c r="I41" s="29"/>
      <c r="J41" s="30">
        <v>389</v>
      </c>
      <c r="K41" s="31"/>
      <c r="L41" s="35">
        <v>1.22</v>
      </c>
    </row>
    <row r="42" spans="1:12" x14ac:dyDescent="0.15">
      <c r="A42" s="41" t="s">
        <v>54</v>
      </c>
      <c r="B42" s="42" t="s">
        <v>81</v>
      </c>
      <c r="C42" s="5" t="s">
        <v>13</v>
      </c>
      <c r="D42" s="47"/>
      <c r="E42" s="6">
        <v>320</v>
      </c>
      <c r="F42" s="7"/>
      <c r="G42" s="116"/>
      <c r="H42" s="117"/>
      <c r="I42" s="29"/>
      <c r="J42" s="30">
        <v>349</v>
      </c>
      <c r="K42" s="31"/>
      <c r="L42" s="35">
        <v>1.0900000000000001</v>
      </c>
    </row>
    <row r="43" spans="1:12" x14ac:dyDescent="0.15">
      <c r="A43" s="41" t="s">
        <v>54</v>
      </c>
      <c r="B43" s="42" t="s">
        <v>82</v>
      </c>
      <c r="C43" s="5" t="s">
        <v>13</v>
      </c>
      <c r="D43" s="2"/>
      <c r="E43" s="6">
        <v>240</v>
      </c>
      <c r="F43" s="7"/>
      <c r="G43" s="116"/>
      <c r="H43" s="117"/>
      <c r="I43" s="29"/>
      <c r="J43" s="30">
        <v>268</v>
      </c>
      <c r="K43" s="31"/>
      <c r="L43" s="35">
        <v>1.1200000000000001</v>
      </c>
    </row>
    <row r="44" spans="1:12" x14ac:dyDescent="0.15">
      <c r="A44" s="41" t="s">
        <v>54</v>
      </c>
      <c r="B44" s="42" t="s">
        <v>83</v>
      </c>
      <c r="C44" s="5" t="s">
        <v>13</v>
      </c>
      <c r="D44" s="47"/>
      <c r="E44" s="6">
        <v>280</v>
      </c>
      <c r="F44" s="7"/>
      <c r="G44" s="116"/>
      <c r="H44" s="117"/>
      <c r="I44" s="29"/>
      <c r="J44" s="30">
        <v>313</v>
      </c>
      <c r="K44" s="31"/>
      <c r="L44" s="35">
        <v>1.1200000000000001</v>
      </c>
    </row>
    <row r="45" spans="1:12" x14ac:dyDescent="0.15">
      <c r="A45" s="41" t="s">
        <v>54</v>
      </c>
      <c r="B45" s="42" t="s">
        <v>84</v>
      </c>
      <c r="C45" s="5" t="s">
        <v>13</v>
      </c>
      <c r="D45" s="47"/>
      <c r="E45" s="6">
        <v>200</v>
      </c>
      <c r="F45" s="7"/>
      <c r="G45" s="116"/>
      <c r="H45" s="117"/>
      <c r="I45" s="29"/>
      <c r="J45" s="30">
        <v>204</v>
      </c>
      <c r="K45" s="31"/>
      <c r="L45" s="35">
        <v>1.02</v>
      </c>
    </row>
    <row r="46" spans="1:12" x14ac:dyDescent="0.15">
      <c r="A46" s="41" t="s">
        <v>85</v>
      </c>
      <c r="B46" s="42" t="s">
        <v>86</v>
      </c>
      <c r="C46" s="5" t="s">
        <v>13</v>
      </c>
      <c r="D46" s="47"/>
      <c r="E46" s="6">
        <v>320</v>
      </c>
      <c r="F46" s="7"/>
      <c r="G46" s="116"/>
      <c r="H46" s="117"/>
      <c r="I46" s="29"/>
      <c r="J46" s="30">
        <v>413</v>
      </c>
      <c r="K46" s="31"/>
      <c r="L46" s="35">
        <v>1.29</v>
      </c>
    </row>
    <row r="47" spans="1:12" x14ac:dyDescent="0.15">
      <c r="A47" s="41" t="s">
        <v>85</v>
      </c>
      <c r="B47" s="42" t="s">
        <v>1</v>
      </c>
      <c r="C47" s="5" t="s">
        <v>13</v>
      </c>
      <c r="D47" s="2"/>
      <c r="E47" s="6">
        <v>240</v>
      </c>
      <c r="F47" s="7"/>
      <c r="G47" s="116"/>
      <c r="H47" s="117"/>
      <c r="I47" s="29"/>
      <c r="J47" s="30">
        <v>256</v>
      </c>
      <c r="K47" s="31"/>
      <c r="L47" s="35">
        <v>1.07</v>
      </c>
    </row>
    <row r="48" spans="1:12" x14ac:dyDescent="0.15">
      <c r="A48" s="41" t="s">
        <v>85</v>
      </c>
      <c r="B48" s="42" t="s">
        <v>87</v>
      </c>
      <c r="C48" s="5" t="s">
        <v>52</v>
      </c>
      <c r="D48" s="47"/>
      <c r="E48" s="6">
        <v>240</v>
      </c>
      <c r="F48" s="7"/>
      <c r="G48" s="116"/>
      <c r="H48" s="117"/>
      <c r="I48" s="29"/>
      <c r="J48" s="30">
        <v>251</v>
      </c>
      <c r="K48" s="31"/>
      <c r="L48" s="35">
        <v>1.05</v>
      </c>
    </row>
    <row r="49" spans="1:12" x14ac:dyDescent="0.15">
      <c r="A49" s="120" t="s">
        <v>54</v>
      </c>
      <c r="B49" s="121" t="s">
        <v>88</v>
      </c>
      <c r="C49" s="5" t="s">
        <v>13</v>
      </c>
      <c r="D49" s="47"/>
      <c r="E49" s="6">
        <v>240</v>
      </c>
      <c r="F49" s="6">
        <v>314</v>
      </c>
      <c r="G49" s="43" t="s">
        <v>28</v>
      </c>
      <c r="H49" s="44"/>
      <c r="I49" s="32">
        <v>191</v>
      </c>
      <c r="J49" s="143">
        <v>367</v>
      </c>
      <c r="K49" s="33"/>
      <c r="L49" s="124">
        <v>1.1499999999999999</v>
      </c>
    </row>
    <row r="50" spans="1:12" x14ac:dyDescent="0.15">
      <c r="A50" s="122"/>
      <c r="B50" s="123"/>
      <c r="C50" s="43" t="s">
        <v>28</v>
      </c>
      <c r="D50" s="47"/>
      <c r="E50" s="6">
        <v>79</v>
      </c>
      <c r="F50" s="6">
        <v>53</v>
      </c>
      <c r="G50" s="5" t="s">
        <v>13</v>
      </c>
      <c r="H50" s="2"/>
      <c r="I50" s="32">
        <v>48</v>
      </c>
      <c r="J50" s="144"/>
      <c r="K50" s="34"/>
      <c r="L50" s="125"/>
    </row>
    <row r="51" spans="1:12" x14ac:dyDescent="0.15">
      <c r="A51" s="41" t="s">
        <v>54</v>
      </c>
      <c r="B51" s="42" t="s">
        <v>89</v>
      </c>
      <c r="C51" s="5" t="s">
        <v>13</v>
      </c>
      <c r="D51" s="47"/>
      <c r="E51" s="6">
        <v>240</v>
      </c>
      <c r="F51" s="7"/>
      <c r="G51" s="116"/>
      <c r="H51" s="117"/>
      <c r="I51" s="29"/>
      <c r="J51" s="30">
        <v>252</v>
      </c>
      <c r="K51" s="31"/>
      <c r="L51" s="35">
        <v>1.05</v>
      </c>
    </row>
    <row r="52" spans="1:12" x14ac:dyDescent="0.15">
      <c r="A52" s="41" t="s">
        <v>54</v>
      </c>
      <c r="B52" s="42" t="s">
        <v>90</v>
      </c>
      <c r="C52" s="5" t="s">
        <v>13</v>
      </c>
      <c r="D52" s="47"/>
      <c r="E52" s="6">
        <v>280</v>
      </c>
      <c r="F52" s="7"/>
      <c r="G52" s="116"/>
      <c r="H52" s="117"/>
      <c r="I52" s="29"/>
      <c r="J52" s="30">
        <v>329</v>
      </c>
      <c r="K52" s="31"/>
      <c r="L52" s="35">
        <v>1.18</v>
      </c>
    </row>
    <row r="53" spans="1:12" x14ac:dyDescent="0.15">
      <c r="A53" s="41" t="s">
        <v>54</v>
      </c>
      <c r="B53" s="42" t="s">
        <v>91</v>
      </c>
      <c r="C53" s="5" t="s">
        <v>13</v>
      </c>
      <c r="D53" s="2"/>
      <c r="E53" s="6">
        <v>240</v>
      </c>
      <c r="F53" s="7"/>
      <c r="G53" s="116"/>
      <c r="H53" s="117"/>
      <c r="I53" s="29"/>
      <c r="J53" s="30">
        <v>278</v>
      </c>
      <c r="K53" s="31"/>
      <c r="L53" s="35">
        <v>1.1599999999999999</v>
      </c>
    </row>
    <row r="54" spans="1:12" x14ac:dyDescent="0.15">
      <c r="A54" s="41" t="s">
        <v>54</v>
      </c>
      <c r="B54" s="42" t="s">
        <v>2</v>
      </c>
      <c r="C54" s="5" t="s">
        <v>13</v>
      </c>
      <c r="D54" s="47"/>
      <c r="E54" s="6">
        <v>240</v>
      </c>
      <c r="F54" s="7"/>
      <c r="G54" s="116"/>
      <c r="H54" s="117"/>
      <c r="I54" s="29"/>
      <c r="J54" s="30">
        <v>258</v>
      </c>
      <c r="K54" s="31"/>
      <c r="L54" s="35">
        <v>1.08</v>
      </c>
    </row>
    <row r="55" spans="1:12" x14ac:dyDescent="0.15">
      <c r="A55" s="127" t="s">
        <v>49</v>
      </c>
      <c r="B55" s="128" t="s">
        <v>227</v>
      </c>
      <c r="C55" s="119" t="s">
        <v>52</v>
      </c>
      <c r="D55" s="119"/>
      <c r="E55" s="105">
        <v>200</v>
      </c>
      <c r="F55" s="105">
        <v>256</v>
      </c>
      <c r="G55" s="52" t="s">
        <v>140</v>
      </c>
      <c r="H55" s="17"/>
      <c r="I55" s="32">
        <v>61</v>
      </c>
      <c r="J55" s="105">
        <v>331</v>
      </c>
      <c r="K55" s="9"/>
      <c r="L55" s="124">
        <v>1.04</v>
      </c>
    </row>
    <row r="56" spans="1:12" x14ac:dyDescent="0.15">
      <c r="A56" s="127"/>
      <c r="B56" s="128"/>
      <c r="C56" s="119"/>
      <c r="D56" s="119"/>
      <c r="E56" s="107"/>
      <c r="F56" s="107"/>
      <c r="G56" s="43" t="s">
        <v>139</v>
      </c>
      <c r="H56" s="44"/>
      <c r="I56" s="32">
        <v>148</v>
      </c>
      <c r="J56" s="130"/>
      <c r="K56" s="10"/>
      <c r="L56" s="125"/>
    </row>
    <row r="57" spans="1:12" x14ac:dyDescent="0.15">
      <c r="A57" s="127"/>
      <c r="B57" s="128"/>
      <c r="C57" s="120" t="s">
        <v>140</v>
      </c>
      <c r="D57" s="121"/>
      <c r="E57" s="105">
        <v>40</v>
      </c>
      <c r="F57" s="105">
        <v>38</v>
      </c>
      <c r="G57" s="43" t="s">
        <v>52</v>
      </c>
      <c r="H57" s="44"/>
      <c r="I57" s="32">
        <v>30</v>
      </c>
      <c r="J57" s="130"/>
      <c r="K57" s="10"/>
      <c r="L57" s="125"/>
    </row>
    <row r="58" spans="1:12" x14ac:dyDescent="0.15">
      <c r="A58" s="127"/>
      <c r="B58" s="128"/>
      <c r="C58" s="122"/>
      <c r="D58" s="123"/>
      <c r="E58" s="107"/>
      <c r="F58" s="107"/>
      <c r="G58" s="43" t="s">
        <v>139</v>
      </c>
      <c r="H58" s="44"/>
      <c r="I58" s="32">
        <v>5</v>
      </c>
      <c r="J58" s="130"/>
      <c r="K58" s="10"/>
      <c r="L58" s="125"/>
    </row>
    <row r="59" spans="1:12" x14ac:dyDescent="0.15">
      <c r="A59" s="127"/>
      <c r="B59" s="128"/>
      <c r="C59" s="119" t="s">
        <v>139</v>
      </c>
      <c r="D59" s="119"/>
      <c r="E59" s="105">
        <v>79</v>
      </c>
      <c r="F59" s="105">
        <v>37</v>
      </c>
      <c r="G59" s="43" t="s">
        <v>52</v>
      </c>
      <c r="H59" s="44"/>
      <c r="I59" s="32">
        <v>31</v>
      </c>
      <c r="J59" s="130"/>
      <c r="K59" s="10"/>
      <c r="L59" s="125"/>
    </row>
    <row r="60" spans="1:12" x14ac:dyDescent="0.15">
      <c r="A60" s="127"/>
      <c r="B60" s="128"/>
      <c r="C60" s="119"/>
      <c r="D60" s="119"/>
      <c r="E60" s="107"/>
      <c r="F60" s="107"/>
      <c r="G60" s="52" t="s">
        <v>140</v>
      </c>
      <c r="H60" s="17"/>
      <c r="I60" s="32">
        <v>0</v>
      </c>
      <c r="J60" s="130"/>
      <c r="K60" s="10"/>
      <c r="L60" s="125"/>
    </row>
    <row r="61" spans="1:12" x14ac:dyDescent="0.15">
      <c r="A61" s="41" t="s">
        <v>54</v>
      </c>
      <c r="B61" s="42" t="s">
        <v>93</v>
      </c>
      <c r="C61" s="5" t="s">
        <v>13</v>
      </c>
      <c r="D61" s="47"/>
      <c r="E61" s="6">
        <v>240</v>
      </c>
      <c r="F61" s="7"/>
      <c r="G61" s="116"/>
      <c r="H61" s="117"/>
      <c r="I61" s="29"/>
      <c r="J61" s="30">
        <v>257</v>
      </c>
      <c r="K61" s="31"/>
      <c r="L61" s="35">
        <v>1.07</v>
      </c>
    </row>
    <row r="62" spans="1:12" x14ac:dyDescent="0.15">
      <c r="A62" s="41" t="s">
        <v>94</v>
      </c>
      <c r="B62" s="42" t="s">
        <v>95</v>
      </c>
      <c r="C62" s="5" t="s">
        <v>13</v>
      </c>
      <c r="D62" s="2"/>
      <c r="E62" s="6">
        <v>200</v>
      </c>
      <c r="F62" s="7"/>
      <c r="G62" s="116"/>
      <c r="H62" s="117"/>
      <c r="I62" s="29"/>
      <c r="J62" s="30">
        <v>196</v>
      </c>
      <c r="K62" s="31"/>
      <c r="L62" s="35">
        <v>0.98</v>
      </c>
    </row>
    <row r="63" spans="1:12" x14ac:dyDescent="0.15">
      <c r="A63" s="41" t="s">
        <v>94</v>
      </c>
      <c r="B63" s="42" t="s">
        <v>96</v>
      </c>
      <c r="C63" s="5" t="s">
        <v>13</v>
      </c>
      <c r="D63" s="47"/>
      <c r="E63" s="6">
        <v>240</v>
      </c>
      <c r="F63" s="7"/>
      <c r="G63" s="116"/>
      <c r="H63" s="117"/>
      <c r="I63" s="29"/>
      <c r="J63" s="30">
        <v>112</v>
      </c>
      <c r="K63" s="31"/>
      <c r="L63" s="35">
        <v>0.47</v>
      </c>
    </row>
    <row r="64" spans="1:12" x14ac:dyDescent="0.15">
      <c r="A64" s="41" t="s">
        <v>94</v>
      </c>
      <c r="B64" s="42" t="s">
        <v>97</v>
      </c>
      <c r="C64" s="5" t="s">
        <v>13</v>
      </c>
      <c r="D64" s="47"/>
      <c r="E64" s="6">
        <v>240</v>
      </c>
      <c r="F64" s="7"/>
      <c r="G64" s="116"/>
      <c r="H64" s="117"/>
      <c r="I64" s="29"/>
      <c r="J64" s="30">
        <v>246</v>
      </c>
      <c r="K64" s="31"/>
      <c r="L64" s="35">
        <v>1.03</v>
      </c>
    </row>
    <row r="65" spans="1:12" x14ac:dyDescent="0.15">
      <c r="A65" s="41" t="s">
        <v>94</v>
      </c>
      <c r="B65" s="42" t="s">
        <v>98</v>
      </c>
      <c r="C65" s="5" t="s">
        <v>13</v>
      </c>
      <c r="D65" s="47"/>
      <c r="E65" s="6">
        <v>240</v>
      </c>
      <c r="F65" s="7"/>
      <c r="G65" s="116"/>
      <c r="H65" s="117"/>
      <c r="I65" s="29"/>
      <c r="J65" s="30">
        <v>253</v>
      </c>
      <c r="K65" s="31"/>
      <c r="L65" s="35">
        <v>1.05</v>
      </c>
    </row>
    <row r="66" spans="1:12" x14ac:dyDescent="0.15">
      <c r="A66" s="41" t="s">
        <v>94</v>
      </c>
      <c r="B66" s="42" t="s">
        <v>99</v>
      </c>
      <c r="C66" s="5" t="s">
        <v>13</v>
      </c>
      <c r="D66" s="47"/>
      <c r="E66" s="6">
        <v>320</v>
      </c>
      <c r="F66" s="7"/>
      <c r="G66" s="116"/>
      <c r="H66" s="117"/>
      <c r="I66" s="29"/>
      <c r="J66" s="30">
        <v>411</v>
      </c>
      <c r="K66" s="31"/>
      <c r="L66" s="35">
        <v>1.28</v>
      </c>
    </row>
    <row r="67" spans="1:12" x14ac:dyDescent="0.15">
      <c r="A67" s="120" t="s">
        <v>94</v>
      </c>
      <c r="B67" s="121" t="s">
        <v>100</v>
      </c>
      <c r="C67" s="5" t="s">
        <v>13</v>
      </c>
      <c r="D67" s="47"/>
      <c r="E67" s="6">
        <v>240</v>
      </c>
      <c r="F67" s="6">
        <v>303</v>
      </c>
      <c r="G67" s="43" t="s">
        <v>28</v>
      </c>
      <c r="H67" s="44"/>
      <c r="I67" s="32">
        <v>154</v>
      </c>
      <c r="J67" s="143">
        <v>378</v>
      </c>
      <c r="K67" s="33"/>
      <c r="L67" s="124">
        <v>1.18</v>
      </c>
    </row>
    <row r="68" spans="1:12" x14ac:dyDescent="0.15">
      <c r="A68" s="122"/>
      <c r="B68" s="123"/>
      <c r="C68" s="43" t="s">
        <v>28</v>
      </c>
      <c r="D68" s="47"/>
      <c r="E68" s="6">
        <v>79</v>
      </c>
      <c r="F68" s="6">
        <v>75</v>
      </c>
      <c r="G68" s="5" t="s">
        <v>13</v>
      </c>
      <c r="H68" s="2"/>
      <c r="I68" s="32">
        <v>67</v>
      </c>
      <c r="J68" s="144"/>
      <c r="K68" s="34"/>
      <c r="L68" s="125"/>
    </row>
    <row r="69" spans="1:12" x14ac:dyDescent="0.15">
      <c r="A69" s="41" t="s">
        <v>94</v>
      </c>
      <c r="B69" s="42" t="s">
        <v>101</v>
      </c>
      <c r="C69" s="5" t="s">
        <v>13</v>
      </c>
      <c r="D69" s="47"/>
      <c r="E69" s="6">
        <v>160</v>
      </c>
      <c r="F69" s="7"/>
      <c r="G69" s="116"/>
      <c r="H69" s="117"/>
      <c r="I69" s="29"/>
      <c r="J69" s="30">
        <v>117</v>
      </c>
      <c r="K69" s="31"/>
      <c r="L69" s="35">
        <v>0.73</v>
      </c>
    </row>
    <row r="70" spans="1:12" x14ac:dyDescent="0.15">
      <c r="A70" s="41" t="s">
        <v>94</v>
      </c>
      <c r="B70" s="42" t="s">
        <v>102</v>
      </c>
      <c r="C70" s="5" t="s">
        <v>52</v>
      </c>
      <c r="D70" s="2"/>
      <c r="E70" s="6">
        <v>240</v>
      </c>
      <c r="F70" s="7"/>
      <c r="G70" s="116"/>
      <c r="H70" s="117"/>
      <c r="I70" s="29"/>
      <c r="J70" s="30">
        <v>264</v>
      </c>
      <c r="K70" s="31"/>
      <c r="L70" s="35">
        <v>1.1000000000000001</v>
      </c>
    </row>
    <row r="71" spans="1:12" x14ac:dyDescent="0.15">
      <c r="A71" s="41" t="s">
        <v>54</v>
      </c>
      <c r="B71" s="42" t="s">
        <v>103</v>
      </c>
      <c r="C71" s="5" t="s">
        <v>13</v>
      </c>
      <c r="D71" s="47"/>
      <c r="E71" s="6">
        <v>280</v>
      </c>
      <c r="F71" s="7"/>
      <c r="G71" s="116"/>
      <c r="H71" s="117"/>
      <c r="I71" s="29"/>
      <c r="J71" s="30">
        <v>339</v>
      </c>
      <c r="K71" s="31"/>
      <c r="L71" s="35">
        <v>1.21</v>
      </c>
    </row>
    <row r="72" spans="1:12" x14ac:dyDescent="0.15">
      <c r="A72" s="41" t="s">
        <v>54</v>
      </c>
      <c r="B72" s="42" t="s">
        <v>104</v>
      </c>
      <c r="C72" s="5" t="s">
        <v>13</v>
      </c>
      <c r="D72" s="47"/>
      <c r="E72" s="6">
        <v>280</v>
      </c>
      <c r="F72" s="7"/>
      <c r="G72" s="116"/>
      <c r="H72" s="117"/>
      <c r="I72" s="29"/>
      <c r="J72" s="30">
        <v>394</v>
      </c>
      <c r="K72" s="31"/>
      <c r="L72" s="35">
        <v>1.41</v>
      </c>
    </row>
    <row r="73" spans="1:12" x14ac:dyDescent="0.15">
      <c r="A73" s="41" t="s">
        <v>54</v>
      </c>
      <c r="B73" s="42" t="s">
        <v>105</v>
      </c>
      <c r="C73" s="5" t="s">
        <v>13</v>
      </c>
      <c r="D73" s="47"/>
      <c r="E73" s="6">
        <v>240</v>
      </c>
      <c r="F73" s="7"/>
      <c r="G73" s="116"/>
      <c r="H73" s="117"/>
      <c r="I73" s="29"/>
      <c r="J73" s="30">
        <v>164</v>
      </c>
      <c r="K73" s="31"/>
      <c r="L73" s="35">
        <v>0.68</v>
      </c>
    </row>
    <row r="74" spans="1:12" x14ac:dyDescent="0.15">
      <c r="A74" s="41" t="s">
        <v>109</v>
      </c>
      <c r="B74" s="42" t="s">
        <v>110</v>
      </c>
      <c r="C74" s="5" t="s">
        <v>13</v>
      </c>
      <c r="D74" s="47"/>
      <c r="E74" s="6">
        <v>160</v>
      </c>
      <c r="F74" s="7"/>
      <c r="G74" s="116"/>
      <c r="H74" s="117"/>
      <c r="I74" s="8"/>
      <c r="J74" s="30">
        <v>173</v>
      </c>
      <c r="K74" s="52"/>
      <c r="L74" s="35">
        <v>1.08</v>
      </c>
    </row>
    <row r="75" spans="1:12" x14ac:dyDescent="0.15">
      <c r="A75" s="41" t="s">
        <v>109</v>
      </c>
      <c r="B75" s="42" t="s">
        <v>111</v>
      </c>
      <c r="C75" s="36" t="s">
        <v>13</v>
      </c>
      <c r="D75" s="42"/>
      <c r="E75" s="6">
        <v>280</v>
      </c>
      <c r="F75" s="7"/>
      <c r="G75" s="116"/>
      <c r="H75" s="117"/>
      <c r="I75" s="8"/>
      <c r="J75" s="30">
        <v>286</v>
      </c>
      <c r="K75" s="52"/>
      <c r="L75" s="35">
        <v>1.02</v>
      </c>
    </row>
    <row r="76" spans="1:12" x14ac:dyDescent="0.15">
      <c r="A76" s="41" t="s">
        <v>109</v>
      </c>
      <c r="B76" s="42" t="s">
        <v>112</v>
      </c>
      <c r="C76" s="36" t="s">
        <v>13</v>
      </c>
      <c r="D76" s="42"/>
      <c r="E76" s="6">
        <v>121</v>
      </c>
      <c r="F76" s="7"/>
      <c r="G76" s="116"/>
      <c r="H76" s="117"/>
      <c r="I76" s="8"/>
      <c r="J76" s="30">
        <v>136</v>
      </c>
      <c r="K76" s="52"/>
      <c r="L76" s="35">
        <v>1.1200000000000001</v>
      </c>
    </row>
    <row r="77" spans="1:12" x14ac:dyDescent="0.15">
      <c r="A77" s="41" t="s">
        <v>109</v>
      </c>
      <c r="B77" s="42" t="s">
        <v>113</v>
      </c>
      <c r="C77" s="36" t="s">
        <v>13</v>
      </c>
      <c r="D77" s="42"/>
      <c r="E77" s="6">
        <v>240</v>
      </c>
      <c r="F77" s="7"/>
      <c r="G77" s="116"/>
      <c r="H77" s="117"/>
      <c r="I77" s="8"/>
      <c r="J77" s="30">
        <v>235</v>
      </c>
      <c r="K77" s="52"/>
      <c r="L77" s="35">
        <v>0.98</v>
      </c>
    </row>
    <row r="78" spans="1:12" x14ac:dyDescent="0.15">
      <c r="A78" s="41" t="s">
        <v>109</v>
      </c>
      <c r="B78" s="42" t="s">
        <v>114</v>
      </c>
      <c r="C78" s="36" t="s">
        <v>52</v>
      </c>
      <c r="D78" s="54"/>
      <c r="E78" s="6">
        <v>240</v>
      </c>
      <c r="F78" s="7"/>
      <c r="G78" s="116"/>
      <c r="H78" s="117"/>
      <c r="I78" s="8"/>
      <c r="J78" s="30">
        <v>165</v>
      </c>
      <c r="K78" s="52"/>
      <c r="L78" s="35">
        <v>0.69</v>
      </c>
    </row>
    <row r="79" spans="1:12" x14ac:dyDescent="0.15">
      <c r="A79" s="120" t="s">
        <v>54</v>
      </c>
      <c r="B79" s="121" t="s">
        <v>115</v>
      </c>
      <c r="C79" s="36" t="s">
        <v>13</v>
      </c>
      <c r="D79" s="42"/>
      <c r="E79" s="6">
        <v>160</v>
      </c>
      <c r="F79" s="6">
        <v>162</v>
      </c>
      <c r="G79" s="43" t="s">
        <v>28</v>
      </c>
      <c r="H79" s="44"/>
      <c r="I79" s="32">
        <v>52</v>
      </c>
      <c r="J79" s="143">
        <v>197</v>
      </c>
      <c r="K79" s="9"/>
      <c r="L79" s="124">
        <v>0.82</v>
      </c>
    </row>
    <row r="80" spans="1:12" x14ac:dyDescent="0.15">
      <c r="A80" s="122"/>
      <c r="B80" s="123"/>
      <c r="C80" s="43" t="s">
        <v>28</v>
      </c>
      <c r="D80" s="42"/>
      <c r="E80" s="6">
        <v>79</v>
      </c>
      <c r="F80" s="6">
        <v>35</v>
      </c>
      <c r="G80" s="5" t="s">
        <v>13</v>
      </c>
      <c r="H80" s="2"/>
      <c r="I80" s="32">
        <v>28</v>
      </c>
      <c r="J80" s="144"/>
      <c r="K80" s="11"/>
      <c r="L80" s="125"/>
    </row>
    <row r="81" spans="1:12" x14ac:dyDescent="0.15">
      <c r="A81" s="41" t="s">
        <v>54</v>
      </c>
      <c r="B81" s="42" t="s">
        <v>116</v>
      </c>
      <c r="C81" s="36" t="s">
        <v>13</v>
      </c>
      <c r="D81" s="42"/>
      <c r="E81" s="6">
        <v>240</v>
      </c>
      <c r="F81" s="7"/>
      <c r="G81" s="116"/>
      <c r="H81" s="117"/>
      <c r="I81" s="8"/>
      <c r="J81" s="30">
        <v>282</v>
      </c>
      <c r="K81" s="52"/>
      <c r="L81" s="35">
        <v>1.18</v>
      </c>
    </row>
    <row r="82" spans="1:12" x14ac:dyDescent="0.15">
      <c r="A82" s="41" t="s">
        <v>54</v>
      </c>
      <c r="B82" s="42" t="s">
        <v>117</v>
      </c>
      <c r="C82" s="36" t="s">
        <v>13</v>
      </c>
      <c r="D82" s="42"/>
      <c r="E82" s="6">
        <v>240</v>
      </c>
      <c r="F82" s="7"/>
      <c r="G82" s="116"/>
      <c r="H82" s="117"/>
      <c r="I82" s="8"/>
      <c r="J82" s="30">
        <v>283</v>
      </c>
      <c r="K82" s="52"/>
      <c r="L82" s="35">
        <v>1.18</v>
      </c>
    </row>
    <row r="83" spans="1:12" x14ac:dyDescent="0.15">
      <c r="A83" s="41" t="s">
        <v>54</v>
      </c>
      <c r="B83" s="42" t="s">
        <v>118</v>
      </c>
      <c r="C83" s="36" t="s">
        <v>13</v>
      </c>
      <c r="D83" s="42"/>
      <c r="E83" s="6">
        <v>280</v>
      </c>
      <c r="F83" s="7"/>
      <c r="G83" s="116"/>
      <c r="H83" s="117"/>
      <c r="I83" s="8"/>
      <c r="J83" s="30">
        <v>371</v>
      </c>
      <c r="K83" s="52"/>
      <c r="L83" s="35">
        <v>1.33</v>
      </c>
    </row>
    <row r="84" spans="1:12" x14ac:dyDescent="0.15">
      <c r="A84" s="41" t="s">
        <v>54</v>
      </c>
      <c r="B84" s="42" t="s">
        <v>119</v>
      </c>
      <c r="C84" s="36" t="s">
        <v>13</v>
      </c>
      <c r="D84" s="42"/>
      <c r="E84" s="6">
        <v>320</v>
      </c>
      <c r="F84" s="7"/>
      <c r="G84" s="116"/>
      <c r="H84" s="117"/>
      <c r="I84" s="8"/>
      <c r="J84" s="30">
        <v>419</v>
      </c>
      <c r="K84" s="52"/>
      <c r="L84" s="35">
        <v>1.31</v>
      </c>
    </row>
    <row r="85" spans="1:12" x14ac:dyDescent="0.15">
      <c r="A85" s="41" t="s">
        <v>94</v>
      </c>
      <c r="B85" s="42" t="s">
        <v>120</v>
      </c>
      <c r="C85" s="36" t="s">
        <v>13</v>
      </c>
      <c r="D85" s="42"/>
      <c r="E85" s="6">
        <v>240</v>
      </c>
      <c r="F85" s="7"/>
      <c r="G85" s="116"/>
      <c r="H85" s="117"/>
      <c r="I85" s="8"/>
      <c r="J85" s="30">
        <v>271</v>
      </c>
      <c r="K85" s="52"/>
      <c r="L85" s="35">
        <v>1.1299999999999999</v>
      </c>
    </row>
    <row r="86" spans="1:12" x14ac:dyDescent="0.15">
      <c r="A86" s="41" t="s">
        <v>94</v>
      </c>
      <c r="B86" s="42" t="s">
        <v>121</v>
      </c>
      <c r="C86" s="36" t="s">
        <v>13</v>
      </c>
      <c r="D86" s="54"/>
      <c r="E86" s="6">
        <v>240</v>
      </c>
      <c r="F86" s="7"/>
      <c r="G86" s="116"/>
      <c r="H86" s="117"/>
      <c r="I86" s="8"/>
      <c r="J86" s="30">
        <v>264</v>
      </c>
      <c r="K86" s="52"/>
      <c r="L86" s="35">
        <v>1.1000000000000001</v>
      </c>
    </row>
    <row r="87" spans="1:12" x14ac:dyDescent="0.15">
      <c r="A87" s="41" t="s">
        <v>94</v>
      </c>
      <c r="B87" s="42" t="s">
        <v>122</v>
      </c>
      <c r="C87" s="36" t="s">
        <v>13</v>
      </c>
      <c r="D87" s="42"/>
      <c r="E87" s="6">
        <v>240</v>
      </c>
      <c r="F87" s="7"/>
      <c r="G87" s="116"/>
      <c r="H87" s="117"/>
      <c r="I87" s="8"/>
      <c r="J87" s="30">
        <v>258</v>
      </c>
      <c r="K87" s="52"/>
      <c r="L87" s="35">
        <v>1.08</v>
      </c>
    </row>
    <row r="88" spans="1:12" ht="33.75" customHeight="1" x14ac:dyDescent="0.15">
      <c r="A88" s="133" t="s">
        <v>44</v>
      </c>
      <c r="B88" s="134"/>
      <c r="C88" s="133" t="s">
        <v>45</v>
      </c>
      <c r="D88" s="134"/>
      <c r="E88" s="102" t="s">
        <v>106</v>
      </c>
      <c r="F88" s="102" t="s">
        <v>107</v>
      </c>
      <c r="G88" s="110" t="s">
        <v>48</v>
      </c>
      <c r="H88" s="111"/>
      <c r="I88" s="112"/>
      <c r="J88" s="137" t="s">
        <v>212</v>
      </c>
      <c r="K88" s="139" t="s">
        <v>213</v>
      </c>
      <c r="L88" s="140"/>
    </row>
    <row r="89" spans="1:12" x14ac:dyDescent="0.15">
      <c r="A89" s="135"/>
      <c r="B89" s="136"/>
      <c r="C89" s="135"/>
      <c r="D89" s="136"/>
      <c r="E89" s="103"/>
      <c r="F89" s="104"/>
      <c r="G89" s="51" t="s">
        <v>45</v>
      </c>
      <c r="H89" s="50"/>
      <c r="I89" s="48" t="s">
        <v>108</v>
      </c>
      <c r="J89" s="138"/>
      <c r="K89" s="141"/>
      <c r="L89" s="142"/>
    </row>
    <row r="90" spans="1:12" x14ac:dyDescent="0.15">
      <c r="A90" s="41" t="s">
        <v>94</v>
      </c>
      <c r="B90" s="42" t="s">
        <v>123</v>
      </c>
      <c r="C90" s="36" t="s">
        <v>13</v>
      </c>
      <c r="D90" s="42"/>
      <c r="E90" s="6">
        <v>240</v>
      </c>
      <c r="F90" s="7"/>
      <c r="G90" s="116"/>
      <c r="H90" s="117"/>
      <c r="I90" s="8"/>
      <c r="J90" s="30">
        <v>130</v>
      </c>
      <c r="K90" s="52"/>
      <c r="L90" s="35">
        <v>0.54</v>
      </c>
    </row>
    <row r="91" spans="1:12" x14ac:dyDescent="0.15">
      <c r="A91" s="41" t="s">
        <v>94</v>
      </c>
      <c r="B91" s="42" t="s">
        <v>124</v>
      </c>
      <c r="C91" s="36" t="s">
        <v>13</v>
      </c>
      <c r="D91" s="42"/>
      <c r="E91" s="6">
        <v>240</v>
      </c>
      <c r="F91" s="7"/>
      <c r="G91" s="116"/>
      <c r="H91" s="117"/>
      <c r="I91" s="8"/>
      <c r="J91" s="30">
        <v>270</v>
      </c>
      <c r="K91" s="52"/>
      <c r="L91" s="35">
        <v>1.1299999999999999</v>
      </c>
    </row>
    <row r="92" spans="1:12" x14ac:dyDescent="0.15">
      <c r="A92" s="41" t="s">
        <v>94</v>
      </c>
      <c r="B92" s="42" t="s">
        <v>126</v>
      </c>
      <c r="C92" s="36" t="s">
        <v>13</v>
      </c>
      <c r="D92" s="42"/>
      <c r="E92" s="6">
        <v>160</v>
      </c>
      <c r="F92" s="7"/>
      <c r="G92" s="116"/>
      <c r="H92" s="117"/>
      <c r="I92" s="8"/>
      <c r="J92" s="30">
        <v>97</v>
      </c>
      <c r="K92" s="52"/>
      <c r="L92" s="35">
        <v>0.61</v>
      </c>
    </row>
    <row r="93" spans="1:12" x14ac:dyDescent="0.15">
      <c r="A93" s="41" t="s">
        <v>94</v>
      </c>
      <c r="B93" s="42" t="s">
        <v>127</v>
      </c>
      <c r="C93" s="36" t="s">
        <v>13</v>
      </c>
      <c r="D93" s="42"/>
      <c r="E93" s="6">
        <v>240</v>
      </c>
      <c r="F93" s="7"/>
      <c r="G93" s="116"/>
      <c r="H93" s="117"/>
      <c r="I93" s="8"/>
      <c r="J93" s="30">
        <v>247</v>
      </c>
      <c r="K93" s="52"/>
      <c r="L93" s="35">
        <v>1.03</v>
      </c>
    </row>
    <row r="94" spans="1:12" x14ac:dyDescent="0.15">
      <c r="A94" s="41" t="s">
        <v>94</v>
      </c>
      <c r="B94" s="42" t="s">
        <v>129</v>
      </c>
      <c r="C94" s="36" t="s">
        <v>13</v>
      </c>
      <c r="D94" s="54"/>
      <c r="E94" s="6">
        <v>240</v>
      </c>
      <c r="F94" s="7"/>
      <c r="G94" s="116"/>
      <c r="H94" s="117"/>
      <c r="I94" s="8"/>
      <c r="J94" s="30">
        <v>225</v>
      </c>
      <c r="K94" s="52"/>
      <c r="L94" s="35">
        <v>0.94</v>
      </c>
    </row>
    <row r="95" spans="1:12" x14ac:dyDescent="0.15">
      <c r="A95" s="41" t="s">
        <v>94</v>
      </c>
      <c r="B95" s="42" t="s">
        <v>130</v>
      </c>
      <c r="C95" s="36" t="s">
        <v>13</v>
      </c>
      <c r="D95" s="42"/>
      <c r="E95" s="6">
        <v>320</v>
      </c>
      <c r="F95" s="7"/>
      <c r="G95" s="116"/>
      <c r="H95" s="117"/>
      <c r="I95" s="8"/>
      <c r="J95" s="30">
        <v>402</v>
      </c>
      <c r="K95" s="52"/>
      <c r="L95" s="35">
        <v>1.26</v>
      </c>
    </row>
    <row r="96" spans="1:12" x14ac:dyDescent="0.15">
      <c r="A96" s="120" t="s">
        <v>94</v>
      </c>
      <c r="B96" s="121" t="s">
        <v>131</v>
      </c>
      <c r="C96" s="36" t="s">
        <v>13</v>
      </c>
      <c r="D96" s="42"/>
      <c r="E96" s="6">
        <v>240</v>
      </c>
      <c r="F96" s="6">
        <v>258</v>
      </c>
      <c r="G96" s="43" t="s">
        <v>132</v>
      </c>
      <c r="H96" s="44"/>
      <c r="I96" s="32">
        <v>98</v>
      </c>
      <c r="J96" s="143">
        <v>371</v>
      </c>
      <c r="K96" s="9"/>
      <c r="L96" s="124">
        <v>1.1599999999999999</v>
      </c>
    </row>
    <row r="97" spans="1:12" x14ac:dyDescent="0.15">
      <c r="A97" s="122"/>
      <c r="B97" s="123"/>
      <c r="C97" s="43" t="s">
        <v>132</v>
      </c>
      <c r="D97" s="42"/>
      <c r="E97" s="6">
        <v>79</v>
      </c>
      <c r="F97" s="6">
        <v>113</v>
      </c>
      <c r="G97" s="5" t="s">
        <v>13</v>
      </c>
      <c r="H97" s="2"/>
      <c r="I97" s="32">
        <v>112</v>
      </c>
      <c r="J97" s="144"/>
      <c r="K97" s="10"/>
      <c r="L97" s="125"/>
    </row>
    <row r="98" spans="1:12" x14ac:dyDescent="0.15">
      <c r="A98" s="41" t="s">
        <v>109</v>
      </c>
      <c r="B98" s="42" t="s">
        <v>133</v>
      </c>
      <c r="C98" s="36" t="s">
        <v>13</v>
      </c>
      <c r="D98" s="42"/>
      <c r="E98" s="6">
        <v>280</v>
      </c>
      <c r="F98" s="7"/>
      <c r="G98" s="116"/>
      <c r="H98" s="117"/>
      <c r="I98" s="8"/>
      <c r="J98" s="30">
        <v>327</v>
      </c>
      <c r="K98" s="52"/>
      <c r="L98" s="35">
        <v>1.17</v>
      </c>
    </row>
    <row r="99" spans="1:12" x14ac:dyDescent="0.15">
      <c r="A99" s="120" t="s">
        <v>109</v>
      </c>
      <c r="B99" s="121" t="s">
        <v>134</v>
      </c>
      <c r="C99" s="36" t="s">
        <v>13</v>
      </c>
      <c r="D99" s="42"/>
      <c r="E99" s="6">
        <v>200</v>
      </c>
      <c r="F99" s="6">
        <v>319</v>
      </c>
      <c r="G99" s="43" t="s">
        <v>28</v>
      </c>
      <c r="H99" s="44"/>
      <c r="I99" s="32">
        <v>210</v>
      </c>
      <c r="J99" s="143">
        <v>375</v>
      </c>
      <c r="K99" s="9"/>
      <c r="L99" s="124">
        <v>1.35</v>
      </c>
    </row>
    <row r="100" spans="1:12" x14ac:dyDescent="0.15">
      <c r="A100" s="122"/>
      <c r="B100" s="123"/>
      <c r="C100" s="43" t="s">
        <v>28</v>
      </c>
      <c r="D100" s="42"/>
      <c r="E100" s="6">
        <v>77</v>
      </c>
      <c r="F100" s="6">
        <v>56</v>
      </c>
      <c r="G100" s="5" t="s">
        <v>13</v>
      </c>
      <c r="H100" s="2"/>
      <c r="I100" s="32">
        <v>48</v>
      </c>
      <c r="J100" s="144"/>
      <c r="K100" s="11"/>
      <c r="L100" s="125"/>
    </row>
    <row r="101" spans="1:12" x14ac:dyDescent="0.15">
      <c r="A101" s="41" t="s">
        <v>135</v>
      </c>
      <c r="B101" s="42" t="s">
        <v>136</v>
      </c>
      <c r="C101" s="36" t="s">
        <v>13</v>
      </c>
      <c r="D101" s="42"/>
      <c r="E101" s="6">
        <v>240</v>
      </c>
      <c r="F101" s="7"/>
      <c r="G101" s="116"/>
      <c r="H101" s="117"/>
      <c r="I101" s="8"/>
      <c r="J101" s="30">
        <v>286</v>
      </c>
      <c r="K101" s="52"/>
      <c r="L101" s="35">
        <v>1.19</v>
      </c>
    </row>
    <row r="102" spans="1:12" x14ac:dyDescent="0.15">
      <c r="A102" s="41" t="s">
        <v>135</v>
      </c>
      <c r="B102" s="42" t="s">
        <v>137</v>
      </c>
      <c r="C102" s="36" t="s">
        <v>13</v>
      </c>
      <c r="D102" s="42"/>
      <c r="E102" s="6">
        <v>240</v>
      </c>
      <c r="F102" s="7"/>
      <c r="G102" s="116"/>
      <c r="H102" s="117"/>
      <c r="I102" s="8"/>
      <c r="J102" s="30">
        <v>248</v>
      </c>
      <c r="K102" s="52"/>
      <c r="L102" s="35">
        <v>1.03</v>
      </c>
    </row>
    <row r="103" spans="1:12" x14ac:dyDescent="0.15">
      <c r="A103" s="41" t="s">
        <v>135</v>
      </c>
      <c r="B103" s="42" t="s">
        <v>4</v>
      </c>
      <c r="C103" s="5" t="s">
        <v>13</v>
      </c>
      <c r="D103" s="42"/>
      <c r="E103" s="6">
        <v>240</v>
      </c>
      <c r="F103" s="7"/>
      <c r="G103" s="116"/>
      <c r="H103" s="117"/>
      <c r="I103" s="8"/>
      <c r="J103" s="30">
        <v>211</v>
      </c>
      <c r="K103" s="52"/>
      <c r="L103" s="35">
        <v>0.88</v>
      </c>
    </row>
    <row r="104" spans="1:12" x14ac:dyDescent="0.15">
      <c r="A104" s="127" t="s">
        <v>143</v>
      </c>
      <c r="B104" s="128" t="s">
        <v>144</v>
      </c>
      <c r="C104" s="161" t="s">
        <v>225</v>
      </c>
      <c r="D104" s="161"/>
      <c r="E104" s="105">
        <v>160</v>
      </c>
      <c r="F104" s="105">
        <v>171</v>
      </c>
      <c r="G104" s="41" t="s">
        <v>14</v>
      </c>
      <c r="H104" s="42"/>
      <c r="I104" s="32">
        <v>123</v>
      </c>
      <c r="J104" s="105">
        <v>222</v>
      </c>
      <c r="K104" s="9"/>
      <c r="L104" s="124">
        <v>0.93</v>
      </c>
    </row>
    <row r="105" spans="1:12" x14ac:dyDescent="0.15">
      <c r="A105" s="127"/>
      <c r="B105" s="128"/>
      <c r="C105" s="161"/>
      <c r="D105" s="161"/>
      <c r="E105" s="107"/>
      <c r="F105" s="107"/>
      <c r="G105" s="43" t="s">
        <v>27</v>
      </c>
      <c r="H105" s="44"/>
      <c r="I105" s="32">
        <v>17</v>
      </c>
      <c r="J105" s="130"/>
      <c r="K105" s="10"/>
      <c r="L105" s="125"/>
    </row>
    <row r="106" spans="1:12" x14ac:dyDescent="0.15">
      <c r="A106" s="127"/>
      <c r="B106" s="128"/>
      <c r="C106" s="129" t="s">
        <v>14</v>
      </c>
      <c r="D106" s="129"/>
      <c r="E106" s="105">
        <v>40</v>
      </c>
      <c r="F106" s="105">
        <v>33</v>
      </c>
      <c r="G106" s="5" t="s">
        <v>225</v>
      </c>
      <c r="H106" s="2"/>
      <c r="I106" s="32">
        <v>26</v>
      </c>
      <c r="J106" s="130"/>
      <c r="K106" s="10"/>
      <c r="L106" s="125"/>
    </row>
    <row r="107" spans="1:12" x14ac:dyDescent="0.15">
      <c r="A107" s="127"/>
      <c r="B107" s="128"/>
      <c r="C107" s="129"/>
      <c r="D107" s="129"/>
      <c r="E107" s="107"/>
      <c r="F107" s="107"/>
      <c r="G107" s="43" t="s">
        <v>27</v>
      </c>
      <c r="H107" s="44"/>
      <c r="I107" s="32">
        <v>3</v>
      </c>
      <c r="J107" s="130"/>
      <c r="K107" s="10"/>
      <c r="L107" s="125"/>
    </row>
    <row r="108" spans="1:12" x14ac:dyDescent="0.15">
      <c r="A108" s="127"/>
      <c r="B108" s="128"/>
      <c r="C108" s="119" t="s">
        <v>27</v>
      </c>
      <c r="D108" s="119"/>
      <c r="E108" s="105">
        <v>40</v>
      </c>
      <c r="F108" s="105">
        <v>18</v>
      </c>
      <c r="G108" s="5" t="s">
        <v>225</v>
      </c>
      <c r="H108" s="2"/>
      <c r="I108" s="32">
        <v>12</v>
      </c>
      <c r="J108" s="130"/>
      <c r="K108" s="10"/>
      <c r="L108" s="125"/>
    </row>
    <row r="109" spans="1:12" x14ac:dyDescent="0.15">
      <c r="A109" s="127"/>
      <c r="B109" s="128"/>
      <c r="C109" s="119"/>
      <c r="D109" s="119"/>
      <c r="E109" s="107"/>
      <c r="F109" s="107"/>
      <c r="G109" s="41" t="s">
        <v>14</v>
      </c>
      <c r="H109" s="42"/>
      <c r="I109" s="32">
        <v>3</v>
      </c>
      <c r="J109" s="131"/>
      <c r="K109" s="11"/>
      <c r="L109" s="126"/>
    </row>
    <row r="110" spans="1:12" x14ac:dyDescent="0.15">
      <c r="D110" s="1"/>
    </row>
    <row r="111" spans="1:12" x14ac:dyDescent="0.15">
      <c r="A111" s="133" t="s">
        <v>145</v>
      </c>
      <c r="B111" s="134"/>
      <c r="C111" s="129" t="s">
        <v>146</v>
      </c>
      <c r="D111" s="129"/>
      <c r="E111" s="13">
        <v>19705</v>
      </c>
      <c r="F111" s="145"/>
      <c r="G111" s="156"/>
      <c r="H111" s="157"/>
      <c r="I111" s="145"/>
      <c r="J111" s="13">
        <v>22539</v>
      </c>
      <c r="K111" s="52" t="s">
        <v>147</v>
      </c>
      <c r="L111" s="35">
        <v>1.1399999999999999</v>
      </c>
    </row>
    <row r="112" spans="1:12" x14ac:dyDescent="0.15">
      <c r="A112" s="154"/>
      <c r="B112" s="155"/>
      <c r="C112" s="160" t="s">
        <v>148</v>
      </c>
      <c r="D112" s="160"/>
      <c r="E112" s="13">
        <v>862</v>
      </c>
      <c r="F112" s="146"/>
      <c r="G112" s="158"/>
      <c r="H112" s="159"/>
      <c r="I112" s="146"/>
      <c r="J112" s="13">
        <v>808</v>
      </c>
      <c r="K112" s="14" t="s">
        <v>149</v>
      </c>
      <c r="L112" s="35">
        <v>0.94</v>
      </c>
    </row>
    <row r="113" spans="1:12" x14ac:dyDescent="0.15">
      <c r="A113" s="147" t="s">
        <v>145</v>
      </c>
      <c r="B113" s="148"/>
      <c r="C113" s="148"/>
      <c r="D113" s="112"/>
      <c r="E113" s="13">
        <v>20567</v>
      </c>
      <c r="F113" s="8"/>
      <c r="G113" s="116"/>
      <c r="H113" s="117"/>
      <c r="I113" s="8"/>
      <c r="J113" s="13">
        <v>23347</v>
      </c>
      <c r="K113" s="52"/>
      <c r="L113" s="35">
        <v>1.1399999999999999</v>
      </c>
    </row>
    <row r="114" spans="1:12" ht="7.5" customHeight="1" x14ac:dyDescent="0.15">
      <c r="A114" s="149"/>
      <c r="B114" s="150"/>
      <c r="C114" s="150"/>
      <c r="D114" s="150"/>
      <c r="E114" s="150"/>
      <c r="F114" s="150"/>
      <c r="G114" s="150"/>
      <c r="H114" s="150"/>
      <c r="I114" s="150"/>
      <c r="J114" s="150"/>
      <c r="K114" s="150"/>
      <c r="L114" s="150"/>
    </row>
    <row r="115" spans="1:12" ht="13.5" customHeight="1" x14ac:dyDescent="0.15">
      <c r="A115" s="45"/>
      <c r="B115" s="15"/>
      <c r="C115" s="15"/>
      <c r="D115" s="15"/>
      <c r="E115" s="15"/>
      <c r="F115" s="15"/>
      <c r="G115" s="15"/>
      <c r="H115" s="15"/>
      <c r="I115" s="15"/>
      <c r="J115" s="15"/>
      <c r="K115" s="15"/>
      <c r="L115" s="15"/>
    </row>
    <row r="116" spans="1:12" x14ac:dyDescent="0.15">
      <c r="A116" s="1" t="s">
        <v>150</v>
      </c>
    </row>
    <row r="117" spans="1:12" ht="32.25" customHeight="1" x14ac:dyDescent="0.15">
      <c r="A117" s="133" t="s">
        <v>44</v>
      </c>
      <c r="B117" s="134"/>
      <c r="C117" s="133" t="s">
        <v>45</v>
      </c>
      <c r="D117" s="134"/>
      <c r="E117" s="102" t="s">
        <v>106</v>
      </c>
      <c r="F117" s="102" t="s">
        <v>107</v>
      </c>
      <c r="G117" s="110" t="s">
        <v>48</v>
      </c>
      <c r="H117" s="111"/>
      <c r="I117" s="112"/>
      <c r="J117" s="102" t="s">
        <v>214</v>
      </c>
      <c r="K117" s="152" t="s">
        <v>215</v>
      </c>
      <c r="L117" s="108"/>
    </row>
    <row r="118" spans="1:12" x14ac:dyDescent="0.15">
      <c r="A118" s="135"/>
      <c r="B118" s="136"/>
      <c r="C118" s="135"/>
      <c r="D118" s="136"/>
      <c r="E118" s="103"/>
      <c r="F118" s="104"/>
      <c r="G118" s="51" t="s">
        <v>45</v>
      </c>
      <c r="H118" s="50"/>
      <c r="I118" s="48" t="s">
        <v>108</v>
      </c>
      <c r="J118" s="151"/>
      <c r="K118" s="153"/>
      <c r="L118" s="109"/>
    </row>
    <row r="119" spans="1:12" x14ac:dyDescent="0.15">
      <c r="A119" s="41" t="s">
        <v>49</v>
      </c>
      <c r="B119" s="42" t="s">
        <v>151</v>
      </c>
      <c r="C119" s="5" t="s">
        <v>152</v>
      </c>
      <c r="D119" s="2"/>
      <c r="E119" s="6">
        <v>280</v>
      </c>
      <c r="F119" s="7"/>
      <c r="G119" s="116"/>
      <c r="H119" s="117"/>
      <c r="I119" s="8"/>
      <c r="J119" s="30">
        <v>346</v>
      </c>
      <c r="K119" s="52"/>
      <c r="L119" s="35">
        <v>1.24</v>
      </c>
    </row>
    <row r="120" spans="1:12" x14ac:dyDescent="0.15">
      <c r="A120" s="127" t="s">
        <v>153</v>
      </c>
      <c r="B120" s="128"/>
      <c r="C120" s="5" t="s">
        <v>152</v>
      </c>
      <c r="D120" s="2"/>
      <c r="E120" s="6">
        <v>240</v>
      </c>
      <c r="F120" s="7"/>
      <c r="G120" s="116"/>
      <c r="H120" s="117"/>
      <c r="I120" s="8"/>
      <c r="J120" s="30">
        <v>293</v>
      </c>
      <c r="K120" s="52"/>
      <c r="L120" s="35">
        <v>1.22</v>
      </c>
    </row>
    <row r="121" spans="1:12" x14ac:dyDescent="0.15">
      <c r="A121" s="41" t="s">
        <v>49</v>
      </c>
      <c r="B121" s="42" t="s">
        <v>154</v>
      </c>
      <c r="C121" s="5" t="s">
        <v>152</v>
      </c>
      <c r="D121" s="47"/>
      <c r="E121" s="6">
        <v>240</v>
      </c>
      <c r="F121" s="7"/>
      <c r="G121" s="116"/>
      <c r="H121" s="117"/>
      <c r="I121" s="8"/>
      <c r="J121" s="30">
        <v>244</v>
      </c>
      <c r="K121" s="52"/>
      <c r="L121" s="35">
        <v>1.02</v>
      </c>
    </row>
    <row r="122" spans="1:12" x14ac:dyDescent="0.15">
      <c r="A122" s="41" t="s">
        <v>49</v>
      </c>
      <c r="B122" s="42" t="s">
        <v>155</v>
      </c>
      <c r="C122" s="5" t="s">
        <v>152</v>
      </c>
      <c r="D122" s="47"/>
      <c r="E122" s="6">
        <v>320</v>
      </c>
      <c r="F122" s="7"/>
      <c r="G122" s="116"/>
      <c r="H122" s="117"/>
      <c r="I122" s="8"/>
      <c r="J122" s="30">
        <v>334</v>
      </c>
      <c r="K122" s="52"/>
      <c r="L122" s="35">
        <v>1.04</v>
      </c>
    </row>
    <row r="124" spans="1:12" x14ac:dyDescent="0.15">
      <c r="A124" s="147" t="s">
        <v>145</v>
      </c>
      <c r="B124" s="148"/>
      <c r="C124" s="16"/>
      <c r="D124" s="17"/>
      <c r="E124" s="18">
        <v>1080</v>
      </c>
      <c r="F124" s="19"/>
      <c r="G124" s="116"/>
      <c r="H124" s="117"/>
      <c r="I124" s="8"/>
      <c r="J124" s="18">
        <v>1217</v>
      </c>
      <c r="K124" s="52"/>
      <c r="L124" s="35">
        <v>1.1299999999999999</v>
      </c>
    </row>
    <row r="126" spans="1:12" ht="13.5" customHeight="1" x14ac:dyDescent="0.15"/>
    <row r="127" spans="1:12" ht="6.75" customHeight="1" x14ac:dyDescent="0.15">
      <c r="A127" s="162" t="s">
        <v>234</v>
      </c>
      <c r="B127" s="162"/>
      <c r="C127" s="162"/>
      <c r="D127" s="162"/>
      <c r="E127" s="162"/>
      <c r="F127" s="162"/>
      <c r="G127" s="162"/>
      <c r="H127" s="162"/>
      <c r="I127" s="162"/>
      <c r="J127" s="162"/>
      <c r="K127" s="162"/>
      <c r="L127" s="162"/>
    </row>
    <row r="128" spans="1:12" ht="6.75" customHeight="1" x14ac:dyDescent="0.15">
      <c r="A128" s="163"/>
      <c r="B128" s="163"/>
      <c r="C128" s="163"/>
      <c r="D128" s="163"/>
      <c r="E128" s="163"/>
      <c r="F128" s="163"/>
      <c r="G128" s="163"/>
      <c r="H128" s="163"/>
      <c r="I128" s="163"/>
      <c r="J128" s="163"/>
      <c r="K128" s="163"/>
      <c r="L128" s="163"/>
    </row>
    <row r="129" spans="1:12" ht="32.25" customHeight="1" x14ac:dyDescent="0.15">
      <c r="A129" s="133" t="s">
        <v>44</v>
      </c>
      <c r="B129" s="134"/>
      <c r="C129" s="133" t="s">
        <v>156</v>
      </c>
      <c r="D129" s="134"/>
      <c r="E129" s="102" t="s">
        <v>106</v>
      </c>
      <c r="F129" s="102" t="s">
        <v>107</v>
      </c>
      <c r="G129" s="110" t="s">
        <v>48</v>
      </c>
      <c r="H129" s="111"/>
      <c r="I129" s="112"/>
      <c r="J129" s="137" t="s">
        <v>212</v>
      </c>
      <c r="K129" s="139" t="s">
        <v>213</v>
      </c>
      <c r="L129" s="140"/>
    </row>
    <row r="130" spans="1:12" x14ac:dyDescent="0.15">
      <c r="A130" s="135"/>
      <c r="B130" s="136"/>
      <c r="C130" s="135"/>
      <c r="D130" s="136"/>
      <c r="E130" s="103"/>
      <c r="F130" s="104"/>
      <c r="G130" s="51" t="s">
        <v>45</v>
      </c>
      <c r="H130" s="50"/>
      <c r="I130" s="48" t="s">
        <v>108</v>
      </c>
      <c r="J130" s="138"/>
      <c r="K130" s="141"/>
      <c r="L130" s="142"/>
    </row>
    <row r="131" spans="1:12" ht="13.5" customHeight="1" x14ac:dyDescent="0.15">
      <c r="A131" s="120" t="s">
        <v>49</v>
      </c>
      <c r="B131" s="121" t="s">
        <v>166</v>
      </c>
      <c r="C131" s="113" t="s">
        <v>17</v>
      </c>
      <c r="D131" s="108"/>
      <c r="E131" s="105">
        <v>80</v>
      </c>
      <c r="F131" s="105">
        <v>103</v>
      </c>
      <c r="G131" s="43" t="s">
        <v>20</v>
      </c>
      <c r="H131" s="44"/>
      <c r="I131" s="32">
        <v>44</v>
      </c>
      <c r="J131" s="166">
        <v>232</v>
      </c>
      <c r="K131" s="20"/>
      <c r="L131" s="124">
        <v>1.1599999999999999</v>
      </c>
    </row>
    <row r="132" spans="1:12" ht="13.5" customHeight="1" x14ac:dyDescent="0.15">
      <c r="A132" s="164"/>
      <c r="B132" s="165"/>
      <c r="C132" s="114"/>
      <c r="D132" s="109"/>
      <c r="E132" s="107"/>
      <c r="F132" s="107"/>
      <c r="G132" s="43" t="s">
        <v>22</v>
      </c>
      <c r="H132" s="44"/>
      <c r="I132" s="32">
        <v>48</v>
      </c>
      <c r="J132" s="167"/>
      <c r="K132" s="21"/>
      <c r="L132" s="125"/>
    </row>
    <row r="133" spans="1:12" ht="13.5" customHeight="1" x14ac:dyDescent="0.15">
      <c r="A133" s="164"/>
      <c r="B133" s="165"/>
      <c r="C133" s="113" t="s">
        <v>20</v>
      </c>
      <c r="D133" s="108"/>
      <c r="E133" s="105">
        <v>40</v>
      </c>
      <c r="F133" s="105">
        <v>39</v>
      </c>
      <c r="G133" s="43" t="s">
        <v>17</v>
      </c>
      <c r="H133" s="44"/>
      <c r="I133" s="32">
        <v>21</v>
      </c>
      <c r="J133" s="167"/>
      <c r="K133" s="21"/>
      <c r="L133" s="125"/>
    </row>
    <row r="134" spans="1:12" ht="13.5" customHeight="1" x14ac:dyDescent="0.15">
      <c r="A134" s="164"/>
      <c r="B134" s="165"/>
      <c r="C134" s="114"/>
      <c r="D134" s="109"/>
      <c r="E134" s="107"/>
      <c r="F134" s="107"/>
      <c r="G134" s="43" t="s">
        <v>22</v>
      </c>
      <c r="H134" s="44"/>
      <c r="I134" s="32">
        <v>15</v>
      </c>
      <c r="J134" s="167"/>
      <c r="K134" s="21"/>
      <c r="L134" s="125"/>
    </row>
    <row r="135" spans="1:12" ht="13.5" customHeight="1" x14ac:dyDescent="0.15">
      <c r="A135" s="164"/>
      <c r="B135" s="165"/>
      <c r="C135" s="113" t="s">
        <v>22</v>
      </c>
      <c r="D135" s="108"/>
      <c r="E135" s="105">
        <v>80</v>
      </c>
      <c r="F135" s="105">
        <v>90</v>
      </c>
      <c r="G135" s="43" t="s">
        <v>17</v>
      </c>
      <c r="H135" s="44"/>
      <c r="I135" s="32">
        <v>48</v>
      </c>
      <c r="J135" s="167"/>
      <c r="K135" s="21"/>
      <c r="L135" s="125"/>
    </row>
    <row r="136" spans="1:12" ht="13.5" customHeight="1" x14ac:dyDescent="0.15">
      <c r="A136" s="122"/>
      <c r="B136" s="123"/>
      <c r="C136" s="114"/>
      <c r="D136" s="109"/>
      <c r="E136" s="107"/>
      <c r="F136" s="107"/>
      <c r="G136" s="43" t="s">
        <v>20</v>
      </c>
      <c r="H136" s="44"/>
      <c r="I136" s="32">
        <v>30</v>
      </c>
      <c r="J136" s="168"/>
      <c r="K136" s="22"/>
      <c r="L136" s="126"/>
    </row>
    <row r="137" spans="1:12" ht="13.5" customHeight="1" x14ac:dyDescent="0.15">
      <c r="A137" s="120" t="s">
        <v>49</v>
      </c>
      <c r="B137" s="121" t="s">
        <v>167</v>
      </c>
      <c r="C137" s="113" t="s">
        <v>18</v>
      </c>
      <c r="D137" s="108"/>
      <c r="E137" s="105">
        <v>40</v>
      </c>
      <c r="F137" s="105">
        <v>58</v>
      </c>
      <c r="G137" s="43" t="s">
        <v>21</v>
      </c>
      <c r="H137" s="44"/>
      <c r="I137" s="32">
        <v>20</v>
      </c>
      <c r="J137" s="166">
        <v>231</v>
      </c>
      <c r="K137" s="10"/>
      <c r="L137" s="124">
        <v>1.1599999999999999</v>
      </c>
    </row>
    <row r="138" spans="1:12" ht="13.5" customHeight="1" x14ac:dyDescent="0.15">
      <c r="A138" s="164"/>
      <c r="B138" s="165"/>
      <c r="C138" s="115"/>
      <c r="D138" s="118"/>
      <c r="E138" s="106"/>
      <c r="F138" s="106"/>
      <c r="G138" s="43" t="s">
        <v>19</v>
      </c>
      <c r="H138" s="44"/>
      <c r="I138" s="32">
        <v>27</v>
      </c>
      <c r="J138" s="169"/>
      <c r="K138" s="10"/>
      <c r="L138" s="125"/>
    </row>
    <row r="139" spans="1:12" ht="13.5" customHeight="1" x14ac:dyDescent="0.15">
      <c r="A139" s="164"/>
      <c r="B139" s="165"/>
      <c r="C139" s="113" t="s">
        <v>21</v>
      </c>
      <c r="D139" s="108"/>
      <c r="E139" s="105">
        <v>80</v>
      </c>
      <c r="F139" s="105">
        <v>93</v>
      </c>
      <c r="G139" s="43" t="s">
        <v>18</v>
      </c>
      <c r="H139" s="44"/>
      <c r="I139" s="32">
        <v>20</v>
      </c>
      <c r="J139" s="167"/>
      <c r="K139" s="10"/>
      <c r="L139" s="125"/>
    </row>
    <row r="140" spans="1:12" ht="13.5" customHeight="1" x14ac:dyDescent="0.15">
      <c r="A140" s="164"/>
      <c r="B140" s="165"/>
      <c r="C140" s="114"/>
      <c r="D140" s="109"/>
      <c r="E140" s="107"/>
      <c r="F140" s="107"/>
      <c r="G140" s="43" t="s">
        <v>19</v>
      </c>
      <c r="H140" s="44"/>
      <c r="I140" s="32">
        <v>39</v>
      </c>
      <c r="J140" s="167"/>
      <c r="K140" s="10"/>
      <c r="L140" s="125"/>
    </row>
    <row r="141" spans="1:12" ht="13.5" customHeight="1" x14ac:dyDescent="0.15">
      <c r="A141" s="164"/>
      <c r="B141" s="165"/>
      <c r="C141" s="113" t="s">
        <v>19</v>
      </c>
      <c r="D141" s="108"/>
      <c r="E141" s="105">
        <v>80</v>
      </c>
      <c r="F141" s="105">
        <v>80</v>
      </c>
      <c r="G141" s="43" t="s">
        <v>18</v>
      </c>
      <c r="H141" s="44"/>
      <c r="I141" s="32">
        <v>37</v>
      </c>
      <c r="J141" s="167"/>
      <c r="K141" s="10"/>
      <c r="L141" s="125"/>
    </row>
    <row r="142" spans="1:12" ht="13.5" customHeight="1" x14ac:dyDescent="0.15">
      <c r="A142" s="164"/>
      <c r="B142" s="165"/>
      <c r="C142" s="114"/>
      <c r="D142" s="109"/>
      <c r="E142" s="107"/>
      <c r="F142" s="107"/>
      <c r="G142" s="43" t="s">
        <v>21</v>
      </c>
      <c r="H142" s="44"/>
      <c r="I142" s="32">
        <v>12</v>
      </c>
      <c r="J142" s="167"/>
      <c r="K142" s="10"/>
      <c r="L142" s="125"/>
    </row>
    <row r="143" spans="1:12" ht="13.5" customHeight="1" x14ac:dyDescent="0.15">
      <c r="A143" s="120" t="s">
        <v>49</v>
      </c>
      <c r="B143" s="121" t="s">
        <v>184</v>
      </c>
      <c r="C143" s="113" t="s">
        <v>32</v>
      </c>
      <c r="D143" s="108"/>
      <c r="E143" s="105">
        <v>70</v>
      </c>
      <c r="F143" s="105">
        <v>53</v>
      </c>
      <c r="G143" s="43" t="s">
        <v>24</v>
      </c>
      <c r="H143" s="44"/>
      <c r="I143" s="32">
        <v>43</v>
      </c>
      <c r="J143" s="105">
        <v>74</v>
      </c>
      <c r="K143" s="9"/>
      <c r="L143" s="124">
        <v>0.53</v>
      </c>
    </row>
    <row r="144" spans="1:12" ht="13.5" customHeight="1" x14ac:dyDescent="0.15">
      <c r="A144" s="164"/>
      <c r="B144" s="165"/>
      <c r="C144" s="114"/>
      <c r="D144" s="109"/>
      <c r="E144" s="107"/>
      <c r="F144" s="107"/>
      <c r="G144" s="43" t="s">
        <v>25</v>
      </c>
      <c r="H144" s="44"/>
      <c r="I144" s="32">
        <v>5</v>
      </c>
      <c r="J144" s="130"/>
      <c r="K144" s="10"/>
      <c r="L144" s="125"/>
    </row>
    <row r="145" spans="1:12" ht="13.5" customHeight="1" x14ac:dyDescent="0.15">
      <c r="A145" s="164"/>
      <c r="B145" s="165"/>
      <c r="C145" s="113" t="s">
        <v>24</v>
      </c>
      <c r="D145" s="108"/>
      <c r="E145" s="105">
        <v>35</v>
      </c>
      <c r="F145" s="105">
        <v>16</v>
      </c>
      <c r="G145" s="43" t="s">
        <v>32</v>
      </c>
      <c r="H145" s="44"/>
      <c r="I145" s="32">
        <v>13</v>
      </c>
      <c r="J145" s="130"/>
      <c r="K145" s="10"/>
      <c r="L145" s="125"/>
    </row>
    <row r="146" spans="1:12" ht="13.5" customHeight="1" x14ac:dyDescent="0.15">
      <c r="A146" s="164"/>
      <c r="B146" s="165"/>
      <c r="C146" s="114"/>
      <c r="D146" s="109"/>
      <c r="E146" s="107"/>
      <c r="F146" s="107"/>
      <c r="G146" s="43" t="s">
        <v>25</v>
      </c>
      <c r="H146" s="44"/>
      <c r="I146" s="32">
        <v>3</v>
      </c>
      <c r="J146" s="130"/>
      <c r="K146" s="10"/>
      <c r="L146" s="125"/>
    </row>
    <row r="147" spans="1:12" ht="13.5" customHeight="1" x14ac:dyDescent="0.15">
      <c r="A147" s="164"/>
      <c r="B147" s="165"/>
      <c r="C147" s="113" t="s">
        <v>25</v>
      </c>
      <c r="D147" s="108"/>
      <c r="E147" s="105">
        <v>35</v>
      </c>
      <c r="F147" s="105">
        <v>5</v>
      </c>
      <c r="G147" s="43" t="s">
        <v>32</v>
      </c>
      <c r="H147" s="44"/>
      <c r="I147" s="32">
        <v>2</v>
      </c>
      <c r="J147" s="130"/>
      <c r="K147" s="10"/>
      <c r="L147" s="125"/>
    </row>
    <row r="148" spans="1:12" ht="13.5" customHeight="1" x14ac:dyDescent="0.15">
      <c r="A148" s="122"/>
      <c r="B148" s="123"/>
      <c r="C148" s="114"/>
      <c r="D148" s="109"/>
      <c r="E148" s="107"/>
      <c r="F148" s="107"/>
      <c r="G148" s="43" t="s">
        <v>24</v>
      </c>
      <c r="H148" s="44"/>
      <c r="I148" s="32">
        <v>1</v>
      </c>
      <c r="J148" s="131"/>
      <c r="K148" s="11"/>
      <c r="L148" s="126"/>
    </row>
    <row r="149" spans="1:12" ht="23.25" customHeight="1" x14ac:dyDescent="0.15">
      <c r="A149" s="120" t="s">
        <v>49</v>
      </c>
      <c r="B149" s="121" t="s">
        <v>168</v>
      </c>
      <c r="C149" s="23" t="s">
        <v>169</v>
      </c>
      <c r="D149" s="24" t="s">
        <v>170</v>
      </c>
      <c r="E149" s="6">
        <v>175</v>
      </c>
      <c r="F149" s="6">
        <v>192</v>
      </c>
      <c r="G149" s="25" t="s">
        <v>171</v>
      </c>
      <c r="H149" s="26"/>
      <c r="I149" s="32">
        <v>66</v>
      </c>
      <c r="J149" s="143">
        <v>224</v>
      </c>
      <c r="K149" s="9"/>
      <c r="L149" s="124">
        <v>1.07</v>
      </c>
    </row>
    <row r="150" spans="1:12" ht="23.25" customHeight="1" x14ac:dyDescent="0.15">
      <c r="A150" s="164"/>
      <c r="B150" s="165"/>
      <c r="C150" s="23" t="s">
        <v>172</v>
      </c>
      <c r="D150" s="24"/>
      <c r="E150" s="6">
        <v>35</v>
      </c>
      <c r="F150" s="6">
        <v>32</v>
      </c>
      <c r="G150" s="25" t="s">
        <v>169</v>
      </c>
      <c r="H150" s="24" t="s">
        <v>173</v>
      </c>
      <c r="I150" s="32">
        <v>28</v>
      </c>
      <c r="J150" s="144"/>
      <c r="K150" s="11"/>
      <c r="L150" s="125"/>
    </row>
    <row r="151" spans="1:12" ht="13.5" customHeight="1" x14ac:dyDescent="0.15">
      <c r="A151" s="120" t="s">
        <v>49</v>
      </c>
      <c r="B151" s="121" t="s">
        <v>179</v>
      </c>
      <c r="C151" s="113" t="s">
        <v>180</v>
      </c>
      <c r="D151" s="140" t="s">
        <v>170</v>
      </c>
      <c r="E151" s="105">
        <v>70</v>
      </c>
      <c r="F151" s="105">
        <v>61</v>
      </c>
      <c r="G151" s="43" t="s">
        <v>37</v>
      </c>
      <c r="H151" s="44"/>
      <c r="I151" s="32">
        <v>27</v>
      </c>
      <c r="J151" s="105">
        <v>271</v>
      </c>
      <c r="K151" s="10"/>
      <c r="L151" s="124">
        <v>0.86</v>
      </c>
    </row>
    <row r="152" spans="1:12" ht="13.5" customHeight="1" x14ac:dyDescent="0.15">
      <c r="A152" s="164"/>
      <c r="B152" s="165"/>
      <c r="C152" s="115"/>
      <c r="D152" s="170"/>
      <c r="E152" s="106"/>
      <c r="F152" s="106"/>
      <c r="G152" s="43" t="s">
        <v>36</v>
      </c>
      <c r="H152" s="24" t="s">
        <v>173</v>
      </c>
      <c r="I152" s="32">
        <v>20</v>
      </c>
      <c r="J152" s="130"/>
      <c r="K152" s="10"/>
      <c r="L152" s="125"/>
    </row>
    <row r="153" spans="1:12" ht="13.5" customHeight="1" x14ac:dyDescent="0.15">
      <c r="A153" s="164"/>
      <c r="B153" s="165"/>
      <c r="C153" s="114"/>
      <c r="D153" s="142"/>
      <c r="E153" s="107"/>
      <c r="F153" s="107"/>
      <c r="G153" s="43" t="s">
        <v>26</v>
      </c>
      <c r="H153" s="44"/>
      <c r="I153" s="32">
        <v>10</v>
      </c>
      <c r="J153" s="130"/>
      <c r="K153" s="10"/>
      <c r="L153" s="125"/>
    </row>
    <row r="154" spans="1:12" ht="13.5" customHeight="1" x14ac:dyDescent="0.15">
      <c r="A154" s="164"/>
      <c r="B154" s="165"/>
      <c r="C154" s="113" t="s">
        <v>37</v>
      </c>
      <c r="D154" s="108"/>
      <c r="E154" s="105">
        <v>70</v>
      </c>
      <c r="F154" s="105">
        <v>78</v>
      </c>
      <c r="G154" s="43" t="s">
        <v>34</v>
      </c>
      <c r="H154" s="24" t="s">
        <v>173</v>
      </c>
      <c r="I154" s="32">
        <v>28</v>
      </c>
      <c r="J154" s="130"/>
      <c r="K154" s="10"/>
      <c r="L154" s="125"/>
    </row>
    <row r="155" spans="1:12" ht="13.5" customHeight="1" x14ac:dyDescent="0.15">
      <c r="A155" s="164"/>
      <c r="B155" s="165"/>
      <c r="C155" s="115"/>
      <c r="D155" s="118"/>
      <c r="E155" s="106"/>
      <c r="F155" s="106"/>
      <c r="G155" s="43" t="s">
        <v>36</v>
      </c>
      <c r="H155" s="24" t="s">
        <v>173</v>
      </c>
      <c r="I155" s="32">
        <v>16</v>
      </c>
      <c r="J155" s="130"/>
      <c r="K155" s="10"/>
      <c r="L155" s="125"/>
    </row>
    <row r="156" spans="1:12" ht="13.5" customHeight="1" x14ac:dyDescent="0.15">
      <c r="A156" s="164"/>
      <c r="B156" s="165"/>
      <c r="C156" s="114"/>
      <c r="D156" s="109"/>
      <c r="E156" s="107"/>
      <c r="F156" s="107"/>
      <c r="G156" s="43" t="s">
        <v>26</v>
      </c>
      <c r="H156" s="44"/>
      <c r="I156" s="32">
        <v>27</v>
      </c>
      <c r="J156" s="130"/>
      <c r="K156" s="10"/>
      <c r="L156" s="125"/>
    </row>
    <row r="157" spans="1:12" ht="13.5" customHeight="1" x14ac:dyDescent="0.15">
      <c r="A157" s="164"/>
      <c r="B157" s="165"/>
      <c r="C157" s="113" t="s">
        <v>36</v>
      </c>
      <c r="D157" s="140" t="s">
        <v>170</v>
      </c>
      <c r="E157" s="105">
        <v>105</v>
      </c>
      <c r="F157" s="105">
        <v>90</v>
      </c>
      <c r="G157" s="43" t="s">
        <v>34</v>
      </c>
      <c r="H157" s="24" t="s">
        <v>173</v>
      </c>
      <c r="I157" s="32">
        <v>28</v>
      </c>
      <c r="J157" s="130"/>
      <c r="K157" s="10"/>
      <c r="L157" s="125"/>
    </row>
    <row r="158" spans="1:12" ht="13.5" customHeight="1" x14ac:dyDescent="0.15">
      <c r="A158" s="164"/>
      <c r="B158" s="165"/>
      <c r="C158" s="115"/>
      <c r="D158" s="170"/>
      <c r="E158" s="106"/>
      <c r="F158" s="106"/>
      <c r="G158" s="43" t="s">
        <v>37</v>
      </c>
      <c r="H158" s="44"/>
      <c r="I158" s="32">
        <v>22</v>
      </c>
      <c r="J158" s="130"/>
      <c r="K158" s="10"/>
      <c r="L158" s="125"/>
    </row>
    <row r="159" spans="1:12" ht="13.5" customHeight="1" x14ac:dyDescent="0.15">
      <c r="A159" s="164"/>
      <c r="B159" s="165"/>
      <c r="C159" s="114"/>
      <c r="D159" s="142"/>
      <c r="E159" s="107"/>
      <c r="F159" s="107"/>
      <c r="G159" s="43" t="s">
        <v>26</v>
      </c>
      <c r="H159" s="44"/>
      <c r="I159" s="32">
        <v>23</v>
      </c>
      <c r="J159" s="130"/>
      <c r="K159" s="10"/>
      <c r="L159" s="125"/>
    </row>
    <row r="160" spans="1:12" ht="13.5" customHeight="1" x14ac:dyDescent="0.15">
      <c r="A160" s="164"/>
      <c r="B160" s="165"/>
      <c r="C160" s="113" t="s">
        <v>26</v>
      </c>
      <c r="D160" s="108"/>
      <c r="E160" s="105">
        <v>70</v>
      </c>
      <c r="F160" s="105">
        <v>42</v>
      </c>
      <c r="G160" s="43" t="s">
        <v>34</v>
      </c>
      <c r="H160" s="24" t="s">
        <v>173</v>
      </c>
      <c r="I160" s="32">
        <v>5</v>
      </c>
      <c r="J160" s="130"/>
      <c r="K160" s="10"/>
      <c r="L160" s="125"/>
    </row>
    <row r="161" spans="1:12" ht="13.5" customHeight="1" x14ac:dyDescent="0.15">
      <c r="A161" s="164"/>
      <c r="B161" s="165"/>
      <c r="C161" s="115"/>
      <c r="D161" s="118"/>
      <c r="E161" s="106"/>
      <c r="F161" s="106"/>
      <c r="G161" s="43" t="s">
        <v>37</v>
      </c>
      <c r="H161" s="44"/>
      <c r="I161" s="32">
        <v>17</v>
      </c>
      <c r="J161" s="130"/>
      <c r="K161" s="10"/>
      <c r="L161" s="125"/>
    </row>
    <row r="162" spans="1:12" ht="13.5" customHeight="1" x14ac:dyDescent="0.15">
      <c r="A162" s="164"/>
      <c r="B162" s="165"/>
      <c r="C162" s="115"/>
      <c r="D162" s="118"/>
      <c r="E162" s="106"/>
      <c r="F162" s="106"/>
      <c r="G162" s="43" t="s">
        <v>36</v>
      </c>
      <c r="H162" s="24" t="s">
        <v>173</v>
      </c>
      <c r="I162" s="32">
        <v>10</v>
      </c>
      <c r="J162" s="130"/>
      <c r="K162" s="10"/>
      <c r="L162" s="125"/>
    </row>
    <row r="163" spans="1:12" ht="23.25" customHeight="1" x14ac:dyDescent="0.15">
      <c r="A163" s="41" t="s">
        <v>49</v>
      </c>
      <c r="B163" s="42" t="s">
        <v>5</v>
      </c>
      <c r="C163" s="23" t="s">
        <v>228</v>
      </c>
      <c r="D163" s="24" t="s">
        <v>170</v>
      </c>
      <c r="E163" s="6">
        <v>210</v>
      </c>
      <c r="F163" s="7"/>
      <c r="G163" s="116"/>
      <c r="H163" s="117"/>
      <c r="I163" s="8"/>
      <c r="J163" s="30">
        <v>128</v>
      </c>
      <c r="K163" s="12"/>
      <c r="L163" s="35">
        <v>0.61</v>
      </c>
    </row>
    <row r="164" spans="1:12" x14ac:dyDescent="0.15">
      <c r="A164" s="120" t="s">
        <v>49</v>
      </c>
      <c r="B164" s="121" t="s">
        <v>182</v>
      </c>
      <c r="C164" s="113" t="s">
        <v>31</v>
      </c>
      <c r="D164" s="108"/>
      <c r="E164" s="105">
        <v>35</v>
      </c>
      <c r="F164" s="105">
        <v>9</v>
      </c>
      <c r="G164" s="43" t="s">
        <v>23</v>
      </c>
      <c r="H164" s="44"/>
      <c r="I164" s="32">
        <v>3</v>
      </c>
      <c r="J164" s="105">
        <v>92</v>
      </c>
      <c r="K164" s="9"/>
      <c r="L164" s="124">
        <v>0.66</v>
      </c>
    </row>
    <row r="165" spans="1:12" x14ac:dyDescent="0.15">
      <c r="A165" s="164"/>
      <c r="B165" s="165"/>
      <c r="C165" s="115"/>
      <c r="D165" s="118"/>
      <c r="E165" s="106"/>
      <c r="F165" s="106"/>
      <c r="G165" s="43" t="s">
        <v>232</v>
      </c>
      <c r="H165" s="58" t="s">
        <v>235</v>
      </c>
      <c r="I165" s="32">
        <v>5</v>
      </c>
      <c r="J165" s="106"/>
      <c r="K165" s="10"/>
      <c r="L165" s="125"/>
    </row>
    <row r="166" spans="1:12" x14ac:dyDescent="0.15">
      <c r="A166" s="164"/>
      <c r="B166" s="165"/>
      <c r="C166" s="114"/>
      <c r="D166" s="109"/>
      <c r="E166" s="107"/>
      <c r="F166" s="107"/>
      <c r="G166" s="43" t="s">
        <v>38</v>
      </c>
      <c r="H166" s="44"/>
      <c r="I166" s="32">
        <v>1</v>
      </c>
      <c r="J166" s="106"/>
      <c r="K166" s="10"/>
      <c r="L166" s="125"/>
    </row>
    <row r="167" spans="1:12" x14ac:dyDescent="0.15">
      <c r="A167" s="164"/>
      <c r="B167" s="165"/>
      <c r="C167" s="113" t="s">
        <v>23</v>
      </c>
      <c r="D167" s="108"/>
      <c r="E167" s="105">
        <v>35</v>
      </c>
      <c r="F167" s="105">
        <v>26</v>
      </c>
      <c r="G167" s="43" t="s">
        <v>31</v>
      </c>
      <c r="H167" s="44"/>
      <c r="I167" s="32">
        <v>20</v>
      </c>
      <c r="J167" s="106"/>
      <c r="K167" s="10"/>
      <c r="L167" s="125"/>
    </row>
    <row r="168" spans="1:12" x14ac:dyDescent="0.15">
      <c r="A168" s="164"/>
      <c r="B168" s="165"/>
      <c r="C168" s="115"/>
      <c r="D168" s="118"/>
      <c r="E168" s="106"/>
      <c r="F168" s="106"/>
      <c r="G168" s="43" t="s">
        <v>232</v>
      </c>
      <c r="H168" s="58" t="s">
        <v>235</v>
      </c>
      <c r="I168" s="32">
        <v>4</v>
      </c>
      <c r="J168" s="106"/>
      <c r="K168" s="10"/>
      <c r="L168" s="125"/>
    </row>
    <row r="169" spans="1:12" x14ac:dyDescent="0.15">
      <c r="A169" s="164"/>
      <c r="B169" s="165"/>
      <c r="C169" s="114"/>
      <c r="D169" s="109"/>
      <c r="E169" s="107"/>
      <c r="F169" s="107"/>
      <c r="G169" s="43" t="s">
        <v>38</v>
      </c>
      <c r="H169" s="44"/>
      <c r="I169" s="32">
        <v>1</v>
      </c>
      <c r="J169" s="106"/>
      <c r="K169" s="10"/>
      <c r="L169" s="125"/>
    </row>
    <row r="170" spans="1:12" ht="13.5" customHeight="1" x14ac:dyDescent="0.15">
      <c r="A170" s="164"/>
      <c r="B170" s="165"/>
      <c r="C170" s="113" t="s">
        <v>233</v>
      </c>
      <c r="D170" s="108" t="s">
        <v>231</v>
      </c>
      <c r="E170" s="105">
        <v>35</v>
      </c>
      <c r="F170" s="105">
        <v>26</v>
      </c>
      <c r="G170" s="43" t="s">
        <v>31</v>
      </c>
      <c r="H170" s="44"/>
      <c r="I170" s="32">
        <v>11</v>
      </c>
      <c r="J170" s="106"/>
      <c r="K170" s="10"/>
      <c r="L170" s="125"/>
    </row>
    <row r="171" spans="1:12" ht="13.5" customHeight="1" x14ac:dyDescent="0.15">
      <c r="A171" s="164"/>
      <c r="B171" s="165"/>
      <c r="C171" s="115"/>
      <c r="D171" s="118"/>
      <c r="E171" s="106"/>
      <c r="F171" s="106"/>
      <c r="G171" s="43" t="s">
        <v>23</v>
      </c>
      <c r="H171" s="44"/>
      <c r="I171" s="32">
        <v>6</v>
      </c>
      <c r="J171" s="106"/>
      <c r="K171" s="10"/>
      <c r="L171" s="125"/>
    </row>
    <row r="172" spans="1:12" ht="13.5" customHeight="1" x14ac:dyDescent="0.15">
      <c r="A172" s="164"/>
      <c r="B172" s="165"/>
      <c r="C172" s="114"/>
      <c r="D172" s="109"/>
      <c r="E172" s="107"/>
      <c r="F172" s="107"/>
      <c r="G172" s="43" t="s">
        <v>38</v>
      </c>
      <c r="H172" s="44"/>
      <c r="I172" s="32">
        <v>2</v>
      </c>
      <c r="J172" s="106"/>
      <c r="K172" s="10"/>
      <c r="L172" s="125"/>
    </row>
    <row r="173" spans="1:12" ht="13.5" customHeight="1" x14ac:dyDescent="0.15">
      <c r="A173" s="164"/>
      <c r="B173" s="165"/>
      <c r="C173" s="113" t="s">
        <v>38</v>
      </c>
      <c r="D173" s="108"/>
      <c r="E173" s="105">
        <v>35</v>
      </c>
      <c r="F173" s="105">
        <v>31</v>
      </c>
      <c r="G173" s="43" t="s">
        <v>31</v>
      </c>
      <c r="H173" s="44"/>
      <c r="I173" s="32">
        <v>1</v>
      </c>
      <c r="J173" s="106"/>
      <c r="K173" s="10"/>
      <c r="L173" s="125"/>
    </row>
    <row r="174" spans="1:12" ht="13.5" customHeight="1" x14ac:dyDescent="0.15">
      <c r="A174" s="164"/>
      <c r="B174" s="165"/>
      <c r="C174" s="115"/>
      <c r="D174" s="118"/>
      <c r="E174" s="106"/>
      <c r="F174" s="106"/>
      <c r="G174" s="43" t="s">
        <v>183</v>
      </c>
      <c r="H174" s="44"/>
      <c r="I174" s="32">
        <v>2</v>
      </c>
      <c r="J174" s="106"/>
      <c r="K174" s="10"/>
      <c r="L174" s="125"/>
    </row>
    <row r="175" spans="1:12" ht="13.5" customHeight="1" x14ac:dyDescent="0.15">
      <c r="A175" s="164"/>
      <c r="B175" s="165"/>
      <c r="C175" s="115"/>
      <c r="D175" s="118"/>
      <c r="E175" s="106"/>
      <c r="F175" s="106"/>
      <c r="G175" s="43" t="s">
        <v>232</v>
      </c>
      <c r="H175" s="58" t="s">
        <v>235</v>
      </c>
      <c r="I175" s="32">
        <v>8</v>
      </c>
      <c r="J175" s="106"/>
      <c r="K175" s="10"/>
      <c r="L175" s="125"/>
    </row>
    <row r="176" spans="1:12" ht="13.5" customHeight="1" x14ac:dyDescent="0.15">
      <c r="A176" s="120" t="s">
        <v>49</v>
      </c>
      <c r="B176" s="121" t="s">
        <v>181</v>
      </c>
      <c r="C176" s="113" t="s">
        <v>31</v>
      </c>
      <c r="D176" s="108"/>
      <c r="E176" s="105">
        <v>35</v>
      </c>
      <c r="F176" s="105">
        <v>15</v>
      </c>
      <c r="G176" s="43" t="s">
        <v>23</v>
      </c>
      <c r="H176" s="44"/>
      <c r="I176" s="32">
        <v>3</v>
      </c>
      <c r="J176" s="105">
        <v>44</v>
      </c>
      <c r="K176" s="9"/>
      <c r="L176" s="124">
        <v>0.42</v>
      </c>
    </row>
    <row r="177" spans="1:12" ht="13.5" customHeight="1" x14ac:dyDescent="0.15">
      <c r="A177" s="164"/>
      <c r="B177" s="165"/>
      <c r="C177" s="114"/>
      <c r="D177" s="109"/>
      <c r="E177" s="107"/>
      <c r="F177" s="107"/>
      <c r="G177" s="43" t="s">
        <v>33</v>
      </c>
      <c r="H177" s="44"/>
      <c r="I177" s="32">
        <v>11</v>
      </c>
      <c r="J177" s="130"/>
      <c r="K177" s="10"/>
      <c r="L177" s="125"/>
    </row>
    <row r="178" spans="1:12" ht="13.5" customHeight="1" x14ac:dyDescent="0.15">
      <c r="A178" s="164"/>
      <c r="B178" s="165"/>
      <c r="C178" s="113" t="s">
        <v>23</v>
      </c>
      <c r="D178" s="108"/>
      <c r="E178" s="105">
        <v>35</v>
      </c>
      <c r="F178" s="105">
        <v>13</v>
      </c>
      <c r="G178" s="43" t="s">
        <v>31</v>
      </c>
      <c r="H178" s="44"/>
      <c r="I178" s="32">
        <v>4</v>
      </c>
      <c r="J178" s="130"/>
      <c r="K178" s="10"/>
      <c r="L178" s="125"/>
    </row>
    <row r="179" spans="1:12" ht="13.5" customHeight="1" x14ac:dyDescent="0.15">
      <c r="A179" s="164"/>
      <c r="B179" s="165"/>
      <c r="C179" s="114"/>
      <c r="D179" s="109"/>
      <c r="E179" s="107"/>
      <c r="F179" s="107"/>
      <c r="G179" s="43" t="s">
        <v>33</v>
      </c>
      <c r="H179" s="44"/>
      <c r="I179" s="32">
        <v>5</v>
      </c>
      <c r="J179" s="130"/>
      <c r="K179" s="10"/>
      <c r="L179" s="125"/>
    </row>
    <row r="180" spans="1:12" ht="13.5" customHeight="1" x14ac:dyDescent="0.15">
      <c r="A180" s="164"/>
      <c r="B180" s="165"/>
      <c r="C180" s="113" t="s">
        <v>33</v>
      </c>
      <c r="D180" s="108"/>
      <c r="E180" s="105">
        <v>35</v>
      </c>
      <c r="F180" s="105">
        <v>16</v>
      </c>
      <c r="G180" s="43" t="s">
        <v>31</v>
      </c>
      <c r="H180" s="44"/>
      <c r="I180" s="32">
        <v>6</v>
      </c>
      <c r="J180" s="130"/>
      <c r="K180" s="10"/>
      <c r="L180" s="125"/>
    </row>
    <row r="181" spans="1:12" ht="13.5" customHeight="1" x14ac:dyDescent="0.15">
      <c r="A181" s="164"/>
      <c r="B181" s="165"/>
      <c r="C181" s="114"/>
      <c r="D181" s="109"/>
      <c r="E181" s="107"/>
      <c r="F181" s="107"/>
      <c r="G181" s="43" t="s">
        <v>23</v>
      </c>
      <c r="H181" s="44"/>
      <c r="I181" s="32">
        <v>7</v>
      </c>
      <c r="J181" s="130"/>
      <c r="K181" s="10"/>
      <c r="L181" s="125"/>
    </row>
    <row r="182" spans="1:12" ht="23.25" customHeight="1" x14ac:dyDescent="0.15">
      <c r="A182" s="120" t="s">
        <v>49</v>
      </c>
      <c r="B182" s="121" t="s">
        <v>6</v>
      </c>
      <c r="C182" s="23" t="s">
        <v>174</v>
      </c>
      <c r="D182" s="24" t="s">
        <v>170</v>
      </c>
      <c r="E182" s="6">
        <v>175</v>
      </c>
      <c r="F182" s="6">
        <v>164</v>
      </c>
      <c r="G182" s="25" t="s">
        <v>171</v>
      </c>
      <c r="H182" s="26"/>
      <c r="I182" s="32">
        <v>55</v>
      </c>
      <c r="J182" s="143">
        <v>201</v>
      </c>
      <c r="K182" s="9"/>
      <c r="L182" s="124">
        <v>0.96</v>
      </c>
    </row>
    <row r="183" spans="1:12" ht="22.5" customHeight="1" x14ac:dyDescent="0.15">
      <c r="A183" s="164"/>
      <c r="B183" s="165"/>
      <c r="C183" s="23" t="s">
        <v>172</v>
      </c>
      <c r="D183" s="24"/>
      <c r="E183" s="6">
        <v>35</v>
      </c>
      <c r="F183" s="6">
        <v>37</v>
      </c>
      <c r="G183" s="25" t="s">
        <v>174</v>
      </c>
      <c r="H183" s="24" t="s">
        <v>173</v>
      </c>
      <c r="I183" s="32">
        <v>31</v>
      </c>
      <c r="J183" s="144"/>
      <c r="K183" s="11"/>
      <c r="L183" s="125"/>
    </row>
    <row r="184" spans="1:12" ht="23.25" customHeight="1" x14ac:dyDescent="0.15">
      <c r="A184" s="120" t="s">
        <v>49</v>
      </c>
      <c r="B184" s="121" t="s">
        <v>7</v>
      </c>
      <c r="C184" s="23" t="s">
        <v>175</v>
      </c>
      <c r="D184" s="24" t="s">
        <v>170</v>
      </c>
      <c r="E184" s="6">
        <v>175</v>
      </c>
      <c r="F184" s="6">
        <v>142</v>
      </c>
      <c r="G184" s="25" t="s">
        <v>171</v>
      </c>
      <c r="H184" s="26"/>
      <c r="I184" s="32">
        <v>24</v>
      </c>
      <c r="J184" s="143">
        <v>163</v>
      </c>
      <c r="K184" s="9"/>
      <c r="L184" s="124">
        <v>0.78</v>
      </c>
    </row>
    <row r="185" spans="1:12" ht="23.25" customHeight="1" x14ac:dyDescent="0.15">
      <c r="A185" s="164"/>
      <c r="B185" s="165"/>
      <c r="C185" s="23" t="s">
        <v>172</v>
      </c>
      <c r="D185" s="24"/>
      <c r="E185" s="6">
        <v>35</v>
      </c>
      <c r="F185" s="6">
        <v>21</v>
      </c>
      <c r="G185" s="25" t="s">
        <v>175</v>
      </c>
      <c r="H185" s="24" t="s">
        <v>173</v>
      </c>
      <c r="I185" s="32">
        <v>16</v>
      </c>
      <c r="J185" s="144"/>
      <c r="K185" s="11"/>
      <c r="L185" s="125"/>
    </row>
    <row r="186" spans="1:12" ht="23.25" customHeight="1" x14ac:dyDescent="0.15">
      <c r="A186" s="41" t="s">
        <v>49</v>
      </c>
      <c r="B186" s="42" t="s">
        <v>8</v>
      </c>
      <c r="C186" s="23" t="s">
        <v>169</v>
      </c>
      <c r="D186" s="24" t="s">
        <v>170</v>
      </c>
      <c r="E186" s="6">
        <v>210</v>
      </c>
      <c r="F186" s="7"/>
      <c r="G186" s="116"/>
      <c r="H186" s="117"/>
      <c r="I186" s="8"/>
      <c r="J186" s="30">
        <v>179</v>
      </c>
      <c r="K186" s="12"/>
      <c r="L186" s="35">
        <v>0.85</v>
      </c>
    </row>
    <row r="187" spans="1:12" ht="23.25" customHeight="1" x14ac:dyDescent="0.15">
      <c r="A187" s="41" t="s">
        <v>49</v>
      </c>
      <c r="B187" s="42" t="s">
        <v>9</v>
      </c>
      <c r="C187" s="23" t="s">
        <v>176</v>
      </c>
      <c r="D187" s="24" t="s">
        <v>170</v>
      </c>
      <c r="E187" s="6">
        <v>210</v>
      </c>
      <c r="F187" s="7"/>
      <c r="G187" s="116"/>
      <c r="H187" s="117"/>
      <c r="I187" s="8"/>
      <c r="J187" s="30">
        <v>159</v>
      </c>
      <c r="K187" s="12"/>
      <c r="L187" s="35">
        <v>0.76</v>
      </c>
    </row>
    <row r="188" spans="1:12" ht="23.25" customHeight="1" x14ac:dyDescent="0.15">
      <c r="A188" s="41" t="s">
        <v>49</v>
      </c>
      <c r="B188" s="42" t="s">
        <v>10</v>
      </c>
      <c r="C188" s="23" t="s">
        <v>169</v>
      </c>
      <c r="D188" s="24" t="s">
        <v>170</v>
      </c>
      <c r="E188" s="6">
        <v>210</v>
      </c>
      <c r="F188" s="7"/>
      <c r="G188" s="116"/>
      <c r="H188" s="117"/>
      <c r="I188" s="8"/>
      <c r="J188" s="30">
        <v>153</v>
      </c>
      <c r="K188" s="12"/>
      <c r="L188" s="35">
        <v>0.73</v>
      </c>
    </row>
    <row r="189" spans="1:12" ht="23.25" customHeight="1" x14ac:dyDescent="0.15">
      <c r="A189" s="41" t="s">
        <v>49</v>
      </c>
      <c r="B189" s="42" t="s">
        <v>177</v>
      </c>
      <c r="C189" s="23" t="s">
        <v>175</v>
      </c>
      <c r="D189" s="24" t="s">
        <v>170</v>
      </c>
      <c r="E189" s="6">
        <v>210</v>
      </c>
      <c r="F189" s="7"/>
      <c r="G189" s="116"/>
      <c r="H189" s="117"/>
      <c r="I189" s="8"/>
      <c r="J189" s="30">
        <v>195</v>
      </c>
      <c r="K189" s="12"/>
      <c r="L189" s="35">
        <v>0.93</v>
      </c>
    </row>
    <row r="190" spans="1:12" ht="23.25" customHeight="1" x14ac:dyDescent="0.15">
      <c r="A190" s="41" t="s">
        <v>49</v>
      </c>
      <c r="B190" s="42" t="s">
        <v>11</v>
      </c>
      <c r="C190" s="23" t="s">
        <v>178</v>
      </c>
      <c r="D190" s="24" t="s">
        <v>170</v>
      </c>
      <c r="E190" s="6">
        <v>210</v>
      </c>
      <c r="F190" s="7"/>
      <c r="G190" s="116"/>
      <c r="H190" s="117"/>
      <c r="I190" s="8"/>
      <c r="J190" s="30">
        <v>214</v>
      </c>
      <c r="K190" s="12"/>
      <c r="L190" s="35">
        <v>1.02</v>
      </c>
    </row>
    <row r="191" spans="1:12" ht="32.25" customHeight="1" x14ac:dyDescent="0.15">
      <c r="A191" s="133" t="s">
        <v>44</v>
      </c>
      <c r="B191" s="134"/>
      <c r="C191" s="133" t="s">
        <v>156</v>
      </c>
      <c r="D191" s="134"/>
      <c r="E191" s="102" t="s">
        <v>46</v>
      </c>
      <c r="F191" s="102" t="s">
        <v>47</v>
      </c>
      <c r="G191" s="110" t="s">
        <v>48</v>
      </c>
      <c r="H191" s="111"/>
      <c r="I191" s="112"/>
      <c r="J191" s="137" t="s">
        <v>212</v>
      </c>
      <c r="K191" s="139" t="s">
        <v>213</v>
      </c>
      <c r="L191" s="140"/>
    </row>
    <row r="192" spans="1:12" x14ac:dyDescent="0.15">
      <c r="A192" s="135"/>
      <c r="B192" s="136"/>
      <c r="C192" s="135"/>
      <c r="D192" s="136"/>
      <c r="E192" s="103"/>
      <c r="F192" s="104"/>
      <c r="G192" s="51" t="s">
        <v>45</v>
      </c>
      <c r="H192" s="50"/>
      <c r="I192" s="48" t="s">
        <v>42</v>
      </c>
      <c r="J192" s="138"/>
      <c r="K192" s="141"/>
      <c r="L192" s="142"/>
    </row>
    <row r="193" spans="1:12" ht="13.5" customHeight="1" x14ac:dyDescent="0.15">
      <c r="A193" s="120" t="s">
        <v>162</v>
      </c>
      <c r="B193" s="121" t="s">
        <v>163</v>
      </c>
      <c r="C193" s="113" t="s">
        <v>35</v>
      </c>
      <c r="D193" s="108"/>
      <c r="E193" s="105">
        <v>80</v>
      </c>
      <c r="F193" s="105">
        <v>60</v>
      </c>
      <c r="G193" s="52" t="s">
        <v>39</v>
      </c>
      <c r="H193" s="17"/>
      <c r="I193" s="32">
        <v>13</v>
      </c>
      <c r="J193" s="105">
        <v>228</v>
      </c>
      <c r="K193" s="10"/>
      <c r="L193" s="124">
        <v>0.95</v>
      </c>
    </row>
    <row r="194" spans="1:12" ht="13.5" customHeight="1" x14ac:dyDescent="0.15">
      <c r="A194" s="164"/>
      <c r="B194" s="165"/>
      <c r="C194" s="115"/>
      <c r="D194" s="118"/>
      <c r="E194" s="106"/>
      <c r="F194" s="106"/>
      <c r="G194" s="52" t="s">
        <v>16</v>
      </c>
      <c r="H194" s="17"/>
      <c r="I194" s="32">
        <v>10</v>
      </c>
      <c r="J194" s="130"/>
      <c r="K194" s="10"/>
      <c r="L194" s="125"/>
    </row>
    <row r="195" spans="1:12" ht="13.5" customHeight="1" x14ac:dyDescent="0.15">
      <c r="A195" s="164"/>
      <c r="B195" s="165"/>
      <c r="C195" s="114"/>
      <c r="D195" s="109"/>
      <c r="E195" s="107"/>
      <c r="F195" s="107"/>
      <c r="G195" s="52" t="s">
        <v>30</v>
      </c>
      <c r="H195" s="17"/>
      <c r="I195" s="32">
        <v>18</v>
      </c>
      <c r="J195" s="130"/>
      <c r="K195" s="10"/>
      <c r="L195" s="125"/>
    </row>
    <row r="196" spans="1:12" ht="13.5" customHeight="1" x14ac:dyDescent="0.15">
      <c r="A196" s="164"/>
      <c r="B196" s="165"/>
      <c r="C196" s="113" t="s">
        <v>39</v>
      </c>
      <c r="D196" s="108"/>
      <c r="E196" s="105">
        <v>40</v>
      </c>
      <c r="F196" s="105">
        <v>49</v>
      </c>
      <c r="G196" s="52" t="s">
        <v>35</v>
      </c>
      <c r="H196" s="17"/>
      <c r="I196" s="32">
        <v>18</v>
      </c>
      <c r="J196" s="130"/>
      <c r="K196" s="10"/>
      <c r="L196" s="125"/>
    </row>
    <row r="197" spans="1:12" ht="13.5" customHeight="1" x14ac:dyDescent="0.15">
      <c r="A197" s="164"/>
      <c r="B197" s="165"/>
      <c r="C197" s="115"/>
      <c r="D197" s="118"/>
      <c r="E197" s="106"/>
      <c r="F197" s="106"/>
      <c r="G197" s="52" t="s">
        <v>16</v>
      </c>
      <c r="H197" s="17"/>
      <c r="I197" s="32">
        <v>17</v>
      </c>
      <c r="J197" s="130"/>
      <c r="K197" s="10"/>
      <c r="L197" s="125"/>
    </row>
    <row r="198" spans="1:12" ht="13.5" customHeight="1" x14ac:dyDescent="0.15">
      <c r="A198" s="164"/>
      <c r="B198" s="165"/>
      <c r="C198" s="114"/>
      <c r="D198" s="109"/>
      <c r="E198" s="107"/>
      <c r="F198" s="107"/>
      <c r="G198" s="52" t="s">
        <v>30</v>
      </c>
      <c r="H198" s="17"/>
      <c r="I198" s="32">
        <v>9</v>
      </c>
      <c r="J198" s="130"/>
      <c r="K198" s="10"/>
      <c r="L198" s="125"/>
    </row>
    <row r="199" spans="1:12" ht="13.5" customHeight="1" x14ac:dyDescent="0.15">
      <c r="A199" s="164"/>
      <c r="B199" s="165"/>
      <c r="C199" s="113" t="s">
        <v>16</v>
      </c>
      <c r="D199" s="108"/>
      <c r="E199" s="105">
        <v>80</v>
      </c>
      <c r="F199" s="105">
        <v>84</v>
      </c>
      <c r="G199" s="52" t="s">
        <v>35</v>
      </c>
      <c r="H199" s="17"/>
      <c r="I199" s="32">
        <v>27</v>
      </c>
      <c r="J199" s="130"/>
      <c r="K199" s="10"/>
      <c r="L199" s="125"/>
    </row>
    <row r="200" spans="1:12" ht="13.5" customHeight="1" x14ac:dyDescent="0.15">
      <c r="A200" s="164"/>
      <c r="B200" s="165"/>
      <c r="C200" s="115"/>
      <c r="D200" s="118"/>
      <c r="E200" s="106"/>
      <c r="F200" s="106"/>
      <c r="G200" s="52" t="s">
        <v>39</v>
      </c>
      <c r="H200" s="17"/>
      <c r="I200" s="32">
        <v>7</v>
      </c>
      <c r="J200" s="130"/>
      <c r="K200" s="10"/>
      <c r="L200" s="125"/>
    </row>
    <row r="201" spans="1:12" ht="13.5" customHeight="1" x14ac:dyDescent="0.15">
      <c r="A201" s="164"/>
      <c r="B201" s="165"/>
      <c r="C201" s="114"/>
      <c r="D201" s="109"/>
      <c r="E201" s="107"/>
      <c r="F201" s="107"/>
      <c r="G201" s="52" t="s">
        <v>30</v>
      </c>
      <c r="H201" s="17"/>
      <c r="I201" s="32">
        <v>31</v>
      </c>
      <c r="J201" s="130"/>
      <c r="K201" s="10"/>
      <c r="L201" s="125"/>
    </row>
    <row r="202" spans="1:12" ht="13.5" customHeight="1" x14ac:dyDescent="0.15">
      <c r="A202" s="164"/>
      <c r="B202" s="165"/>
      <c r="C202" s="113" t="s">
        <v>30</v>
      </c>
      <c r="D202" s="134"/>
      <c r="E202" s="105">
        <v>40</v>
      </c>
      <c r="F202" s="105">
        <v>35</v>
      </c>
      <c r="G202" s="52" t="s">
        <v>35</v>
      </c>
      <c r="H202" s="17"/>
      <c r="I202" s="32">
        <v>10</v>
      </c>
      <c r="J202" s="130"/>
      <c r="K202" s="10"/>
      <c r="L202" s="125"/>
    </row>
    <row r="203" spans="1:12" ht="13.5" customHeight="1" x14ac:dyDescent="0.15">
      <c r="A203" s="164"/>
      <c r="B203" s="165"/>
      <c r="C203" s="115"/>
      <c r="D203" s="155"/>
      <c r="E203" s="106"/>
      <c r="F203" s="106"/>
      <c r="G203" s="52" t="s">
        <v>39</v>
      </c>
      <c r="H203" s="17"/>
      <c r="I203" s="32">
        <v>4</v>
      </c>
      <c r="J203" s="130"/>
      <c r="K203" s="10"/>
      <c r="L203" s="125"/>
    </row>
    <row r="204" spans="1:12" ht="13.5" customHeight="1" x14ac:dyDescent="0.15">
      <c r="A204" s="122"/>
      <c r="B204" s="123"/>
      <c r="C204" s="114"/>
      <c r="D204" s="136"/>
      <c r="E204" s="107"/>
      <c r="F204" s="107"/>
      <c r="G204" s="52" t="s">
        <v>16</v>
      </c>
      <c r="H204" s="17"/>
      <c r="I204" s="32">
        <v>12</v>
      </c>
      <c r="J204" s="131"/>
      <c r="K204" s="10"/>
      <c r="L204" s="126"/>
    </row>
    <row r="205" spans="1:12" ht="13.5" customHeight="1" x14ac:dyDescent="0.15">
      <c r="A205" s="120" t="s">
        <v>49</v>
      </c>
      <c r="B205" s="121" t="s">
        <v>157</v>
      </c>
      <c r="C205" s="41" t="s">
        <v>14</v>
      </c>
      <c r="D205" s="47"/>
      <c r="E205" s="6">
        <v>200</v>
      </c>
      <c r="F205" s="6">
        <v>172</v>
      </c>
      <c r="G205" s="43" t="s">
        <v>40</v>
      </c>
      <c r="H205" s="44"/>
      <c r="I205" s="32">
        <v>22</v>
      </c>
      <c r="J205" s="143">
        <v>206</v>
      </c>
      <c r="K205" s="9"/>
      <c r="L205" s="124">
        <v>0.86</v>
      </c>
    </row>
    <row r="206" spans="1:12" ht="13.5" customHeight="1" x14ac:dyDescent="0.15">
      <c r="A206" s="122"/>
      <c r="B206" s="123"/>
      <c r="C206" s="43" t="s">
        <v>40</v>
      </c>
      <c r="D206" s="47"/>
      <c r="E206" s="6">
        <v>40</v>
      </c>
      <c r="F206" s="6">
        <v>34</v>
      </c>
      <c r="G206" s="41" t="s">
        <v>14</v>
      </c>
      <c r="H206" s="42"/>
      <c r="I206" s="32">
        <v>17</v>
      </c>
      <c r="J206" s="144"/>
      <c r="K206" s="11"/>
      <c r="L206" s="125"/>
    </row>
    <row r="207" spans="1:12" x14ac:dyDescent="0.15">
      <c r="A207" s="39" t="s">
        <v>49</v>
      </c>
      <c r="B207" s="40" t="s">
        <v>159</v>
      </c>
      <c r="C207" s="41" t="s">
        <v>14</v>
      </c>
      <c r="D207" s="47"/>
      <c r="E207" s="6">
        <v>200</v>
      </c>
      <c r="F207" s="19"/>
      <c r="G207" s="116"/>
      <c r="H207" s="117"/>
      <c r="I207" s="8"/>
      <c r="J207" s="30">
        <v>176</v>
      </c>
      <c r="K207" s="12"/>
      <c r="L207" s="35">
        <v>0.88</v>
      </c>
    </row>
    <row r="208" spans="1:12" x14ac:dyDescent="0.15">
      <c r="A208" s="39" t="s">
        <v>49</v>
      </c>
      <c r="B208" s="40" t="s">
        <v>158</v>
      </c>
      <c r="C208" s="41" t="s">
        <v>14</v>
      </c>
      <c r="D208" s="47"/>
      <c r="E208" s="6">
        <v>200</v>
      </c>
      <c r="F208" s="19"/>
      <c r="G208" s="116"/>
      <c r="H208" s="117"/>
      <c r="I208" s="8"/>
      <c r="J208" s="30">
        <v>176</v>
      </c>
      <c r="K208" s="12"/>
      <c r="L208" s="35">
        <v>0.88</v>
      </c>
    </row>
    <row r="209" spans="1:12" x14ac:dyDescent="0.15">
      <c r="A209" s="120" t="s">
        <v>160</v>
      </c>
      <c r="B209" s="121" t="s">
        <v>161</v>
      </c>
      <c r="C209" s="41" t="s">
        <v>14</v>
      </c>
      <c r="D209" s="47"/>
      <c r="E209" s="6">
        <v>160</v>
      </c>
      <c r="F209" s="6">
        <v>101</v>
      </c>
      <c r="G209" s="41" t="s">
        <v>15</v>
      </c>
      <c r="H209" s="42"/>
      <c r="I209" s="32">
        <v>36</v>
      </c>
      <c r="J209" s="143">
        <v>248</v>
      </c>
      <c r="K209" s="9"/>
      <c r="L209" s="124">
        <v>1.03</v>
      </c>
    </row>
    <row r="210" spans="1:12" x14ac:dyDescent="0.15">
      <c r="A210" s="122"/>
      <c r="B210" s="123"/>
      <c r="C210" s="41" t="s">
        <v>15</v>
      </c>
      <c r="D210" s="47"/>
      <c r="E210" s="6">
        <v>80</v>
      </c>
      <c r="F210" s="6">
        <v>147</v>
      </c>
      <c r="G210" s="41" t="s">
        <v>14</v>
      </c>
      <c r="H210" s="42"/>
      <c r="I210" s="32">
        <v>142</v>
      </c>
      <c r="J210" s="144"/>
      <c r="K210" s="11"/>
      <c r="L210" s="125"/>
    </row>
    <row r="211" spans="1:12" ht="13.5" customHeight="1" x14ac:dyDescent="0.15">
      <c r="A211" s="41" t="s">
        <v>49</v>
      </c>
      <c r="B211" s="42" t="s">
        <v>164</v>
      </c>
      <c r="C211" s="43" t="s">
        <v>165</v>
      </c>
      <c r="D211" s="55"/>
      <c r="E211" s="6">
        <v>240</v>
      </c>
      <c r="F211" s="7"/>
      <c r="G211" s="116"/>
      <c r="H211" s="117"/>
      <c r="I211" s="8"/>
      <c r="J211" s="30">
        <v>262</v>
      </c>
      <c r="K211" s="12"/>
      <c r="L211" s="35">
        <v>1.0900000000000001</v>
      </c>
    </row>
    <row r="212" spans="1:12" x14ac:dyDescent="0.15">
      <c r="A212" s="120" t="s">
        <v>49</v>
      </c>
      <c r="B212" s="121" t="s">
        <v>185</v>
      </c>
      <c r="C212" s="43" t="s">
        <v>29</v>
      </c>
      <c r="D212" s="47"/>
      <c r="E212" s="6">
        <v>114</v>
      </c>
      <c r="F212" s="6">
        <v>139</v>
      </c>
      <c r="G212" s="43" t="s">
        <v>28</v>
      </c>
      <c r="H212" s="44"/>
      <c r="I212" s="32">
        <v>65</v>
      </c>
      <c r="J212" s="105">
        <v>319</v>
      </c>
      <c r="K212" s="10"/>
      <c r="L212" s="124">
        <v>1.17</v>
      </c>
    </row>
    <row r="213" spans="1:12" x14ac:dyDescent="0.15">
      <c r="A213" s="122"/>
      <c r="B213" s="123"/>
      <c r="C213" s="43" t="s">
        <v>28</v>
      </c>
      <c r="D213" s="47"/>
      <c r="E213" s="6">
        <v>158</v>
      </c>
      <c r="F213" s="6">
        <v>180</v>
      </c>
      <c r="G213" s="43" t="s">
        <v>29</v>
      </c>
      <c r="H213" s="44"/>
      <c r="I213" s="32">
        <v>79</v>
      </c>
      <c r="J213" s="131"/>
      <c r="K213" s="10"/>
      <c r="L213" s="125"/>
    </row>
    <row r="214" spans="1:12" ht="13.5" customHeight="1" x14ac:dyDescent="0.15">
      <c r="A214" s="120" t="s">
        <v>49</v>
      </c>
      <c r="B214" s="121" t="s">
        <v>186</v>
      </c>
      <c r="C214" s="43" t="s">
        <v>29</v>
      </c>
      <c r="D214" s="47"/>
      <c r="E214" s="6">
        <v>116</v>
      </c>
      <c r="F214" s="6">
        <v>193</v>
      </c>
      <c r="G214" s="43" t="s">
        <v>28</v>
      </c>
      <c r="H214" s="44"/>
      <c r="I214" s="32">
        <v>123</v>
      </c>
      <c r="J214" s="105">
        <v>368</v>
      </c>
      <c r="K214" s="9"/>
      <c r="L214" s="124">
        <v>1.34</v>
      </c>
    </row>
    <row r="215" spans="1:12" ht="13.5" customHeight="1" x14ac:dyDescent="0.15">
      <c r="A215" s="122"/>
      <c r="B215" s="123"/>
      <c r="C215" s="43" t="s">
        <v>28</v>
      </c>
      <c r="D215" s="47"/>
      <c r="E215" s="6">
        <v>159</v>
      </c>
      <c r="F215" s="6">
        <v>175</v>
      </c>
      <c r="G215" s="43" t="s">
        <v>29</v>
      </c>
      <c r="H215" s="44"/>
      <c r="I215" s="32">
        <v>65</v>
      </c>
      <c r="J215" s="131"/>
      <c r="K215" s="11"/>
      <c r="L215" s="125"/>
    </row>
    <row r="216" spans="1:12" ht="13.5" customHeight="1" x14ac:dyDescent="0.15">
      <c r="A216" s="120" t="s">
        <v>49</v>
      </c>
      <c r="B216" s="121" t="s">
        <v>187</v>
      </c>
      <c r="C216" s="43" t="s">
        <v>29</v>
      </c>
      <c r="D216" s="47"/>
      <c r="E216" s="6">
        <v>119</v>
      </c>
      <c r="F216" s="6">
        <v>145</v>
      </c>
      <c r="G216" s="43" t="s">
        <v>28</v>
      </c>
      <c r="H216" s="44"/>
      <c r="I216" s="32">
        <v>85</v>
      </c>
      <c r="J216" s="105">
        <v>325</v>
      </c>
      <c r="K216" s="10"/>
      <c r="L216" s="124">
        <v>1.17</v>
      </c>
    </row>
    <row r="217" spans="1:12" ht="13.5" customHeight="1" x14ac:dyDescent="0.15">
      <c r="A217" s="122"/>
      <c r="B217" s="123"/>
      <c r="C217" s="43" t="s">
        <v>28</v>
      </c>
      <c r="D217" s="47"/>
      <c r="E217" s="6">
        <v>159</v>
      </c>
      <c r="F217" s="6">
        <v>180</v>
      </c>
      <c r="G217" s="43" t="s">
        <v>29</v>
      </c>
      <c r="H217" s="44"/>
      <c r="I217" s="32">
        <v>98</v>
      </c>
      <c r="J217" s="131"/>
      <c r="K217" s="10"/>
      <c r="L217" s="125"/>
    </row>
    <row r="218" spans="1:12" ht="13.5" customHeight="1" x14ac:dyDescent="0.15">
      <c r="A218" s="41" t="s">
        <v>49</v>
      </c>
      <c r="B218" s="42" t="s">
        <v>188</v>
      </c>
      <c r="C218" s="43" t="s">
        <v>53</v>
      </c>
      <c r="D218" s="47"/>
      <c r="E218" s="6">
        <v>360</v>
      </c>
      <c r="F218" s="7"/>
      <c r="G218" s="116"/>
      <c r="H218" s="117"/>
      <c r="I218" s="8"/>
      <c r="J218" s="30">
        <v>452</v>
      </c>
      <c r="K218" s="12"/>
      <c r="L218" s="35">
        <v>1.26</v>
      </c>
    </row>
    <row r="219" spans="1:12" ht="13.5" customHeight="1" x14ac:dyDescent="0.15">
      <c r="A219" s="41" t="s">
        <v>49</v>
      </c>
      <c r="B219" s="42" t="s">
        <v>217</v>
      </c>
      <c r="C219" s="43" t="s">
        <v>53</v>
      </c>
      <c r="D219" s="47"/>
      <c r="E219" s="6">
        <v>360</v>
      </c>
      <c r="F219" s="7"/>
      <c r="G219" s="116"/>
      <c r="H219" s="117"/>
      <c r="I219" s="8"/>
      <c r="J219" s="30">
        <v>488</v>
      </c>
      <c r="K219" s="12"/>
      <c r="L219" s="35">
        <v>1.36</v>
      </c>
    </row>
    <row r="220" spans="1:12" ht="13.5" customHeight="1" x14ac:dyDescent="0.15">
      <c r="A220" s="41" t="s">
        <v>49</v>
      </c>
      <c r="B220" s="42" t="s">
        <v>218</v>
      </c>
      <c r="C220" s="43" t="s">
        <v>53</v>
      </c>
      <c r="D220" s="47"/>
      <c r="E220" s="6">
        <v>360</v>
      </c>
      <c r="F220" s="7"/>
      <c r="G220" s="116"/>
      <c r="H220" s="117"/>
      <c r="I220" s="8"/>
      <c r="J220" s="30">
        <v>517</v>
      </c>
      <c r="K220" s="12"/>
      <c r="L220" s="35">
        <v>1.44</v>
      </c>
    </row>
    <row r="221" spans="1:12" ht="13.5" customHeight="1" x14ac:dyDescent="0.15">
      <c r="A221" s="41" t="s">
        <v>49</v>
      </c>
      <c r="B221" s="42" t="s">
        <v>189</v>
      </c>
      <c r="C221" s="43" t="s">
        <v>53</v>
      </c>
      <c r="D221" s="47"/>
      <c r="E221" s="6">
        <v>360</v>
      </c>
      <c r="F221" s="7"/>
      <c r="G221" s="116"/>
      <c r="H221" s="117"/>
      <c r="I221" s="8"/>
      <c r="J221" s="30">
        <v>420</v>
      </c>
      <c r="K221" s="12"/>
      <c r="L221" s="35">
        <v>1.17</v>
      </c>
    </row>
    <row r="222" spans="1:12" ht="13.5" customHeight="1" x14ac:dyDescent="0.15">
      <c r="A222" s="41" t="s">
        <v>49</v>
      </c>
      <c r="B222" s="42" t="s">
        <v>219</v>
      </c>
      <c r="C222" s="43" t="s">
        <v>53</v>
      </c>
      <c r="D222" s="47"/>
      <c r="E222" s="6">
        <v>360</v>
      </c>
      <c r="F222" s="7"/>
      <c r="G222" s="116"/>
      <c r="H222" s="117"/>
      <c r="I222" s="8"/>
      <c r="J222" s="30">
        <v>562</v>
      </c>
      <c r="K222" s="12"/>
      <c r="L222" s="35">
        <v>1.56</v>
      </c>
    </row>
    <row r="223" spans="1:12" ht="13.5" customHeight="1" x14ac:dyDescent="0.15">
      <c r="A223" s="41" t="s">
        <v>49</v>
      </c>
      <c r="B223" s="42" t="s">
        <v>220</v>
      </c>
      <c r="C223" s="43" t="s">
        <v>53</v>
      </c>
      <c r="D223" s="47"/>
      <c r="E223" s="6">
        <v>320</v>
      </c>
      <c r="F223" s="7"/>
      <c r="G223" s="116"/>
      <c r="H223" s="117"/>
      <c r="I223" s="8"/>
      <c r="J223" s="30">
        <v>482</v>
      </c>
      <c r="K223" s="12"/>
      <c r="L223" s="35">
        <v>1.51</v>
      </c>
    </row>
    <row r="224" spans="1:12" ht="13.5" customHeight="1" x14ac:dyDescent="0.15">
      <c r="A224" s="41" t="s">
        <v>49</v>
      </c>
      <c r="B224" s="42" t="s">
        <v>221</v>
      </c>
      <c r="C224" s="43" t="s">
        <v>53</v>
      </c>
      <c r="D224" s="47"/>
      <c r="E224" s="6">
        <v>360</v>
      </c>
      <c r="F224" s="7"/>
      <c r="G224" s="116"/>
      <c r="H224" s="117"/>
      <c r="I224" s="8"/>
      <c r="J224" s="30">
        <v>524</v>
      </c>
      <c r="K224" s="12"/>
      <c r="L224" s="35">
        <v>1.46</v>
      </c>
    </row>
    <row r="225" spans="1:15" ht="13.5" customHeight="1" x14ac:dyDescent="0.15">
      <c r="A225" s="41" t="s">
        <v>49</v>
      </c>
      <c r="B225" s="42" t="s">
        <v>222</v>
      </c>
      <c r="C225" s="43" t="s">
        <v>53</v>
      </c>
      <c r="D225" s="47"/>
      <c r="E225" s="6">
        <v>360</v>
      </c>
      <c r="F225" s="7"/>
      <c r="G225" s="116"/>
      <c r="H225" s="117"/>
      <c r="I225" s="8"/>
      <c r="J225" s="30">
        <v>532</v>
      </c>
      <c r="K225" s="12"/>
      <c r="L225" s="35">
        <v>1.48</v>
      </c>
    </row>
    <row r="226" spans="1:15" ht="13.5" customHeight="1" x14ac:dyDescent="0.15">
      <c r="A226" s="41" t="s">
        <v>49</v>
      </c>
      <c r="B226" s="42" t="s">
        <v>223</v>
      </c>
      <c r="C226" s="43" t="s">
        <v>53</v>
      </c>
      <c r="D226" s="47"/>
      <c r="E226" s="6">
        <v>320</v>
      </c>
      <c r="F226" s="7"/>
      <c r="G226" s="116"/>
      <c r="H226" s="117"/>
      <c r="I226" s="8"/>
      <c r="J226" s="30">
        <v>510</v>
      </c>
      <c r="K226" s="12"/>
      <c r="L226" s="35">
        <v>1.59</v>
      </c>
    </row>
    <row r="227" spans="1:15" ht="13.5" customHeight="1" x14ac:dyDescent="0.15">
      <c r="A227" s="41" t="s">
        <v>49</v>
      </c>
      <c r="B227" s="42" t="s">
        <v>224</v>
      </c>
      <c r="C227" s="43" t="s">
        <v>53</v>
      </c>
      <c r="D227" s="47"/>
      <c r="E227" s="6">
        <v>320</v>
      </c>
      <c r="F227" s="7"/>
      <c r="G227" s="116"/>
      <c r="H227" s="117"/>
      <c r="I227" s="8"/>
      <c r="J227" s="30">
        <v>419</v>
      </c>
      <c r="K227" s="12"/>
      <c r="L227" s="35">
        <v>1.31</v>
      </c>
    </row>
    <row r="228" spans="1:15" ht="13.5" customHeight="1" x14ac:dyDescent="0.15">
      <c r="A228" s="41" t="s">
        <v>49</v>
      </c>
      <c r="B228" s="42" t="s">
        <v>229</v>
      </c>
      <c r="C228" s="43" t="s">
        <v>230</v>
      </c>
      <c r="D228" s="47"/>
      <c r="E228" s="6">
        <v>240</v>
      </c>
      <c r="F228" s="7"/>
      <c r="G228" s="116"/>
      <c r="H228" s="117"/>
      <c r="I228" s="8"/>
      <c r="J228" s="30">
        <v>296</v>
      </c>
      <c r="K228" s="12"/>
      <c r="L228" s="35">
        <v>1.23</v>
      </c>
    </row>
    <row r="229" spans="1:15" ht="13.5" customHeight="1" x14ac:dyDescent="0.15">
      <c r="A229" s="147" t="s">
        <v>145</v>
      </c>
      <c r="B229" s="148"/>
      <c r="C229" s="16"/>
      <c r="D229" s="17"/>
      <c r="E229" s="18">
        <v>8895</v>
      </c>
      <c r="F229" s="28"/>
      <c r="G229" s="171"/>
      <c r="H229" s="171"/>
      <c r="I229" s="49"/>
      <c r="J229" s="18">
        <v>10070</v>
      </c>
      <c r="K229" s="12"/>
      <c r="L229" s="35">
        <v>1.1299999999999999</v>
      </c>
    </row>
    <row r="230" spans="1:15" x14ac:dyDescent="0.15">
      <c r="A230" s="15"/>
      <c r="B230" s="15"/>
      <c r="C230" s="45"/>
      <c r="E230" s="27"/>
      <c r="F230" s="27"/>
      <c r="G230" s="45"/>
      <c r="H230" s="45"/>
      <c r="J230" s="4"/>
      <c r="K230" s="4"/>
      <c r="L230" s="4"/>
    </row>
    <row r="231" spans="1:15" ht="9.9499999999999993" customHeight="1" x14ac:dyDescent="0.15">
      <c r="A231" s="172" t="s">
        <v>190</v>
      </c>
      <c r="B231" s="172"/>
      <c r="C231" s="172"/>
      <c r="D231" s="172"/>
      <c r="E231" s="172"/>
      <c r="F231" s="172"/>
      <c r="G231" s="172"/>
      <c r="H231" s="172"/>
      <c r="I231" s="172"/>
      <c r="J231" s="172"/>
      <c r="K231" s="172"/>
      <c r="L231" s="172"/>
    </row>
    <row r="232" spans="1:15" ht="9.9499999999999993" customHeight="1" x14ac:dyDescent="0.15">
      <c r="A232" s="173"/>
      <c r="B232" s="173"/>
      <c r="C232" s="173"/>
      <c r="D232" s="173"/>
      <c r="E232" s="173"/>
      <c r="F232" s="173"/>
      <c r="G232" s="173"/>
      <c r="H232" s="173"/>
      <c r="I232" s="173"/>
      <c r="J232" s="173"/>
      <c r="K232" s="173"/>
      <c r="L232" s="173"/>
    </row>
    <row r="233" spans="1:15" ht="28.5" customHeight="1" x14ac:dyDescent="0.15">
      <c r="A233" s="174" t="s">
        <v>44</v>
      </c>
      <c r="B233" s="174"/>
      <c r="C233" s="133" t="s">
        <v>45</v>
      </c>
      <c r="D233" s="134"/>
      <c r="E233" s="102" t="s">
        <v>191</v>
      </c>
      <c r="F233" s="175" t="s">
        <v>192</v>
      </c>
      <c r="G233" s="110" t="s">
        <v>48</v>
      </c>
      <c r="H233" s="111"/>
      <c r="I233" s="112"/>
      <c r="J233" s="137" t="s">
        <v>212</v>
      </c>
      <c r="K233" s="139" t="s">
        <v>213</v>
      </c>
      <c r="L233" s="140"/>
    </row>
    <row r="234" spans="1:15" ht="13.5" customHeight="1" x14ac:dyDescent="0.15">
      <c r="A234" s="174"/>
      <c r="B234" s="174"/>
      <c r="C234" s="135"/>
      <c r="D234" s="136"/>
      <c r="E234" s="103"/>
      <c r="F234" s="175"/>
      <c r="G234" s="37" t="s">
        <v>45</v>
      </c>
      <c r="H234" s="38"/>
      <c r="I234" s="46" t="s">
        <v>193</v>
      </c>
      <c r="J234" s="138"/>
      <c r="K234" s="141"/>
      <c r="L234" s="142"/>
    </row>
    <row r="235" spans="1:15" ht="13.5" customHeight="1" x14ac:dyDescent="0.15">
      <c r="A235" s="41" t="s">
        <v>49</v>
      </c>
      <c r="B235" s="42" t="s">
        <v>194</v>
      </c>
      <c r="C235" s="43" t="s">
        <v>195</v>
      </c>
      <c r="D235" s="47"/>
      <c r="E235" s="6">
        <v>240</v>
      </c>
      <c r="F235" s="7"/>
      <c r="G235" s="116"/>
      <c r="H235" s="117"/>
      <c r="I235" s="8"/>
      <c r="J235" s="30">
        <v>288</v>
      </c>
      <c r="K235" s="12"/>
      <c r="L235" s="35">
        <v>1.2</v>
      </c>
      <c r="O235" s="57"/>
    </row>
    <row r="236" spans="1:15" ht="13.5" customHeight="1" x14ac:dyDescent="0.15">
      <c r="A236" s="120" t="s">
        <v>49</v>
      </c>
      <c r="B236" s="121" t="s">
        <v>204</v>
      </c>
      <c r="C236" s="43" t="s">
        <v>41</v>
      </c>
      <c r="D236" s="47"/>
      <c r="E236" s="6">
        <v>40</v>
      </c>
      <c r="F236" s="6">
        <v>46</v>
      </c>
      <c r="G236" s="43" t="s">
        <v>195</v>
      </c>
      <c r="H236" s="44"/>
      <c r="I236" s="32">
        <v>26</v>
      </c>
      <c r="J236" s="105">
        <v>138</v>
      </c>
      <c r="K236" s="9"/>
      <c r="L236" s="124">
        <v>1.1499999999999999</v>
      </c>
      <c r="O236" s="57"/>
    </row>
    <row r="237" spans="1:15" ht="13.5" customHeight="1" x14ac:dyDescent="0.15">
      <c r="A237" s="122"/>
      <c r="B237" s="123"/>
      <c r="C237" s="43" t="s">
        <v>195</v>
      </c>
      <c r="D237" s="47"/>
      <c r="E237" s="6">
        <v>80</v>
      </c>
      <c r="F237" s="6">
        <v>92</v>
      </c>
      <c r="G237" s="43" t="s">
        <v>41</v>
      </c>
      <c r="H237" s="44"/>
      <c r="I237" s="32">
        <v>10</v>
      </c>
      <c r="J237" s="131"/>
      <c r="K237" s="11"/>
      <c r="L237" s="126"/>
      <c r="O237" s="57"/>
    </row>
    <row r="238" spans="1:15" ht="13.5" customHeight="1" x14ac:dyDescent="0.15">
      <c r="A238" s="41" t="s">
        <v>49</v>
      </c>
      <c r="B238" s="42" t="s">
        <v>216</v>
      </c>
      <c r="C238" s="43" t="s">
        <v>195</v>
      </c>
      <c r="D238" s="47"/>
      <c r="E238" s="6">
        <v>160</v>
      </c>
      <c r="F238" s="7"/>
      <c r="G238" s="116"/>
      <c r="H238" s="117"/>
      <c r="I238" s="8"/>
      <c r="J238" s="30">
        <v>120</v>
      </c>
      <c r="K238" s="12"/>
      <c r="L238" s="35">
        <v>0.75</v>
      </c>
      <c r="O238" s="57"/>
    </row>
    <row r="239" spans="1:15" ht="13.5" customHeight="1" x14ac:dyDescent="0.15">
      <c r="A239" s="41" t="s">
        <v>49</v>
      </c>
      <c r="B239" s="42" t="s">
        <v>196</v>
      </c>
      <c r="C239" s="43" t="s">
        <v>195</v>
      </c>
      <c r="D239" s="47"/>
      <c r="E239" s="6">
        <v>240</v>
      </c>
      <c r="F239" s="7"/>
      <c r="G239" s="116"/>
      <c r="H239" s="117"/>
      <c r="I239" s="8"/>
      <c r="J239" s="30">
        <v>352</v>
      </c>
      <c r="K239" s="12"/>
      <c r="L239" s="35">
        <v>1.47</v>
      </c>
      <c r="O239" s="57"/>
    </row>
    <row r="240" spans="1:15" ht="13.5" customHeight="1" x14ac:dyDescent="0.15">
      <c r="A240" s="41" t="s">
        <v>49</v>
      </c>
      <c r="B240" s="42" t="s">
        <v>197</v>
      </c>
      <c r="C240" s="43" t="s">
        <v>195</v>
      </c>
      <c r="D240" s="47"/>
      <c r="E240" s="6">
        <v>240</v>
      </c>
      <c r="F240" s="7"/>
      <c r="G240" s="116"/>
      <c r="H240" s="117"/>
      <c r="I240" s="8"/>
      <c r="J240" s="30">
        <v>331</v>
      </c>
      <c r="K240" s="12"/>
      <c r="L240" s="35">
        <v>1.38</v>
      </c>
      <c r="O240" s="57"/>
    </row>
    <row r="241" spans="1:19" ht="13.5" customHeight="1" x14ac:dyDescent="0.15">
      <c r="A241" s="41" t="s">
        <v>49</v>
      </c>
      <c r="B241" s="42" t="s">
        <v>198</v>
      </c>
      <c r="C241" s="43" t="s">
        <v>195</v>
      </c>
      <c r="D241" s="47"/>
      <c r="E241" s="6">
        <v>148</v>
      </c>
      <c r="F241" s="7"/>
      <c r="G241" s="116"/>
      <c r="H241" s="117"/>
      <c r="I241" s="8"/>
      <c r="J241" s="30">
        <v>149</v>
      </c>
      <c r="K241" s="12"/>
      <c r="L241" s="35">
        <v>1.01</v>
      </c>
      <c r="O241" s="57"/>
    </row>
    <row r="242" spans="1:19" s="53" customFormat="1" x14ac:dyDescent="0.15">
      <c r="A242" s="41" t="s">
        <v>51</v>
      </c>
      <c r="B242" s="42" t="s">
        <v>92</v>
      </c>
      <c r="C242" s="5" t="s">
        <v>195</v>
      </c>
      <c r="D242" s="47"/>
      <c r="E242" s="6">
        <v>240</v>
      </c>
      <c r="F242" s="7"/>
      <c r="G242" s="116"/>
      <c r="H242" s="117"/>
      <c r="I242" s="29"/>
      <c r="J242" s="30">
        <v>265</v>
      </c>
      <c r="K242" s="31"/>
      <c r="L242" s="35">
        <v>1.1000000000000001</v>
      </c>
      <c r="M242" s="56"/>
      <c r="N242" s="56"/>
      <c r="O242" s="57"/>
      <c r="P242" s="56"/>
      <c r="Q242" s="56"/>
      <c r="R242" s="56"/>
      <c r="S242" s="56"/>
    </row>
    <row r="243" spans="1:19" ht="13.5" customHeight="1" x14ac:dyDescent="0.15">
      <c r="A243" s="41" t="s">
        <v>49</v>
      </c>
      <c r="B243" s="42" t="s">
        <v>199</v>
      </c>
      <c r="C243" s="43" t="s">
        <v>195</v>
      </c>
      <c r="D243" s="47"/>
      <c r="E243" s="6">
        <v>240</v>
      </c>
      <c r="F243" s="7"/>
      <c r="G243" s="116"/>
      <c r="H243" s="117"/>
      <c r="I243" s="8"/>
      <c r="J243" s="30">
        <v>284</v>
      </c>
      <c r="K243" s="12"/>
      <c r="L243" s="35">
        <v>1.18</v>
      </c>
      <c r="O243" s="57"/>
    </row>
    <row r="244" spans="1:19" x14ac:dyDescent="0.15">
      <c r="A244" s="41" t="s">
        <v>94</v>
      </c>
      <c r="B244" s="42" t="s">
        <v>3</v>
      </c>
      <c r="C244" s="5" t="s">
        <v>195</v>
      </c>
      <c r="D244" s="47"/>
      <c r="E244" s="6">
        <v>226</v>
      </c>
      <c r="F244" s="7"/>
      <c r="G244" s="116"/>
      <c r="H244" s="117"/>
      <c r="I244" s="29"/>
      <c r="J244" s="30">
        <v>266</v>
      </c>
      <c r="K244" s="31"/>
      <c r="L244" s="35">
        <v>1.18</v>
      </c>
      <c r="O244" s="57"/>
    </row>
    <row r="245" spans="1:19" ht="13.5" customHeight="1" x14ac:dyDescent="0.15">
      <c r="A245" s="41" t="s">
        <v>49</v>
      </c>
      <c r="B245" s="42" t="s">
        <v>12</v>
      </c>
      <c r="C245" s="43" t="s">
        <v>195</v>
      </c>
      <c r="D245" s="47"/>
      <c r="E245" s="6">
        <v>240</v>
      </c>
      <c r="F245" s="7"/>
      <c r="G245" s="116"/>
      <c r="H245" s="117"/>
      <c r="I245" s="8"/>
      <c r="J245" s="30">
        <v>195</v>
      </c>
      <c r="K245" s="12"/>
      <c r="L245" s="35">
        <v>0.81</v>
      </c>
      <c r="O245" s="57"/>
    </row>
    <row r="246" spans="1:19" ht="13.5" customHeight="1" x14ac:dyDescent="0.15">
      <c r="A246" s="41" t="s">
        <v>49</v>
      </c>
      <c r="B246" s="42" t="s">
        <v>200</v>
      </c>
      <c r="C246" s="43" t="s">
        <v>195</v>
      </c>
      <c r="D246" s="47"/>
      <c r="E246" s="6">
        <v>226</v>
      </c>
      <c r="F246" s="7"/>
      <c r="G246" s="116"/>
      <c r="H246" s="117"/>
      <c r="I246" s="8"/>
      <c r="J246" s="30">
        <v>237</v>
      </c>
      <c r="K246" s="12"/>
      <c r="L246" s="35">
        <v>1.05</v>
      </c>
      <c r="O246" s="57"/>
    </row>
    <row r="247" spans="1:19" ht="13.5" customHeight="1" x14ac:dyDescent="0.15">
      <c r="A247" s="41" t="s">
        <v>49</v>
      </c>
      <c r="B247" s="42" t="s">
        <v>201</v>
      </c>
      <c r="C247" s="43" t="s">
        <v>195</v>
      </c>
      <c r="D247" s="47"/>
      <c r="E247" s="6">
        <v>240</v>
      </c>
      <c r="F247" s="7"/>
      <c r="G247" s="116"/>
      <c r="H247" s="117"/>
      <c r="I247" s="8"/>
      <c r="J247" s="30">
        <v>257</v>
      </c>
      <c r="K247" s="12"/>
      <c r="L247" s="35">
        <v>1.07</v>
      </c>
      <c r="O247" s="57"/>
    </row>
    <row r="248" spans="1:19" ht="13.5" customHeight="1" x14ac:dyDescent="0.15">
      <c r="A248" s="41" t="s">
        <v>49</v>
      </c>
      <c r="B248" s="42" t="s">
        <v>202</v>
      </c>
      <c r="C248" s="43" t="s">
        <v>195</v>
      </c>
      <c r="D248" s="47"/>
      <c r="E248" s="6">
        <v>240</v>
      </c>
      <c r="F248" s="7"/>
      <c r="G248" s="116"/>
      <c r="H248" s="117"/>
      <c r="I248" s="8"/>
      <c r="J248" s="30">
        <v>294</v>
      </c>
      <c r="K248" s="12"/>
      <c r="L248" s="35">
        <v>1.23</v>
      </c>
      <c r="O248" s="57"/>
    </row>
    <row r="249" spans="1:19" x14ac:dyDescent="0.15">
      <c r="A249" s="41" t="s">
        <v>51</v>
      </c>
      <c r="B249" s="42" t="s">
        <v>125</v>
      </c>
      <c r="C249" s="5" t="s">
        <v>195</v>
      </c>
      <c r="D249" s="42"/>
      <c r="E249" s="6">
        <v>224</v>
      </c>
      <c r="F249" s="7"/>
      <c r="G249" s="116"/>
      <c r="H249" s="117"/>
      <c r="I249" s="8"/>
      <c r="J249" s="30">
        <v>170</v>
      </c>
      <c r="K249" s="52"/>
      <c r="L249" s="35">
        <v>0.76</v>
      </c>
      <c r="O249" s="57"/>
    </row>
    <row r="250" spans="1:19" x14ac:dyDescent="0.15">
      <c r="A250" s="41" t="s">
        <v>94</v>
      </c>
      <c r="B250" s="42" t="s">
        <v>128</v>
      </c>
      <c r="C250" s="5" t="s">
        <v>195</v>
      </c>
      <c r="D250" s="42"/>
      <c r="E250" s="6">
        <v>240</v>
      </c>
      <c r="F250" s="7"/>
      <c r="G250" s="116"/>
      <c r="H250" s="117"/>
      <c r="I250" s="8"/>
      <c r="J250" s="30">
        <v>254</v>
      </c>
      <c r="K250" s="52"/>
      <c r="L250" s="35">
        <v>1.06</v>
      </c>
      <c r="O250" s="57"/>
    </row>
    <row r="251" spans="1:19" x14ac:dyDescent="0.15">
      <c r="A251" s="41" t="s">
        <v>49</v>
      </c>
      <c r="B251" s="42" t="s">
        <v>203</v>
      </c>
      <c r="C251" s="43" t="s">
        <v>195</v>
      </c>
      <c r="D251" s="47"/>
      <c r="E251" s="6">
        <v>240</v>
      </c>
      <c r="F251" s="7"/>
      <c r="G251" s="116"/>
      <c r="H251" s="117"/>
      <c r="I251" s="8"/>
      <c r="J251" s="30">
        <v>264</v>
      </c>
      <c r="K251" s="12"/>
      <c r="L251" s="35">
        <v>1.1000000000000001</v>
      </c>
      <c r="O251" s="57"/>
    </row>
    <row r="252" spans="1:19" ht="13.5" customHeight="1" x14ac:dyDescent="0.15">
      <c r="D252" s="1"/>
      <c r="J252" s="4"/>
      <c r="K252" s="4"/>
      <c r="L252" s="4"/>
    </row>
    <row r="253" spans="1:19" ht="13.5" customHeight="1" x14ac:dyDescent="0.15">
      <c r="A253" s="133" t="s">
        <v>145</v>
      </c>
      <c r="B253" s="134"/>
      <c r="C253" s="129" t="s">
        <v>43</v>
      </c>
      <c r="D253" s="129"/>
      <c r="E253" s="13">
        <v>3464</v>
      </c>
      <c r="F253" s="145"/>
      <c r="G253" s="156"/>
      <c r="H253" s="157"/>
      <c r="I253" s="145"/>
      <c r="J253" s="13">
        <v>3818</v>
      </c>
      <c r="K253" s="12" t="s">
        <v>205</v>
      </c>
      <c r="L253" s="35">
        <v>1.1000000000000001</v>
      </c>
    </row>
    <row r="254" spans="1:19" ht="13.5" customHeight="1" x14ac:dyDescent="0.15">
      <c r="A254" s="135"/>
      <c r="B254" s="136"/>
      <c r="C254" s="129" t="s">
        <v>148</v>
      </c>
      <c r="D254" s="129"/>
      <c r="E254" s="13">
        <v>40</v>
      </c>
      <c r="F254" s="146"/>
      <c r="G254" s="158"/>
      <c r="H254" s="159"/>
      <c r="I254" s="146"/>
      <c r="J254" s="13">
        <v>46</v>
      </c>
      <c r="K254" s="12" t="s">
        <v>205</v>
      </c>
      <c r="L254" s="35">
        <v>1.1499999999999999</v>
      </c>
    </row>
    <row r="255" spans="1:19" ht="13.5" customHeight="1" x14ac:dyDescent="0.15">
      <c r="A255" s="147" t="s">
        <v>145</v>
      </c>
      <c r="B255" s="148"/>
      <c r="C255" s="16"/>
      <c r="D255" s="17"/>
      <c r="E255" s="18">
        <v>3504</v>
      </c>
      <c r="F255" s="8"/>
      <c r="G255" s="116"/>
      <c r="H255" s="117"/>
      <c r="I255" s="8"/>
      <c r="J255" s="18">
        <v>3864</v>
      </c>
      <c r="K255" s="12"/>
      <c r="L255" s="35">
        <v>1.1000000000000001</v>
      </c>
    </row>
    <row r="256" spans="1:19" ht="3.75" customHeight="1" x14ac:dyDescent="0.15">
      <c r="A256" s="149"/>
      <c r="B256" s="150"/>
      <c r="C256" s="150"/>
      <c r="D256" s="150"/>
      <c r="E256" s="150"/>
      <c r="F256" s="150"/>
      <c r="G256" s="150"/>
      <c r="H256" s="150"/>
      <c r="I256" s="150"/>
      <c r="J256" s="150"/>
      <c r="K256" s="150"/>
      <c r="L256" s="150"/>
    </row>
    <row r="257" spans="1:15" ht="9.9499999999999993" customHeight="1" x14ac:dyDescent="0.15">
      <c r="A257" s="132" t="s">
        <v>206</v>
      </c>
      <c r="B257" s="132"/>
      <c r="C257" s="132"/>
      <c r="D257" s="132"/>
      <c r="E257" s="132"/>
      <c r="F257" s="132"/>
      <c r="G257" s="132"/>
      <c r="H257" s="132"/>
      <c r="I257" s="132"/>
      <c r="J257" s="132"/>
      <c r="K257" s="132"/>
      <c r="L257" s="132"/>
    </row>
    <row r="258" spans="1:15" ht="9.9499999999999993" customHeight="1" x14ac:dyDescent="0.15">
      <c r="A258" s="178"/>
      <c r="B258" s="178"/>
      <c r="C258" s="178"/>
      <c r="D258" s="178"/>
      <c r="E258" s="178"/>
      <c r="F258" s="178"/>
      <c r="G258" s="178"/>
      <c r="H258" s="178"/>
      <c r="I258" s="178"/>
      <c r="J258" s="178"/>
      <c r="K258" s="178"/>
      <c r="L258" s="178"/>
    </row>
    <row r="259" spans="1:15" ht="32.25" customHeight="1" x14ac:dyDescent="0.15">
      <c r="A259" s="133" t="s">
        <v>44</v>
      </c>
      <c r="B259" s="134"/>
      <c r="C259" s="133" t="s">
        <v>45</v>
      </c>
      <c r="D259" s="134"/>
      <c r="E259" s="102" t="s">
        <v>207</v>
      </c>
      <c r="F259" s="175" t="s">
        <v>208</v>
      </c>
      <c r="G259" s="110" t="s">
        <v>48</v>
      </c>
      <c r="H259" s="111"/>
      <c r="I259" s="112"/>
      <c r="J259" s="102" t="s">
        <v>214</v>
      </c>
      <c r="K259" s="152" t="s">
        <v>215</v>
      </c>
      <c r="L259" s="108"/>
    </row>
    <row r="260" spans="1:15" ht="13.5" customHeight="1" x14ac:dyDescent="0.15">
      <c r="A260" s="135"/>
      <c r="B260" s="136"/>
      <c r="C260" s="135"/>
      <c r="D260" s="136"/>
      <c r="E260" s="103"/>
      <c r="F260" s="175"/>
      <c r="G260" s="51" t="s">
        <v>45</v>
      </c>
      <c r="H260" s="50"/>
      <c r="I260" s="48" t="s">
        <v>209</v>
      </c>
      <c r="J260" s="151"/>
      <c r="K260" s="153"/>
      <c r="L260" s="109"/>
    </row>
    <row r="261" spans="1:15" x14ac:dyDescent="0.15">
      <c r="A261" s="41" t="s">
        <v>49</v>
      </c>
      <c r="B261" s="42" t="s">
        <v>210</v>
      </c>
      <c r="C261" s="176" t="s">
        <v>211</v>
      </c>
      <c r="D261" s="177"/>
      <c r="E261" s="6">
        <v>234</v>
      </c>
      <c r="F261" s="7"/>
      <c r="G261" s="116"/>
      <c r="H261" s="117"/>
      <c r="I261" s="8"/>
      <c r="J261" s="30">
        <v>256</v>
      </c>
      <c r="K261" s="52"/>
      <c r="L261" s="35">
        <v>1.0900000000000001</v>
      </c>
      <c r="O261" s="57"/>
    </row>
    <row r="263" spans="1:15" x14ac:dyDescent="0.15">
      <c r="A263" s="147" t="s">
        <v>145</v>
      </c>
      <c r="B263" s="148"/>
      <c r="C263" s="16"/>
      <c r="D263" s="17"/>
      <c r="E263" s="18">
        <v>234</v>
      </c>
      <c r="F263" s="19"/>
      <c r="G263" s="116"/>
      <c r="H263" s="117"/>
      <c r="I263" s="8"/>
      <c r="J263" s="18">
        <v>256</v>
      </c>
      <c r="K263" s="52"/>
      <c r="L263" s="35">
        <v>1.0900000000000001</v>
      </c>
    </row>
  </sheetData>
  <mergeCells count="414">
    <mergeCell ref="K259:L260"/>
    <mergeCell ref="A263:B263"/>
    <mergeCell ref="G263:H263"/>
    <mergeCell ref="J67:J68"/>
    <mergeCell ref="C261:D261"/>
    <mergeCell ref="G261:H261"/>
    <mergeCell ref="A255:B255"/>
    <mergeCell ref="G255:H255"/>
    <mergeCell ref="A256:L256"/>
    <mergeCell ref="A257:L258"/>
    <mergeCell ref="A259:B260"/>
    <mergeCell ref="C259:D260"/>
    <mergeCell ref="E259:E260"/>
    <mergeCell ref="F259:F260"/>
    <mergeCell ref="G259:I259"/>
    <mergeCell ref="J259:J260"/>
    <mergeCell ref="L236:L237"/>
    <mergeCell ref="A253:B254"/>
    <mergeCell ref="C253:D253"/>
    <mergeCell ref="F253:F254"/>
    <mergeCell ref="G253:H254"/>
    <mergeCell ref="I253:I254"/>
    <mergeCell ref="C254:D254"/>
    <mergeCell ref="G248:H248"/>
    <mergeCell ref="G251:H251"/>
    <mergeCell ref="A236:A237"/>
    <mergeCell ref="B236:B237"/>
    <mergeCell ref="J236:J237"/>
    <mergeCell ref="G240:H240"/>
    <mergeCell ref="G241:H241"/>
    <mergeCell ref="G243:H243"/>
    <mergeCell ref="G245:H245"/>
    <mergeCell ref="G246:H246"/>
    <mergeCell ref="G247:H247"/>
    <mergeCell ref="G250:H250"/>
    <mergeCell ref="G249:H249"/>
    <mergeCell ref="G244:H244"/>
    <mergeCell ref="G242:H242"/>
    <mergeCell ref="G235:H235"/>
    <mergeCell ref="G239:H239"/>
    <mergeCell ref="G218:H218"/>
    <mergeCell ref="G219:H219"/>
    <mergeCell ref="A229:B229"/>
    <mergeCell ref="G229:H229"/>
    <mergeCell ref="A231:L232"/>
    <mergeCell ref="A233:B234"/>
    <mergeCell ref="C233:D234"/>
    <mergeCell ref="E233:E234"/>
    <mergeCell ref="F233:F234"/>
    <mergeCell ref="G233:I233"/>
    <mergeCell ref="K233:L234"/>
    <mergeCell ref="G220:H220"/>
    <mergeCell ref="G227:H227"/>
    <mergeCell ref="G221:H221"/>
    <mergeCell ref="G222:H222"/>
    <mergeCell ref="G238:H238"/>
    <mergeCell ref="J233:J234"/>
    <mergeCell ref="L214:L215"/>
    <mergeCell ref="A216:A217"/>
    <mergeCell ref="B216:B217"/>
    <mergeCell ref="J216:J217"/>
    <mergeCell ref="L216:L217"/>
    <mergeCell ref="G223:H223"/>
    <mergeCell ref="G224:H224"/>
    <mergeCell ref="G225:H225"/>
    <mergeCell ref="G226:H226"/>
    <mergeCell ref="A214:A215"/>
    <mergeCell ref="B214:B215"/>
    <mergeCell ref="J214:J215"/>
    <mergeCell ref="A212:A213"/>
    <mergeCell ref="B212:B213"/>
    <mergeCell ref="J212:J213"/>
    <mergeCell ref="L212:L213"/>
    <mergeCell ref="L137:L142"/>
    <mergeCell ref="C141:C142"/>
    <mergeCell ref="D141:D142"/>
    <mergeCell ref="E141:E142"/>
    <mergeCell ref="F141:F142"/>
    <mergeCell ref="J191:J192"/>
    <mergeCell ref="K191:L192"/>
    <mergeCell ref="C145:C146"/>
    <mergeCell ref="D145:D146"/>
    <mergeCell ref="E145:E146"/>
    <mergeCell ref="F145:F146"/>
    <mergeCell ref="C143:C144"/>
    <mergeCell ref="D143:D144"/>
    <mergeCell ref="E143:E144"/>
    <mergeCell ref="F143:F144"/>
    <mergeCell ref="J176:J181"/>
    <mergeCell ref="L176:L181"/>
    <mergeCell ref="C180:C181"/>
    <mergeCell ref="D180:D181"/>
    <mergeCell ref="E180:E181"/>
    <mergeCell ref="L143:L148"/>
    <mergeCell ref="J164:J175"/>
    <mergeCell ref="A184:A185"/>
    <mergeCell ref="B184:B185"/>
    <mergeCell ref="J184:J185"/>
    <mergeCell ref="L184:L185"/>
    <mergeCell ref="A149:A150"/>
    <mergeCell ref="B149:B150"/>
    <mergeCell ref="J149:J150"/>
    <mergeCell ref="L149:L150"/>
    <mergeCell ref="G163:H163"/>
    <mergeCell ref="A182:A183"/>
    <mergeCell ref="B182:B183"/>
    <mergeCell ref="J182:J183"/>
    <mergeCell ref="L182:L183"/>
    <mergeCell ref="E154:E156"/>
    <mergeCell ref="F154:F156"/>
    <mergeCell ref="C178:C179"/>
    <mergeCell ref="D178:D179"/>
    <mergeCell ref="E178:E179"/>
    <mergeCell ref="F178:F179"/>
    <mergeCell ref="C176:C177"/>
    <mergeCell ref="L151:L162"/>
    <mergeCell ref="L164:L175"/>
    <mergeCell ref="B164:B175"/>
    <mergeCell ref="D173:D175"/>
    <mergeCell ref="A164:A175"/>
    <mergeCell ref="C164:C166"/>
    <mergeCell ref="D164:D166"/>
    <mergeCell ref="E164:E166"/>
    <mergeCell ref="C173:C175"/>
    <mergeCell ref="F164:F166"/>
    <mergeCell ref="F180:F181"/>
    <mergeCell ref="D170:D172"/>
    <mergeCell ref="A193:A204"/>
    <mergeCell ref="B193:B204"/>
    <mergeCell ref="C133:C134"/>
    <mergeCell ref="D133:D134"/>
    <mergeCell ref="E133:E134"/>
    <mergeCell ref="F133:F134"/>
    <mergeCell ref="C135:C136"/>
    <mergeCell ref="D135:D136"/>
    <mergeCell ref="E135:E136"/>
    <mergeCell ref="F135:F136"/>
    <mergeCell ref="C202:C204"/>
    <mergeCell ref="D202:D204"/>
    <mergeCell ref="F160:F162"/>
    <mergeCell ref="E173:E175"/>
    <mergeCell ref="F173:F175"/>
    <mergeCell ref="F147:F148"/>
    <mergeCell ref="A143:A148"/>
    <mergeCell ref="C167:C169"/>
    <mergeCell ref="D167:D169"/>
    <mergeCell ref="E167:E169"/>
    <mergeCell ref="F167:F169"/>
    <mergeCell ref="C170:C172"/>
    <mergeCell ref="A176:A181"/>
    <mergeCell ref="B176:B181"/>
    <mergeCell ref="J131:J136"/>
    <mergeCell ref="J137:J142"/>
    <mergeCell ref="J151:J162"/>
    <mergeCell ref="J143:J148"/>
    <mergeCell ref="D154:D156"/>
    <mergeCell ref="A137:A142"/>
    <mergeCell ref="B137:B142"/>
    <mergeCell ref="C137:C138"/>
    <mergeCell ref="D137:D138"/>
    <mergeCell ref="E137:E138"/>
    <mergeCell ref="F137:F138"/>
    <mergeCell ref="F151:F153"/>
    <mergeCell ref="C160:C162"/>
    <mergeCell ref="A151:A162"/>
    <mergeCell ref="B151:B162"/>
    <mergeCell ref="C151:C153"/>
    <mergeCell ref="D151:D153"/>
    <mergeCell ref="E151:E153"/>
    <mergeCell ref="B143:B148"/>
    <mergeCell ref="C147:C148"/>
    <mergeCell ref="D147:D148"/>
    <mergeCell ref="E147:E148"/>
    <mergeCell ref="C157:C159"/>
    <mergeCell ref="D157:D159"/>
    <mergeCell ref="A209:A210"/>
    <mergeCell ref="B209:B210"/>
    <mergeCell ref="J209:J210"/>
    <mergeCell ref="L209:L210"/>
    <mergeCell ref="G208:H208"/>
    <mergeCell ref="A124:B124"/>
    <mergeCell ref="G124:H124"/>
    <mergeCell ref="A127:L128"/>
    <mergeCell ref="A129:B130"/>
    <mergeCell ref="C129:D130"/>
    <mergeCell ref="E129:E130"/>
    <mergeCell ref="F129:F130"/>
    <mergeCell ref="G129:I129"/>
    <mergeCell ref="J129:J130"/>
    <mergeCell ref="K129:L130"/>
    <mergeCell ref="A191:B192"/>
    <mergeCell ref="C191:D192"/>
    <mergeCell ref="E191:E192"/>
    <mergeCell ref="F191:F192"/>
    <mergeCell ref="E202:E204"/>
    <mergeCell ref="A131:A136"/>
    <mergeCell ref="B131:B136"/>
    <mergeCell ref="C131:C132"/>
    <mergeCell ref="F202:F204"/>
    <mergeCell ref="B55:B60"/>
    <mergeCell ref="C55:D56"/>
    <mergeCell ref="E55:E56"/>
    <mergeCell ref="F55:F56"/>
    <mergeCell ref="A111:B112"/>
    <mergeCell ref="C111:D111"/>
    <mergeCell ref="F111:F112"/>
    <mergeCell ref="G111:H112"/>
    <mergeCell ref="C112:D112"/>
    <mergeCell ref="C106:D107"/>
    <mergeCell ref="E106:E107"/>
    <mergeCell ref="F106:F107"/>
    <mergeCell ref="C108:D109"/>
    <mergeCell ref="E108:E109"/>
    <mergeCell ref="F108:F109"/>
    <mergeCell ref="A104:A109"/>
    <mergeCell ref="B104:B109"/>
    <mergeCell ref="C104:D105"/>
    <mergeCell ref="E104:E105"/>
    <mergeCell ref="F104:F105"/>
    <mergeCell ref="G98:H98"/>
    <mergeCell ref="G72:H72"/>
    <mergeCell ref="G73:H73"/>
    <mergeCell ref="A96:A97"/>
    <mergeCell ref="A205:A206"/>
    <mergeCell ref="B205:B206"/>
    <mergeCell ref="J205:J206"/>
    <mergeCell ref="L205:L206"/>
    <mergeCell ref="A120:B120"/>
    <mergeCell ref="G120:H120"/>
    <mergeCell ref="G121:H121"/>
    <mergeCell ref="G122:H122"/>
    <mergeCell ref="A113:D113"/>
    <mergeCell ref="G113:H113"/>
    <mergeCell ref="A114:L114"/>
    <mergeCell ref="A117:B118"/>
    <mergeCell ref="C117:D118"/>
    <mergeCell ref="G119:H119"/>
    <mergeCell ref="E117:E118"/>
    <mergeCell ref="F117:F118"/>
    <mergeCell ref="G117:I117"/>
    <mergeCell ref="J117:J118"/>
    <mergeCell ref="K117:L118"/>
    <mergeCell ref="D131:D132"/>
    <mergeCell ref="E131:E132"/>
    <mergeCell ref="F131:F132"/>
    <mergeCell ref="C196:C198"/>
    <mergeCell ref="D196:D198"/>
    <mergeCell ref="B96:B97"/>
    <mergeCell ref="L193:L204"/>
    <mergeCell ref="J193:J204"/>
    <mergeCell ref="A79:A80"/>
    <mergeCell ref="B79:B80"/>
    <mergeCell ref="J79:J80"/>
    <mergeCell ref="G92:H92"/>
    <mergeCell ref="G93:H93"/>
    <mergeCell ref="G103:H103"/>
    <mergeCell ref="I111:I112"/>
    <mergeCell ref="A88:B89"/>
    <mergeCell ref="L104:L109"/>
    <mergeCell ref="J104:J109"/>
    <mergeCell ref="G94:H94"/>
    <mergeCell ref="G95:H95"/>
    <mergeCell ref="L99:L100"/>
    <mergeCell ref="A99:A100"/>
    <mergeCell ref="B99:B100"/>
    <mergeCell ref="G85:H85"/>
    <mergeCell ref="G86:H86"/>
    <mergeCell ref="J99:J100"/>
    <mergeCell ref="G102:H102"/>
    <mergeCell ref="G101:H101"/>
    <mergeCell ref="C88:D89"/>
    <mergeCell ref="J49:J50"/>
    <mergeCell ref="L131:L136"/>
    <mergeCell ref="G207:H207"/>
    <mergeCell ref="A67:A68"/>
    <mergeCell ref="B67:B68"/>
    <mergeCell ref="G52:H52"/>
    <mergeCell ref="G53:H53"/>
    <mergeCell ref="G54:H54"/>
    <mergeCell ref="G61:H61"/>
    <mergeCell ref="G62:H62"/>
    <mergeCell ref="G63:H63"/>
    <mergeCell ref="G64:H64"/>
    <mergeCell ref="G65:H65"/>
    <mergeCell ref="G66:H66"/>
    <mergeCell ref="J88:J89"/>
    <mergeCell ref="L79:L80"/>
    <mergeCell ref="G81:H81"/>
    <mergeCell ref="G74:H74"/>
    <mergeCell ref="G75:H75"/>
    <mergeCell ref="K88:L89"/>
    <mergeCell ref="L67:L68"/>
    <mergeCell ref="G88:I88"/>
    <mergeCell ref="G82:H82"/>
    <mergeCell ref="G83:H83"/>
    <mergeCell ref="G76:H76"/>
    <mergeCell ref="G77:H77"/>
    <mergeCell ref="G78:H78"/>
    <mergeCell ref="G84:H84"/>
    <mergeCell ref="J96:J97"/>
    <mergeCell ref="L96:L97"/>
    <mergeCell ref="G87:H87"/>
    <mergeCell ref="G90:H90"/>
    <mergeCell ref="G91:H91"/>
    <mergeCell ref="J55:J60"/>
    <mergeCell ref="L55:L60"/>
    <mergeCell ref="A55:A60"/>
    <mergeCell ref="G8:H8"/>
    <mergeCell ref="A4:L4"/>
    <mergeCell ref="A6:B7"/>
    <mergeCell ref="C6:D7"/>
    <mergeCell ref="E6:E7"/>
    <mergeCell ref="F6:F7"/>
    <mergeCell ref="G6:I6"/>
    <mergeCell ref="J6:J7"/>
    <mergeCell ref="K6:L7"/>
    <mergeCell ref="J9:J10"/>
    <mergeCell ref="A31:A32"/>
    <mergeCell ref="B31:B32"/>
    <mergeCell ref="J31:J32"/>
    <mergeCell ref="G35:H35"/>
    <mergeCell ref="G36:H36"/>
    <mergeCell ref="G37:H37"/>
    <mergeCell ref="L9:L10"/>
    <mergeCell ref="L31:L32"/>
    <mergeCell ref="G24:H24"/>
    <mergeCell ref="G25:H25"/>
    <mergeCell ref="L49:L50"/>
    <mergeCell ref="G26:H26"/>
    <mergeCell ref="G27:H27"/>
    <mergeCell ref="G21:H21"/>
    <mergeCell ref="G22:H22"/>
    <mergeCell ref="G23:H23"/>
    <mergeCell ref="G28:H28"/>
    <mergeCell ref="G29:H29"/>
    <mergeCell ref="G30:H30"/>
    <mergeCell ref="J12:J17"/>
    <mergeCell ref="L12:L17"/>
    <mergeCell ref="G11:H11"/>
    <mergeCell ref="G18:H18"/>
    <mergeCell ref="G33:H33"/>
    <mergeCell ref="G34:H34"/>
    <mergeCell ref="G48:H48"/>
    <mergeCell ref="A49:A50"/>
    <mergeCell ref="B49:B50"/>
    <mergeCell ref="A9:A10"/>
    <mergeCell ref="B9:B10"/>
    <mergeCell ref="G19:H19"/>
    <mergeCell ref="G20:H20"/>
    <mergeCell ref="A12:A17"/>
    <mergeCell ref="B12:B17"/>
    <mergeCell ref="C12:D13"/>
    <mergeCell ref="E12:E13"/>
    <mergeCell ref="F12:F13"/>
    <mergeCell ref="C16:D17"/>
    <mergeCell ref="E16:E17"/>
    <mergeCell ref="F16:F17"/>
    <mergeCell ref="C14:D15"/>
    <mergeCell ref="E14:E15"/>
    <mergeCell ref="F14:F15"/>
    <mergeCell ref="G38:H38"/>
    <mergeCell ref="G39:H39"/>
    <mergeCell ref="G40:H40"/>
    <mergeCell ref="G69:H69"/>
    <mergeCell ref="G70:H70"/>
    <mergeCell ref="G71:H71"/>
    <mergeCell ref="C59:D60"/>
    <mergeCell ref="E59:E60"/>
    <mergeCell ref="F59:F60"/>
    <mergeCell ref="C57:D58"/>
    <mergeCell ref="E57:E58"/>
    <mergeCell ref="F57:F58"/>
    <mergeCell ref="G51:H51"/>
    <mergeCell ref="G46:H46"/>
    <mergeCell ref="G47:H47"/>
    <mergeCell ref="G41:H41"/>
    <mergeCell ref="G42:H42"/>
    <mergeCell ref="G43:H43"/>
    <mergeCell ref="G44:H44"/>
    <mergeCell ref="G45:H45"/>
    <mergeCell ref="G211:H211"/>
    <mergeCell ref="G228:H228"/>
    <mergeCell ref="C199:C201"/>
    <mergeCell ref="D199:D201"/>
    <mergeCell ref="E199:E201"/>
    <mergeCell ref="F199:F201"/>
    <mergeCell ref="C193:C195"/>
    <mergeCell ref="D193:D195"/>
    <mergeCell ref="E193:E195"/>
    <mergeCell ref="F193:F195"/>
    <mergeCell ref="E88:E89"/>
    <mergeCell ref="F88:F89"/>
    <mergeCell ref="E196:E198"/>
    <mergeCell ref="F196:F198"/>
    <mergeCell ref="D176:D177"/>
    <mergeCell ref="G191:I191"/>
    <mergeCell ref="C139:C140"/>
    <mergeCell ref="D139:D140"/>
    <mergeCell ref="E139:E140"/>
    <mergeCell ref="F139:F140"/>
    <mergeCell ref="C154:C156"/>
    <mergeCell ref="G186:H186"/>
    <mergeCell ref="G187:H187"/>
    <mergeCell ref="G188:H188"/>
    <mergeCell ref="G189:H189"/>
    <mergeCell ref="G190:H190"/>
    <mergeCell ref="E176:E177"/>
    <mergeCell ref="F176:F177"/>
    <mergeCell ref="E157:E159"/>
    <mergeCell ref="F157:F159"/>
    <mergeCell ref="D160:D162"/>
    <mergeCell ref="E160:E162"/>
    <mergeCell ref="E170:E172"/>
    <mergeCell ref="F170:F172"/>
  </mergeCells>
  <phoneticPr fontId="5"/>
  <conditionalFormatting sqref="D116:E116 D123:E126 E111:E113 D117:D122 D9:D10 D90:D93 D61:D87 J111:J113 J124 D19:D54">
    <cfRule type="expression" dxfId="26" priority="84" stopIfTrue="1">
      <formula>#REF!=1</formula>
    </cfRule>
  </conditionalFormatting>
  <conditionalFormatting sqref="A116:F116 B125:F126 A127 G9:H10 G31:H32 G49:H50 G79:H80 A123:F123 A111 A114:A115 E111:E113 A117:D122 F119:F122 A69:A73 F90:F93 A19:A27 B66:B67 C27:D27 C9:D10 C32:D32 C50:D50 C80:D80 B69 D69 A90:D93 F51:F54 B19:D26 A51:D54 A61:A67 B61:D65 A74:D79 A81:D87 F81:F87 C66:D68 B70:D73 F69:F78 F61:F66 A28:D31 F19:F30 G67:H68 C124:F124 J111:J113 J124 A9:B9 A33:D49 F33:F48">
    <cfRule type="expression" dxfId="25" priority="85">
      <formula>#REF!=1</formula>
    </cfRule>
    <cfRule type="expression" dxfId="24" priority="86">
      <formula>#REF!=0</formula>
    </cfRule>
  </conditionalFormatting>
  <conditionalFormatting sqref="D244 F244 A244:B244 F207:F208">
    <cfRule type="expression" dxfId="23" priority="82">
      <formula>#REF!=1</formula>
    </cfRule>
    <cfRule type="expression" dxfId="22" priority="83">
      <formula>#REF!=0</formula>
    </cfRule>
  </conditionalFormatting>
  <conditionalFormatting sqref="D244">
    <cfRule type="expression" dxfId="21" priority="69" stopIfTrue="1">
      <formula>#REF!=1</formula>
    </cfRule>
  </conditionalFormatting>
  <conditionalFormatting sqref="A231">
    <cfRule type="expression" dxfId="20" priority="26">
      <formula>#REF!=1</formula>
    </cfRule>
    <cfRule type="expression" dxfId="19" priority="27">
      <formula>#REF!=0</formula>
    </cfRule>
  </conditionalFormatting>
  <conditionalFormatting sqref="A253">
    <cfRule type="expression" dxfId="18" priority="24">
      <formula>#REF!=1</formula>
    </cfRule>
    <cfRule type="expression" dxfId="17" priority="25">
      <formula>#REF!=0</formula>
    </cfRule>
  </conditionalFormatting>
  <conditionalFormatting sqref="A256">
    <cfRule type="expression" dxfId="16" priority="20">
      <formula>#REF!=1</formula>
    </cfRule>
    <cfRule type="expression" dxfId="15" priority="21">
      <formula>#REF!=0</formula>
    </cfRule>
  </conditionalFormatting>
  <conditionalFormatting sqref="E253:E254">
    <cfRule type="expression" dxfId="14" priority="11" stopIfTrue="1">
      <formula>#REF!=1</formula>
    </cfRule>
  </conditionalFormatting>
  <conditionalFormatting sqref="E253:E254">
    <cfRule type="expression" dxfId="13" priority="12">
      <formula>#REF!=1</formula>
    </cfRule>
    <cfRule type="expression" dxfId="12" priority="13">
      <formula>#REF!=0</formula>
    </cfRule>
  </conditionalFormatting>
  <conditionalFormatting sqref="J253:J254">
    <cfRule type="expression" dxfId="11" priority="8" stopIfTrue="1">
      <formula>#REF!=1</formula>
    </cfRule>
  </conditionalFormatting>
  <conditionalFormatting sqref="J253:J254">
    <cfRule type="expression" dxfId="10" priority="9">
      <formula>#REF!=1</formula>
    </cfRule>
    <cfRule type="expression" dxfId="9" priority="10">
      <formula>#REF!=0</formula>
    </cfRule>
  </conditionalFormatting>
  <conditionalFormatting sqref="A242:B242">
    <cfRule type="expression" dxfId="8" priority="6">
      <formula>#REF!=1</formula>
    </cfRule>
    <cfRule type="expression" dxfId="7" priority="7">
      <formula>#REF!=0</formula>
    </cfRule>
  </conditionalFormatting>
  <conditionalFormatting sqref="D242">
    <cfRule type="expression" dxfId="6" priority="3" stopIfTrue="1">
      <formula>#REF!=1</formula>
    </cfRule>
  </conditionalFormatting>
  <conditionalFormatting sqref="D242 F242">
    <cfRule type="expression" dxfId="5" priority="4">
      <formula>#REF!=1</formula>
    </cfRule>
    <cfRule type="expression" dxfId="4" priority="5">
      <formula>#REF!=0</formula>
    </cfRule>
  </conditionalFormatting>
  <printOptions horizontalCentered="1"/>
  <pageMargins left="0.70866141732283472" right="0.70866141732283472" top="0.55118110236220474" bottom="0.55118110236220474" header="0.31496062992125984" footer="0.31496062992125984"/>
  <pageSetup paperSize="9" scale="65" fitToWidth="0" fitToHeight="0" orientation="portrait" r:id="rId1"/>
  <rowBreaks count="3" manualBreakCount="3">
    <brk id="87" max="11" man="1"/>
    <brk id="126" max="11" man="1"/>
    <brk id="190"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6"/>
  <sheetViews>
    <sheetView view="pageBreakPreview" zoomScale="70" zoomScaleNormal="100" zoomScaleSheetLayoutView="70" workbookViewId="0"/>
  </sheetViews>
  <sheetFormatPr defaultColWidth="9" defaultRowHeight="13.5" x14ac:dyDescent="0.15"/>
  <cols>
    <col min="1" max="1" width="11.75" style="1" customWidth="1"/>
    <col min="2" max="2" width="9.625" style="1" customWidth="1"/>
    <col min="3" max="3" width="3.375" style="1" bestFit="1" customWidth="1"/>
    <col min="4" max="4" width="20.375" style="1" customWidth="1"/>
    <col min="5" max="5" width="3.5" style="3" bestFit="1" customWidth="1"/>
    <col min="6" max="7" width="9" style="1" customWidth="1"/>
    <col min="8" max="8" width="18.125" style="1" customWidth="1"/>
    <col min="9" max="10" width="9" style="1" customWidth="1"/>
    <col min="11" max="11" width="2.875" style="1" customWidth="1"/>
    <col min="12" max="12" width="7.375" style="1" customWidth="1"/>
    <col min="13" max="13" width="9" style="1"/>
    <col min="14" max="14" width="9" style="1" customWidth="1"/>
    <col min="15" max="15" width="9" style="1"/>
    <col min="16" max="17" width="7.125" style="1" bestFit="1" customWidth="1"/>
    <col min="18" max="18" width="9" style="1" customWidth="1"/>
    <col min="19" max="19" width="3.5" style="1" bestFit="1" customWidth="1"/>
    <col min="20" max="21" width="9" style="1" customWidth="1"/>
    <col min="22" max="16384" width="9" style="1"/>
  </cols>
  <sheetData>
    <row r="1" spans="1:21" s="98" customFormat="1" ht="24" customHeight="1" x14ac:dyDescent="0.15">
      <c r="A1" s="97" t="s">
        <v>253</v>
      </c>
      <c r="D1" s="99"/>
      <c r="E1" s="100"/>
      <c r="F1" s="100"/>
      <c r="G1" s="101"/>
      <c r="H1" s="101"/>
    </row>
    <row r="2" spans="1:21" s="98" customFormat="1" ht="24" customHeight="1" x14ac:dyDescent="0.15">
      <c r="A2" s="98" t="s">
        <v>254</v>
      </c>
      <c r="D2" s="99"/>
      <c r="E2" s="100"/>
      <c r="F2" s="100"/>
      <c r="G2" s="101"/>
      <c r="H2" s="101"/>
    </row>
    <row r="3" spans="1:21" ht="14.25" x14ac:dyDescent="0.15">
      <c r="A3" s="69"/>
    </row>
    <row r="4" spans="1:21" ht="54" customHeight="1" x14ac:dyDescent="0.15">
      <c r="A4" s="184" t="s">
        <v>236</v>
      </c>
      <c r="B4" s="172"/>
      <c r="C4" s="172"/>
      <c r="D4" s="172"/>
      <c r="E4" s="172"/>
      <c r="F4" s="172"/>
      <c r="G4" s="172"/>
      <c r="H4" s="172"/>
      <c r="I4" s="172"/>
      <c r="J4" s="172"/>
      <c r="K4" s="172"/>
      <c r="L4" s="172"/>
    </row>
    <row r="5" spans="1:21" x14ac:dyDescent="0.15">
      <c r="A5" s="1" t="s">
        <v>237</v>
      </c>
    </row>
    <row r="6" spans="1:21" ht="33" customHeight="1" x14ac:dyDescent="0.15">
      <c r="A6" s="133" t="s">
        <v>238</v>
      </c>
      <c r="B6" s="180"/>
      <c r="C6" s="62"/>
      <c r="D6" s="133" t="s">
        <v>239</v>
      </c>
      <c r="E6" s="134"/>
      <c r="F6" s="102" t="s">
        <v>46</v>
      </c>
      <c r="G6" s="102" t="s">
        <v>47</v>
      </c>
      <c r="H6" s="110" t="s">
        <v>48</v>
      </c>
      <c r="I6" s="185"/>
      <c r="J6" s="137" t="s">
        <v>240</v>
      </c>
      <c r="K6" s="139" t="s">
        <v>241</v>
      </c>
      <c r="L6" s="140"/>
      <c r="M6" s="154"/>
      <c r="N6" s="3"/>
      <c r="O6" s="179"/>
      <c r="P6" s="3"/>
      <c r="Q6" s="179"/>
    </row>
    <row r="7" spans="1:21" x14ac:dyDescent="0.15">
      <c r="A7" s="135"/>
      <c r="B7" s="181"/>
      <c r="C7" s="63"/>
      <c r="D7" s="135"/>
      <c r="E7" s="136"/>
      <c r="F7" s="103"/>
      <c r="G7" s="104"/>
      <c r="H7" s="65" t="s">
        <v>45</v>
      </c>
      <c r="I7" s="65" t="s">
        <v>42</v>
      </c>
      <c r="J7" s="138"/>
      <c r="K7" s="141"/>
      <c r="L7" s="142"/>
      <c r="M7" s="154"/>
      <c r="N7" s="3"/>
      <c r="O7" s="179"/>
      <c r="P7" s="3"/>
      <c r="Q7" s="179"/>
    </row>
    <row r="8" spans="1:21" x14ac:dyDescent="0.15">
      <c r="A8" s="52" t="s">
        <v>49</v>
      </c>
      <c r="B8" s="16" t="s">
        <v>217</v>
      </c>
      <c r="C8" s="17"/>
      <c r="D8" s="5" t="s">
        <v>13</v>
      </c>
      <c r="E8" s="70"/>
      <c r="F8" s="6">
        <v>40</v>
      </c>
      <c r="G8" s="7"/>
      <c r="H8" s="7"/>
      <c r="I8" s="7"/>
      <c r="J8" s="6">
        <v>8</v>
      </c>
      <c r="K8" s="71"/>
      <c r="L8" s="72">
        <v>0.2</v>
      </c>
      <c r="M8" s="73"/>
      <c r="Q8" s="74"/>
    </row>
    <row r="9" spans="1:21" x14ac:dyDescent="0.15">
      <c r="A9" s="14" t="s">
        <v>49</v>
      </c>
      <c r="B9" s="75" t="s">
        <v>242</v>
      </c>
      <c r="C9" s="76"/>
      <c r="D9" s="5" t="s">
        <v>13</v>
      </c>
      <c r="E9" s="70"/>
      <c r="F9" s="6">
        <v>50</v>
      </c>
      <c r="G9" s="7"/>
      <c r="H9" s="77"/>
      <c r="I9" s="7"/>
      <c r="J9" s="59">
        <v>20</v>
      </c>
      <c r="K9" s="78"/>
      <c r="L9" s="79">
        <v>0.4</v>
      </c>
      <c r="M9" s="73"/>
      <c r="Q9" s="74"/>
    </row>
    <row r="10" spans="1:21" x14ac:dyDescent="0.15">
      <c r="A10" s="52" t="s">
        <v>49</v>
      </c>
      <c r="B10" s="16" t="s">
        <v>66</v>
      </c>
      <c r="C10" s="17"/>
      <c r="D10" s="5" t="s">
        <v>13</v>
      </c>
      <c r="E10" s="70"/>
      <c r="F10" s="6">
        <v>80</v>
      </c>
      <c r="G10" s="7"/>
      <c r="H10" s="7"/>
      <c r="I10" s="7"/>
      <c r="J10" s="6">
        <v>35</v>
      </c>
      <c r="K10" s="71"/>
      <c r="L10" s="72">
        <v>0.44</v>
      </c>
      <c r="M10" s="73"/>
      <c r="Q10" s="74"/>
    </row>
    <row r="11" spans="1:21" x14ac:dyDescent="0.15">
      <c r="A11" s="52" t="s">
        <v>49</v>
      </c>
      <c r="B11" s="16" t="s">
        <v>72</v>
      </c>
      <c r="C11" s="17"/>
      <c r="D11" s="5" t="s">
        <v>13</v>
      </c>
      <c r="E11" s="70"/>
      <c r="F11" s="6">
        <v>40</v>
      </c>
      <c r="G11" s="7"/>
      <c r="H11" s="7"/>
      <c r="I11" s="7"/>
      <c r="J11" s="6">
        <v>23</v>
      </c>
      <c r="K11" s="71"/>
      <c r="L11" s="72">
        <v>0.57999999999999996</v>
      </c>
      <c r="M11" s="73"/>
      <c r="Q11" s="74"/>
    </row>
    <row r="12" spans="1:21" x14ac:dyDescent="0.15">
      <c r="A12" s="52" t="s">
        <v>49</v>
      </c>
      <c r="B12" s="16" t="s">
        <v>86</v>
      </c>
      <c r="C12" s="17"/>
      <c r="D12" s="5" t="s">
        <v>13</v>
      </c>
      <c r="E12" s="70"/>
      <c r="F12" s="6">
        <v>80</v>
      </c>
      <c r="G12" s="7"/>
      <c r="H12" s="7"/>
      <c r="I12" s="7"/>
      <c r="J12" s="6">
        <v>44</v>
      </c>
      <c r="K12" s="71"/>
      <c r="L12" s="72">
        <v>0.55000000000000004</v>
      </c>
      <c r="M12" s="73"/>
      <c r="Q12" s="74"/>
    </row>
    <row r="13" spans="1:21" x14ac:dyDescent="0.15">
      <c r="A13" s="52" t="s">
        <v>49</v>
      </c>
      <c r="B13" s="16" t="s">
        <v>99</v>
      </c>
      <c r="C13" s="17"/>
      <c r="D13" s="5" t="s">
        <v>13</v>
      </c>
      <c r="E13" s="70"/>
      <c r="F13" s="6">
        <v>40</v>
      </c>
      <c r="G13" s="7"/>
      <c r="H13" s="7"/>
      <c r="I13" s="7"/>
      <c r="J13" s="6">
        <v>18</v>
      </c>
      <c r="K13" s="71"/>
      <c r="L13" s="72">
        <v>0.45</v>
      </c>
      <c r="M13" s="73"/>
      <c r="Q13" s="74"/>
    </row>
    <row r="14" spans="1:21" x14ac:dyDescent="0.15">
      <c r="A14" s="52" t="s">
        <v>49</v>
      </c>
      <c r="B14" s="16" t="s">
        <v>223</v>
      </c>
      <c r="C14" s="17"/>
      <c r="D14" s="5" t="s">
        <v>13</v>
      </c>
      <c r="E14" s="70"/>
      <c r="F14" s="6">
        <v>40</v>
      </c>
      <c r="G14" s="7"/>
      <c r="H14" s="7"/>
      <c r="I14" s="7"/>
      <c r="J14" s="6">
        <v>33</v>
      </c>
      <c r="K14" s="71"/>
      <c r="L14" s="72">
        <v>0.83</v>
      </c>
      <c r="M14" s="73"/>
      <c r="Q14" s="74"/>
    </row>
    <row r="15" spans="1:21" x14ac:dyDescent="0.15">
      <c r="A15" s="16"/>
      <c r="B15" s="16"/>
      <c r="C15" s="16"/>
      <c r="D15" s="80"/>
      <c r="E15" s="81"/>
      <c r="F15" s="82"/>
      <c r="G15" s="82"/>
      <c r="H15" s="82"/>
      <c r="I15" s="82"/>
      <c r="J15" s="82"/>
      <c r="K15" s="82"/>
      <c r="L15" s="83"/>
    </row>
    <row r="16" spans="1:21" x14ac:dyDescent="0.15">
      <c r="A16" s="147" t="s">
        <v>145</v>
      </c>
      <c r="B16" s="148"/>
      <c r="C16" s="60"/>
      <c r="D16" s="129" t="s">
        <v>146</v>
      </c>
      <c r="E16" s="129"/>
      <c r="F16" s="6">
        <v>370</v>
      </c>
      <c r="G16" s="67"/>
      <c r="H16" s="67"/>
      <c r="I16" s="67"/>
      <c r="J16" s="6">
        <v>181</v>
      </c>
      <c r="K16" s="52"/>
      <c r="L16" s="72">
        <v>0.49</v>
      </c>
      <c r="M16" s="68"/>
      <c r="N16" s="68"/>
      <c r="O16" s="68"/>
      <c r="P16" s="68"/>
      <c r="R16" s="84"/>
      <c r="S16" s="84"/>
      <c r="T16" s="84"/>
      <c r="U16" s="84"/>
    </row>
    <row r="17" spans="1:21" x14ac:dyDescent="0.15">
      <c r="A17" s="85"/>
    </row>
    <row r="18" spans="1:21" ht="9" customHeight="1" x14ac:dyDescent="0.15">
      <c r="A18" s="132"/>
      <c r="B18" s="132"/>
      <c r="C18" s="132"/>
      <c r="D18" s="132"/>
      <c r="E18" s="132"/>
      <c r="F18" s="132"/>
      <c r="G18" s="132"/>
      <c r="H18" s="132"/>
      <c r="I18" s="132"/>
      <c r="J18" s="132"/>
      <c r="K18" s="132"/>
      <c r="L18" s="132"/>
    </row>
    <row r="19" spans="1:21" ht="9" customHeight="1" x14ac:dyDescent="0.15">
      <c r="B19" s="61"/>
      <c r="C19" s="61"/>
      <c r="D19" s="68"/>
      <c r="E19" s="68"/>
      <c r="F19" s="68"/>
      <c r="G19" s="68"/>
      <c r="H19" s="68"/>
      <c r="I19" s="68"/>
      <c r="J19" s="68"/>
      <c r="K19" s="68"/>
      <c r="L19" s="68"/>
      <c r="M19" s="68"/>
      <c r="N19" s="68"/>
      <c r="O19" s="68"/>
      <c r="P19" s="68"/>
    </row>
    <row r="20" spans="1:21" ht="9" customHeight="1" x14ac:dyDescent="0.15"/>
    <row r="21" spans="1:21" x14ac:dyDescent="0.15">
      <c r="A21" s="1" t="s">
        <v>243</v>
      </c>
      <c r="H21" s="1" t="s">
        <v>244</v>
      </c>
    </row>
    <row r="22" spans="1:21" ht="34.5" customHeight="1" x14ac:dyDescent="0.15">
      <c r="A22" s="133" t="s">
        <v>238</v>
      </c>
      <c r="B22" s="180"/>
      <c r="C22" s="62"/>
      <c r="D22" s="133" t="s">
        <v>239</v>
      </c>
      <c r="E22" s="134"/>
      <c r="F22" s="102" t="s">
        <v>46</v>
      </c>
      <c r="G22" s="175" t="s">
        <v>47</v>
      </c>
      <c r="H22" s="110" t="s">
        <v>48</v>
      </c>
      <c r="I22" s="112"/>
      <c r="J22" s="137" t="s">
        <v>212</v>
      </c>
      <c r="K22" s="139" t="s">
        <v>213</v>
      </c>
      <c r="L22" s="140"/>
      <c r="M22" s="154"/>
      <c r="N22" s="3"/>
      <c r="O22" s="179"/>
      <c r="P22" s="3"/>
      <c r="Q22" s="179"/>
    </row>
    <row r="23" spans="1:21" x14ac:dyDescent="0.15">
      <c r="A23" s="135"/>
      <c r="B23" s="181"/>
      <c r="C23" s="63"/>
      <c r="D23" s="135"/>
      <c r="E23" s="136"/>
      <c r="F23" s="103"/>
      <c r="G23" s="175"/>
      <c r="H23" s="65" t="s">
        <v>45</v>
      </c>
      <c r="I23" s="65" t="s">
        <v>42</v>
      </c>
      <c r="J23" s="138"/>
      <c r="K23" s="141"/>
      <c r="L23" s="142"/>
      <c r="M23" s="154"/>
      <c r="N23" s="3"/>
      <c r="O23" s="179"/>
      <c r="P23" s="3"/>
      <c r="Q23" s="179"/>
    </row>
    <row r="24" spans="1:21" x14ac:dyDescent="0.15">
      <c r="A24" s="120" t="s">
        <v>162</v>
      </c>
      <c r="B24" s="150" t="s">
        <v>163</v>
      </c>
      <c r="C24" s="76"/>
      <c r="D24" s="5" t="s">
        <v>245</v>
      </c>
      <c r="E24" s="81" t="s">
        <v>173</v>
      </c>
      <c r="F24" s="6">
        <v>35</v>
      </c>
      <c r="G24" s="6">
        <v>17</v>
      </c>
      <c r="H24" s="5" t="s">
        <v>246</v>
      </c>
      <c r="I24" s="32">
        <v>4</v>
      </c>
      <c r="J24" s="105">
        <v>20</v>
      </c>
      <c r="K24" s="86"/>
      <c r="L24" s="182">
        <v>0.28999999999999998</v>
      </c>
      <c r="M24" s="73"/>
      <c r="T24" s="56"/>
      <c r="U24" s="56"/>
    </row>
    <row r="25" spans="1:21" x14ac:dyDescent="0.15">
      <c r="A25" s="122"/>
      <c r="B25" s="173"/>
      <c r="C25" s="87"/>
      <c r="D25" s="5" t="s">
        <v>16</v>
      </c>
      <c r="E25" s="81"/>
      <c r="F25" s="6">
        <v>35</v>
      </c>
      <c r="G25" s="6">
        <v>3</v>
      </c>
      <c r="H25" s="5" t="s">
        <v>247</v>
      </c>
      <c r="I25" s="32">
        <v>0</v>
      </c>
      <c r="J25" s="107"/>
      <c r="K25" s="88"/>
      <c r="L25" s="183"/>
      <c r="M25" s="73"/>
      <c r="T25" s="56"/>
      <c r="U25" s="56"/>
    </row>
    <row r="26" spans="1:21" x14ac:dyDescent="0.15">
      <c r="A26" s="52" t="s">
        <v>160</v>
      </c>
      <c r="B26" s="89" t="s">
        <v>161</v>
      </c>
      <c r="C26" s="17"/>
      <c r="D26" s="5" t="s">
        <v>14</v>
      </c>
      <c r="E26" s="81"/>
      <c r="F26" s="6">
        <v>40</v>
      </c>
      <c r="G26" s="7"/>
      <c r="H26" s="7"/>
      <c r="I26" s="7"/>
      <c r="J26" s="6">
        <v>19</v>
      </c>
      <c r="K26" s="71"/>
      <c r="L26" s="72">
        <v>0.48</v>
      </c>
      <c r="M26" s="73"/>
    </row>
    <row r="27" spans="1:21" x14ac:dyDescent="0.15">
      <c r="A27" s="16"/>
      <c r="B27" s="16"/>
      <c r="C27" s="16"/>
      <c r="D27" s="80"/>
      <c r="E27" s="81"/>
      <c r="F27" s="82"/>
      <c r="G27" s="82"/>
      <c r="H27" s="82"/>
      <c r="I27" s="82"/>
      <c r="J27" s="82"/>
      <c r="K27" s="82"/>
      <c r="L27" s="83"/>
    </row>
    <row r="28" spans="1:21" x14ac:dyDescent="0.15">
      <c r="A28" s="147" t="s">
        <v>145</v>
      </c>
      <c r="B28" s="148"/>
      <c r="C28" s="64"/>
      <c r="D28" s="129" t="s">
        <v>148</v>
      </c>
      <c r="E28" s="129"/>
      <c r="F28" s="90">
        <v>110</v>
      </c>
      <c r="G28" s="91"/>
      <c r="H28" s="91"/>
      <c r="I28" s="91"/>
      <c r="J28" s="90">
        <v>39</v>
      </c>
      <c r="K28" s="92"/>
      <c r="L28" s="72">
        <v>0.35</v>
      </c>
      <c r="M28" s="66"/>
      <c r="N28" s="68"/>
      <c r="O28" s="68"/>
      <c r="P28" s="68"/>
      <c r="Q28" s="68"/>
    </row>
    <row r="29" spans="1:21" x14ac:dyDescent="0.15">
      <c r="A29" s="85"/>
      <c r="J29" s="93"/>
      <c r="K29" s="93"/>
      <c r="L29" s="94"/>
    </row>
    <row r="30" spans="1:21" ht="6" customHeight="1" x14ac:dyDescent="0.15">
      <c r="A30" s="85"/>
      <c r="J30" s="95"/>
      <c r="K30" s="95"/>
      <c r="L30" s="96"/>
    </row>
    <row r="31" spans="1:21" ht="6" customHeight="1" x14ac:dyDescent="0.15">
      <c r="A31" s="85"/>
      <c r="J31" s="95"/>
      <c r="K31" s="95"/>
      <c r="L31" s="96"/>
    </row>
    <row r="32" spans="1:21" x14ac:dyDescent="0.15">
      <c r="A32" s="1" t="s">
        <v>248</v>
      </c>
      <c r="L32" s="4"/>
    </row>
    <row r="33" spans="1:17" ht="27.75" customHeight="1" x14ac:dyDescent="0.15">
      <c r="A33" s="133" t="s">
        <v>238</v>
      </c>
      <c r="B33" s="180"/>
      <c r="C33" s="62"/>
      <c r="D33" s="133" t="s">
        <v>239</v>
      </c>
      <c r="E33" s="134"/>
      <c r="F33" s="102" t="s">
        <v>46</v>
      </c>
      <c r="G33" s="175" t="s">
        <v>47</v>
      </c>
      <c r="H33" s="110" t="s">
        <v>48</v>
      </c>
      <c r="I33" s="112"/>
      <c r="J33" s="102" t="s">
        <v>214</v>
      </c>
      <c r="K33" s="152" t="s">
        <v>215</v>
      </c>
      <c r="L33" s="108"/>
      <c r="M33" s="154"/>
      <c r="N33" s="3"/>
      <c r="O33" s="179"/>
      <c r="P33" s="3"/>
      <c r="Q33" s="179"/>
    </row>
    <row r="34" spans="1:17" x14ac:dyDescent="0.15">
      <c r="A34" s="135"/>
      <c r="B34" s="181"/>
      <c r="C34" s="63"/>
      <c r="D34" s="135"/>
      <c r="E34" s="136"/>
      <c r="F34" s="103"/>
      <c r="G34" s="175"/>
      <c r="H34" s="65" t="s">
        <v>45</v>
      </c>
      <c r="I34" s="65" t="s">
        <v>42</v>
      </c>
      <c r="J34" s="151"/>
      <c r="K34" s="153"/>
      <c r="L34" s="109"/>
      <c r="M34" s="154"/>
      <c r="N34" s="3"/>
      <c r="O34" s="179"/>
      <c r="P34" s="3"/>
      <c r="Q34" s="179"/>
    </row>
    <row r="35" spans="1:17" x14ac:dyDescent="0.15">
      <c r="A35" s="52" t="s">
        <v>49</v>
      </c>
      <c r="B35" s="16" t="s">
        <v>179</v>
      </c>
      <c r="C35" s="17"/>
      <c r="D35" s="5" t="s">
        <v>195</v>
      </c>
      <c r="E35" s="60"/>
      <c r="F35" s="6">
        <v>80</v>
      </c>
      <c r="G35" s="7"/>
      <c r="H35" s="7"/>
      <c r="I35" s="7"/>
      <c r="J35" s="6">
        <v>6</v>
      </c>
      <c r="K35" s="71"/>
      <c r="L35" s="72">
        <v>0.08</v>
      </c>
      <c r="M35" s="73"/>
    </row>
    <row r="36" spans="1:17" x14ac:dyDescent="0.15">
      <c r="A36" s="52" t="s">
        <v>49</v>
      </c>
      <c r="B36" s="16" t="s">
        <v>5</v>
      </c>
      <c r="C36" s="17"/>
      <c r="D36" s="5" t="s">
        <v>195</v>
      </c>
      <c r="E36" s="60"/>
      <c r="F36" s="6">
        <v>40</v>
      </c>
      <c r="G36" s="7"/>
      <c r="H36" s="7"/>
      <c r="I36" s="7"/>
      <c r="J36" s="6">
        <v>9</v>
      </c>
      <c r="K36" s="71"/>
      <c r="L36" s="72">
        <v>0.23</v>
      </c>
      <c r="M36" s="73"/>
    </row>
    <row r="37" spans="1:17" x14ac:dyDescent="0.15">
      <c r="A37" s="52" t="s">
        <v>49</v>
      </c>
      <c r="B37" s="16" t="s">
        <v>6</v>
      </c>
      <c r="C37" s="17"/>
      <c r="D37" s="5" t="s">
        <v>195</v>
      </c>
      <c r="E37" s="60"/>
      <c r="F37" s="6">
        <v>40</v>
      </c>
      <c r="G37" s="7"/>
      <c r="H37" s="7"/>
      <c r="I37" s="7"/>
      <c r="J37" s="6">
        <v>8</v>
      </c>
      <c r="K37" s="71"/>
      <c r="L37" s="72">
        <v>0.2</v>
      </c>
      <c r="M37" s="73"/>
    </row>
    <row r="38" spans="1:17" x14ac:dyDescent="0.15">
      <c r="A38" s="52" t="s">
        <v>49</v>
      </c>
      <c r="B38" s="16" t="s">
        <v>249</v>
      </c>
      <c r="C38" s="17"/>
      <c r="D38" s="5" t="s">
        <v>195</v>
      </c>
      <c r="E38" s="60"/>
      <c r="F38" s="6">
        <v>80</v>
      </c>
      <c r="G38" s="7"/>
      <c r="H38" s="7"/>
      <c r="I38" s="7"/>
      <c r="J38" s="6">
        <v>30</v>
      </c>
      <c r="K38" s="71"/>
      <c r="L38" s="72">
        <v>0.38</v>
      </c>
      <c r="M38" s="73"/>
    </row>
    <row r="39" spans="1:17" x14ac:dyDescent="0.15">
      <c r="A39" s="52" t="s">
        <v>49</v>
      </c>
      <c r="B39" s="16" t="s">
        <v>7</v>
      </c>
      <c r="C39" s="17"/>
      <c r="D39" s="5" t="s">
        <v>195</v>
      </c>
      <c r="E39" s="60"/>
      <c r="F39" s="6">
        <v>40</v>
      </c>
      <c r="G39" s="7"/>
      <c r="H39" s="7"/>
      <c r="I39" s="7"/>
      <c r="J39" s="6">
        <v>12</v>
      </c>
      <c r="K39" s="71"/>
      <c r="L39" s="72">
        <v>0.3</v>
      </c>
      <c r="M39" s="73"/>
    </row>
    <row r="40" spans="1:17" x14ac:dyDescent="0.15">
      <c r="A40" s="52" t="s">
        <v>49</v>
      </c>
      <c r="B40" s="16" t="s">
        <v>10</v>
      </c>
      <c r="C40" s="17"/>
      <c r="D40" s="5" t="s">
        <v>195</v>
      </c>
      <c r="E40" s="60"/>
      <c r="F40" s="6">
        <v>40</v>
      </c>
      <c r="G40" s="7"/>
      <c r="H40" s="7"/>
      <c r="I40" s="7"/>
      <c r="J40" s="6">
        <v>23</v>
      </c>
      <c r="K40" s="71"/>
      <c r="L40" s="72">
        <v>0.57999999999999996</v>
      </c>
      <c r="M40" s="73"/>
    </row>
    <row r="41" spans="1:17" x14ac:dyDescent="0.15">
      <c r="A41" s="52" t="s">
        <v>49</v>
      </c>
      <c r="B41" s="16" t="s">
        <v>177</v>
      </c>
      <c r="C41" s="17"/>
      <c r="D41" s="5" t="s">
        <v>195</v>
      </c>
      <c r="E41" s="60"/>
      <c r="F41" s="6">
        <v>40</v>
      </c>
      <c r="G41" s="7"/>
      <c r="H41" s="7"/>
      <c r="I41" s="7"/>
      <c r="J41" s="6">
        <v>30</v>
      </c>
      <c r="K41" s="71"/>
      <c r="L41" s="72">
        <v>0.75</v>
      </c>
      <c r="M41" s="73"/>
    </row>
    <row r="42" spans="1:17" x14ac:dyDescent="0.15">
      <c r="A42" s="52" t="s">
        <v>49</v>
      </c>
      <c r="B42" s="16" t="s">
        <v>11</v>
      </c>
      <c r="C42" s="17"/>
      <c r="D42" s="5" t="s">
        <v>195</v>
      </c>
      <c r="E42" s="60"/>
      <c r="F42" s="6">
        <v>40</v>
      </c>
      <c r="G42" s="7"/>
      <c r="H42" s="7"/>
      <c r="I42" s="7"/>
      <c r="J42" s="6">
        <v>10</v>
      </c>
      <c r="K42" s="71"/>
      <c r="L42" s="72">
        <v>0.25</v>
      </c>
      <c r="M42" s="73"/>
    </row>
    <row r="43" spans="1:17" x14ac:dyDescent="0.15">
      <c r="A43" s="52" t="s">
        <v>49</v>
      </c>
      <c r="B43" s="16" t="s">
        <v>250</v>
      </c>
      <c r="C43" s="17"/>
      <c r="D43" s="5" t="s">
        <v>195</v>
      </c>
      <c r="E43" s="60"/>
      <c r="F43" s="6">
        <v>40</v>
      </c>
      <c r="G43" s="7"/>
      <c r="H43" s="7"/>
      <c r="I43" s="7"/>
      <c r="J43" s="6">
        <v>17</v>
      </c>
      <c r="K43" s="71"/>
      <c r="L43" s="72">
        <v>0.43</v>
      </c>
      <c r="M43" s="73"/>
    </row>
    <row r="44" spans="1:17" x14ac:dyDescent="0.15">
      <c r="A44" s="52" t="s">
        <v>49</v>
      </c>
      <c r="B44" s="16" t="s">
        <v>251</v>
      </c>
      <c r="C44" s="60"/>
      <c r="D44" s="5" t="s">
        <v>195</v>
      </c>
      <c r="E44" s="60"/>
      <c r="F44" s="6">
        <v>40</v>
      </c>
      <c r="G44" s="7"/>
      <c r="H44" s="7"/>
      <c r="I44" s="7"/>
      <c r="J44" s="6">
        <v>14</v>
      </c>
      <c r="K44" s="71"/>
      <c r="L44" s="72">
        <v>0.35</v>
      </c>
      <c r="M44" s="73"/>
    </row>
    <row r="45" spans="1:17" x14ac:dyDescent="0.15">
      <c r="A45" s="16"/>
      <c r="B45" s="16"/>
      <c r="C45" s="16"/>
      <c r="D45" s="80"/>
      <c r="E45" s="64"/>
      <c r="F45" s="82"/>
      <c r="G45" s="82"/>
      <c r="H45" s="82"/>
      <c r="I45" s="82"/>
      <c r="J45" s="82"/>
      <c r="K45" s="82"/>
      <c r="L45" s="83"/>
    </row>
    <row r="46" spans="1:17" x14ac:dyDescent="0.15">
      <c r="A46" s="147" t="s">
        <v>145</v>
      </c>
      <c r="B46" s="148"/>
      <c r="C46" s="64"/>
      <c r="D46" s="129" t="s">
        <v>252</v>
      </c>
      <c r="E46" s="129"/>
      <c r="F46" s="90">
        <v>480</v>
      </c>
      <c r="G46" s="91"/>
      <c r="H46" s="91"/>
      <c r="I46" s="91"/>
      <c r="J46" s="90">
        <v>159</v>
      </c>
      <c r="K46" s="92"/>
      <c r="L46" s="72">
        <v>0.33</v>
      </c>
      <c r="M46" s="66"/>
      <c r="N46" s="68"/>
      <c r="O46" s="68"/>
      <c r="P46" s="68"/>
      <c r="Q46" s="68"/>
    </row>
  </sheetData>
  <mergeCells count="42">
    <mergeCell ref="A18:L18"/>
    <mergeCell ref="A4:L4"/>
    <mergeCell ref="A6:B7"/>
    <mergeCell ref="D6:E7"/>
    <mergeCell ref="F6:F7"/>
    <mergeCell ref="G6:G7"/>
    <mergeCell ref="H6:I6"/>
    <mergeCell ref="J6:J7"/>
    <mergeCell ref="K6:L7"/>
    <mergeCell ref="M6:M7"/>
    <mergeCell ref="O6:O7"/>
    <mergeCell ref="Q6:Q7"/>
    <mergeCell ref="A16:B16"/>
    <mergeCell ref="D16:E16"/>
    <mergeCell ref="K22:L23"/>
    <mergeCell ref="M22:M23"/>
    <mergeCell ref="O22:O23"/>
    <mergeCell ref="Q22:Q23"/>
    <mergeCell ref="A24:A25"/>
    <mergeCell ref="B24:B25"/>
    <mergeCell ref="J24:J25"/>
    <mergeCell ref="L24:L25"/>
    <mergeCell ref="A22:B23"/>
    <mergeCell ref="D22:E23"/>
    <mergeCell ref="F22:F23"/>
    <mergeCell ref="G22:G23"/>
    <mergeCell ref="H22:I22"/>
    <mergeCell ref="J22:J23"/>
    <mergeCell ref="M33:M34"/>
    <mergeCell ref="O33:O34"/>
    <mergeCell ref="Q33:Q34"/>
    <mergeCell ref="A28:B28"/>
    <mergeCell ref="D28:E28"/>
    <mergeCell ref="A33:B34"/>
    <mergeCell ref="D33:E34"/>
    <mergeCell ref="F33:F34"/>
    <mergeCell ref="G33:G34"/>
    <mergeCell ref="A46:B46"/>
    <mergeCell ref="D46:E46"/>
    <mergeCell ref="H33:I33"/>
    <mergeCell ref="J33:J34"/>
    <mergeCell ref="K33:L34"/>
  </mergeCells>
  <phoneticPr fontId="5"/>
  <conditionalFormatting sqref="A16">
    <cfRule type="expression" dxfId="3" priority="3">
      <formula>#REF!=1</formula>
    </cfRule>
    <cfRule type="expression" dxfId="2" priority="4">
      <formula>#REF!=0</formula>
    </cfRule>
  </conditionalFormatting>
  <conditionalFormatting sqref="B19:C19 A18">
    <cfRule type="expression" dxfId="1" priority="1">
      <formula>#REF!=1</formula>
    </cfRule>
    <cfRule type="expression" dxfId="0" priority="2">
      <formula>#REF!=0</formula>
    </cfRule>
  </conditionalFormatting>
  <printOptions horizontalCentered="1"/>
  <pageMargins left="0.70866141732283472" right="0.70866141732283472" top="0.74803149606299213" bottom="0.74803149606299213" header="0.31496062992125984" footer="0.31496062992125984"/>
  <pageSetup paperSize="9" scale="78" fitToHeight="0" orientation="portrait" r:id="rId1"/>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【全日制】</vt:lpstr>
      <vt:lpstr>【定時制】</vt:lpstr>
      <vt:lpstr>【全日制】!Print_Area</vt:lpstr>
      <vt:lpstr>【定時制】!Print_Area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中澤</dc:creator>
  <cp:lastModifiedBy>大阪府</cp:lastModifiedBy>
  <cp:lastPrinted>2023-03-07T11:01:14Z</cp:lastPrinted>
  <dcterms:created xsi:type="dcterms:W3CDTF">2015-12-18T08:03:06Z</dcterms:created>
  <dcterms:modified xsi:type="dcterms:W3CDTF">2023-03-09T11:08:48Z</dcterms:modified>
</cp:coreProperties>
</file>