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55.23\disk0\R04_学事G共有\040_入学者選抜\120_報道提供\04_一般選抜\01_志願者数\03_６日\ウェブページ掲載\01_起案\"/>
    </mc:Choice>
  </mc:AlternateContent>
  <bookViews>
    <workbookView xWindow="28680" yWindow="-120" windowWidth="29040" windowHeight="15840" tabRatio="831"/>
  </bookViews>
  <sheets>
    <sheet name="【全日制】" sheetId="12" r:id="rId1"/>
    <sheet name="【定時制】" sheetId="13" r:id="rId2"/>
    <sheet name="【通信制】" sheetId="14" r:id="rId3"/>
  </sheets>
  <externalReferences>
    <externalReference r:id="rId4"/>
  </externalReferences>
  <definedNames>
    <definedName name="_xlnm.Print_Area" localSheetId="0">【全日制】!$A$1:$L$262</definedName>
    <definedName name="_xlnm.Print_Area" localSheetId="2">【通信制】!$A$1:$J$10</definedName>
    <definedName name="_xlnm.Print_Area" localSheetId="1">【定時制】!$A$1:$L$49</definedName>
    <definedName name="印" localSheetId="1">#REF!</definedName>
    <definedName name="印">#REF!</definedName>
    <definedName name="課程" localSheetId="1">#REF!</definedName>
    <definedName name="課程">#REF!</definedName>
    <definedName name="課程辞書" localSheetId="1">#REF!</definedName>
    <definedName name="課程辞書">#REF!</definedName>
    <definedName name="学校" localSheetId="1">#REF!</definedName>
    <definedName name="学校">#REF!</definedName>
    <definedName name="学校辞書" localSheetId="1">#REF!</definedName>
    <definedName name="学校辞書">#REF!</definedName>
    <definedName name="合格者数" localSheetId="1">#REF!</definedName>
    <definedName name="合格者数">#REF!</definedName>
    <definedName name="志願者数" localSheetId="1">#REF!</definedName>
    <definedName name="志願者数">#REF!</definedName>
    <definedName name="受験者数" localSheetId="1">#REF!</definedName>
    <definedName name="受験者数">#REF!</definedName>
    <definedName name="小学科" localSheetId="1">#REF!</definedName>
    <definedName name="小学科">#REF!</definedName>
    <definedName name="小学科辞書" localSheetId="1">#REF!</definedName>
    <definedName name="小学科辞書">#REF!</definedName>
    <definedName name="設置辞書" localSheetId="1">#REF!</definedName>
    <definedName name="設置辞書">#REF!</definedName>
    <definedName name="大学科" localSheetId="1">#REF!</definedName>
    <definedName name="大学科">#REF!</definedName>
    <definedName name="大学科辞書" localSheetId="1">#REF!</definedName>
    <definedName name="大学科辞書">#REF!</definedName>
    <definedName name="第2志望1" localSheetId="1">#REF!</definedName>
    <definedName name="第2志望1">#REF!</definedName>
    <definedName name="第2志望2" localSheetId="1">#REF!</definedName>
    <definedName name="第2志望2">#REF!</definedName>
    <definedName name="第2志望3" localSheetId="1">#REF!</definedName>
    <definedName name="第2志望3">#REF!</definedName>
    <definedName name="第2志望4" localSheetId="1">#REF!</definedName>
    <definedName name="第2志望4">#REF!</definedName>
    <definedName name="第2志望5" localSheetId="1">#REF!</definedName>
    <definedName name="第2志望5">#REF!</definedName>
    <definedName name="第2志望6" localSheetId="1">#REF!</definedName>
    <definedName name="第2志望6">#REF!</definedName>
    <definedName name="入力対象" localSheetId="1">#REF!</definedName>
    <definedName name="入力対象">#REF!</definedName>
    <definedName name="認証情報" localSheetId="1">#REF!</definedName>
    <definedName name="認証情報">#REF!</definedName>
    <definedName name="募集情報" localSheetId="1">#REF!</definedName>
    <definedName name="募集情報">#REF!</definedName>
    <definedName name="募集人員" localSheetId="1">#REF!</definedName>
    <definedName name="募集人員">#REF!</definedName>
    <definedName name="連絡先_担当" localSheetId="1">#REF!</definedName>
    <definedName name="連絡先_担当">#REF!</definedName>
    <definedName name="連絡先_担当者" localSheetId="1">#REF!</definedName>
    <definedName name="連絡先_担当者">#REF!</definedName>
    <definedName name="連絡先_直通" localSheetId="1">#REF!</definedName>
    <definedName name="連絡先_直通">#REF!</definedName>
    <definedName name="連絡先_内線" localSheetId="1">#REF!</definedName>
    <definedName name="連絡先_内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<sst xmlns="http://schemas.openxmlformats.org/spreadsheetml/2006/main" count="781" uniqueCount="268">
  <si>
    <t>港</t>
  </si>
  <si>
    <t>西寝屋川</t>
  </si>
  <si>
    <t>枚方津田</t>
  </si>
  <si>
    <t xml:space="preserve">門真なみはや </t>
  </si>
  <si>
    <t>りんくう翔南</t>
  </si>
  <si>
    <t>西野田工科</t>
  </si>
  <si>
    <t>今宮工科</t>
  </si>
  <si>
    <t>茨木工科</t>
  </si>
  <si>
    <t>城東工科</t>
  </si>
  <si>
    <t>布施工科</t>
  </si>
  <si>
    <t>藤井寺工科</t>
  </si>
  <si>
    <t>佐野工科</t>
  </si>
  <si>
    <t>枚岡樟風</t>
  </si>
  <si>
    <t>普通</t>
  </si>
  <si>
    <t>商業</t>
  </si>
  <si>
    <t>情報</t>
  </si>
  <si>
    <t>マネジメント創造</t>
  </si>
  <si>
    <t>フラワーファクトリ</t>
  </si>
  <si>
    <t>ハイテク農芸</t>
  </si>
  <si>
    <t>食品加工</t>
  </si>
  <si>
    <t>環境緑化</t>
  </si>
  <si>
    <t>資源動物</t>
  </si>
  <si>
    <t>バイオサイエンス</t>
  </si>
  <si>
    <t>電気</t>
  </si>
  <si>
    <t>電気工学</t>
  </si>
  <si>
    <t>理工学</t>
  </si>
  <si>
    <t>理数工学</t>
  </si>
  <si>
    <t>英語</t>
  </si>
  <si>
    <t>国際文化</t>
  </si>
  <si>
    <t>総合科学</t>
  </si>
  <si>
    <t>サイエンス創造</t>
  </si>
  <si>
    <t>機械</t>
  </si>
  <si>
    <t>機械工学</t>
  </si>
  <si>
    <t>電子機械</t>
  </si>
  <si>
    <t>機械・機械電気</t>
  </si>
  <si>
    <t>機械材料創造</t>
  </si>
  <si>
    <t>建築・都市工学</t>
  </si>
  <si>
    <t>電気電子工学</t>
  </si>
  <si>
    <t>ファッション工学</t>
  </si>
  <si>
    <t>建築インテリア創造</t>
  </si>
  <si>
    <t>福祉ボランティア</t>
  </si>
  <si>
    <t>食物文化</t>
  </si>
  <si>
    <t>志願者数</t>
    <phoneticPr fontId="5"/>
  </si>
  <si>
    <t>総合学科</t>
    <rPh sb="0" eb="2">
      <t>ソウゴウ</t>
    </rPh>
    <rPh sb="2" eb="3">
      <t>ガク</t>
    </rPh>
    <rPh sb="3" eb="4">
      <t>カ</t>
    </rPh>
    <phoneticPr fontId="5"/>
  </si>
  <si>
    <t>高等学校名</t>
  </si>
  <si>
    <t>学科名</t>
  </si>
  <si>
    <t>募集人員
（Ａ）</t>
    <phoneticPr fontId="5"/>
  </si>
  <si>
    <t>①
第１志望者数</t>
    <phoneticPr fontId="5"/>
  </si>
  <si>
    <t>①のうち他の学科を
第２志望としている者の数</t>
    <rPh sb="4" eb="5">
      <t>タ</t>
    </rPh>
    <rPh sb="6" eb="8">
      <t>ガッカ</t>
    </rPh>
    <rPh sb="10" eb="11">
      <t>ダイ</t>
    </rPh>
    <rPh sb="12" eb="14">
      <t>シボウ</t>
    </rPh>
    <rPh sb="19" eb="20">
      <t>モノ</t>
    </rPh>
    <rPh sb="21" eb="22">
      <t>カズ</t>
    </rPh>
    <phoneticPr fontId="5"/>
  </si>
  <si>
    <t>府立</t>
  </si>
  <si>
    <t>東淀川</t>
  </si>
  <si>
    <t>府立</t>
    <phoneticPr fontId="5"/>
  </si>
  <si>
    <t>普通</t>
    <rPh sb="0" eb="2">
      <t>フツウ</t>
    </rPh>
    <phoneticPr fontId="5"/>
  </si>
  <si>
    <t>文理学</t>
  </si>
  <si>
    <t>府立</t>
    <phoneticPr fontId="5"/>
  </si>
  <si>
    <t>旭</t>
    <rPh sb="0" eb="1">
      <t>アサヒ</t>
    </rPh>
    <phoneticPr fontId="5"/>
  </si>
  <si>
    <t>府立</t>
    <phoneticPr fontId="5"/>
  </si>
  <si>
    <t>清水谷</t>
  </si>
  <si>
    <t>府立</t>
    <phoneticPr fontId="5"/>
  </si>
  <si>
    <t>夕陽丘</t>
  </si>
  <si>
    <t>阿倍野</t>
  </si>
  <si>
    <t>東住吉</t>
  </si>
  <si>
    <t>平野</t>
  </si>
  <si>
    <t>阪南</t>
  </si>
  <si>
    <t>池田</t>
  </si>
  <si>
    <t>渋谷</t>
  </si>
  <si>
    <t>桜塚</t>
  </si>
  <si>
    <t>豊島</t>
  </si>
  <si>
    <t>刀根山</t>
  </si>
  <si>
    <t>箕面</t>
    <rPh sb="0" eb="2">
      <t>ミノオ</t>
    </rPh>
    <phoneticPr fontId="5"/>
  </si>
  <si>
    <t>グローバル</t>
    <phoneticPr fontId="5"/>
  </si>
  <si>
    <t>府立</t>
    <phoneticPr fontId="5"/>
  </si>
  <si>
    <t>春日丘</t>
  </si>
  <si>
    <t>茨木西</t>
  </si>
  <si>
    <t>北摂つばさ</t>
  </si>
  <si>
    <t>吹田</t>
  </si>
  <si>
    <t>吹田東</t>
  </si>
  <si>
    <t>北千里</t>
  </si>
  <si>
    <t>山田</t>
  </si>
  <si>
    <t xml:space="preserve">三島 </t>
  </si>
  <si>
    <t>高槻北</t>
  </si>
  <si>
    <t>芥川</t>
  </si>
  <si>
    <t>阿武野</t>
  </si>
  <si>
    <t>大冠</t>
  </si>
  <si>
    <t>摂津</t>
    <rPh sb="0" eb="2">
      <t>セッツ</t>
    </rPh>
    <phoneticPr fontId="5"/>
  </si>
  <si>
    <t>府立</t>
    <phoneticPr fontId="5"/>
  </si>
  <si>
    <t>寝屋川</t>
  </si>
  <si>
    <t>北かわち皐が丘</t>
  </si>
  <si>
    <t>枚方</t>
    <rPh sb="0" eb="2">
      <t>ヒラカタ</t>
    </rPh>
    <phoneticPr fontId="5"/>
  </si>
  <si>
    <t>長尾</t>
  </si>
  <si>
    <t>牧野</t>
  </si>
  <si>
    <t>香里丘</t>
  </si>
  <si>
    <t>枚方なぎさ</t>
  </si>
  <si>
    <t>守口東</t>
  </si>
  <si>
    <t>府立</t>
    <phoneticPr fontId="5"/>
  </si>
  <si>
    <t>門真西</t>
  </si>
  <si>
    <t>野崎</t>
  </si>
  <si>
    <t>緑風冠</t>
  </si>
  <si>
    <t>交野</t>
  </si>
  <si>
    <t>布施</t>
  </si>
  <si>
    <t>花園</t>
    <rPh sb="0" eb="2">
      <t>ハナゾノ</t>
    </rPh>
    <phoneticPr fontId="5"/>
  </si>
  <si>
    <t>かわち野</t>
  </si>
  <si>
    <t>みどり清朋</t>
  </si>
  <si>
    <t>山本</t>
  </si>
  <si>
    <t>八尾</t>
  </si>
  <si>
    <t>八尾翠翔</t>
  </si>
  <si>
    <t>募集人員
（Ａ）</t>
    <phoneticPr fontId="5"/>
  </si>
  <si>
    <t>①
第１志望者数</t>
    <phoneticPr fontId="5"/>
  </si>
  <si>
    <t>志願者数</t>
    <phoneticPr fontId="5"/>
  </si>
  <si>
    <t>府立</t>
    <phoneticPr fontId="5"/>
  </si>
  <si>
    <t>大塚</t>
    <rPh sb="0" eb="2">
      <t>オオツカ</t>
    </rPh>
    <phoneticPr fontId="5"/>
  </si>
  <si>
    <t>河南</t>
  </si>
  <si>
    <t>富田林</t>
  </si>
  <si>
    <t>金剛</t>
  </si>
  <si>
    <t>懐風館</t>
  </si>
  <si>
    <t>長野</t>
    <phoneticPr fontId="5"/>
  </si>
  <si>
    <t>藤井寺</t>
  </si>
  <si>
    <t>狭山</t>
  </si>
  <si>
    <t>登美丘</t>
  </si>
  <si>
    <t>泉陽</t>
  </si>
  <si>
    <t>金岡</t>
  </si>
  <si>
    <t>東百舌鳥</t>
  </si>
  <si>
    <t>堺西</t>
  </si>
  <si>
    <t>福泉</t>
  </si>
  <si>
    <t>堺上</t>
  </si>
  <si>
    <t>成美</t>
  </si>
  <si>
    <t>美原</t>
  </si>
  <si>
    <t>泉大津</t>
  </si>
  <si>
    <t>伯太</t>
  </si>
  <si>
    <t>信太</t>
  </si>
  <si>
    <t>高石</t>
  </si>
  <si>
    <t>和泉</t>
    <rPh sb="0" eb="2">
      <t>イズミ</t>
    </rPh>
    <phoneticPr fontId="5"/>
  </si>
  <si>
    <t>グローバル</t>
  </si>
  <si>
    <t>久米田</t>
  </si>
  <si>
    <t>佐野</t>
    <rPh sb="0" eb="2">
      <t>サノ</t>
    </rPh>
    <phoneticPr fontId="5"/>
  </si>
  <si>
    <t>府立</t>
    <phoneticPr fontId="5"/>
  </si>
  <si>
    <t>日根野</t>
  </si>
  <si>
    <t>貝塚南</t>
  </si>
  <si>
    <t>東</t>
  </si>
  <si>
    <t>英語</t>
    <phoneticPr fontId="5"/>
  </si>
  <si>
    <t>理数</t>
    <phoneticPr fontId="10"/>
  </si>
  <si>
    <t>桜宮</t>
    <rPh sb="0" eb="2">
      <t>サクラノミヤ</t>
    </rPh>
    <phoneticPr fontId="5"/>
  </si>
  <si>
    <t>汎愛</t>
    <rPh sb="0" eb="2">
      <t>ハンアイ</t>
    </rPh>
    <phoneticPr fontId="5"/>
  </si>
  <si>
    <t>東大阪市立</t>
  </si>
  <si>
    <t>日新</t>
  </si>
  <si>
    <t>合　　　　　　計</t>
    <rPh sb="0" eb="1">
      <t>ア</t>
    </rPh>
    <rPh sb="7" eb="8">
      <t>ケイ</t>
    </rPh>
    <phoneticPr fontId="5"/>
  </si>
  <si>
    <t>普通科</t>
    <rPh sb="0" eb="2">
      <t>フツウ</t>
    </rPh>
    <rPh sb="2" eb="3">
      <t>カ</t>
    </rPh>
    <phoneticPr fontId="5"/>
  </si>
  <si>
    <t>※</t>
    <phoneticPr fontId="5"/>
  </si>
  <si>
    <t>専門学科</t>
    <rPh sb="0" eb="2">
      <t>センモン</t>
    </rPh>
    <rPh sb="2" eb="4">
      <t>ガッカ</t>
    </rPh>
    <phoneticPr fontId="5"/>
  </si>
  <si>
    <t>※</t>
    <phoneticPr fontId="5"/>
  </si>
  <si>
    <t>２　全日制の課程　普通科単位制高等学校</t>
    <phoneticPr fontId="5"/>
  </si>
  <si>
    <t>市岡</t>
  </si>
  <si>
    <t>普通</t>
    <phoneticPr fontId="5"/>
  </si>
  <si>
    <t>大阪府教育センター附属</t>
  </si>
  <si>
    <t>槻の木</t>
  </si>
  <si>
    <t>鳳</t>
  </si>
  <si>
    <t>学科（専科）名</t>
    <rPh sb="3" eb="5">
      <t>センカ</t>
    </rPh>
    <phoneticPr fontId="5"/>
  </si>
  <si>
    <t>淀商業</t>
  </si>
  <si>
    <t>住吉商業</t>
  </si>
  <si>
    <t>鶴見商業</t>
    <rPh sb="0" eb="2">
      <t>ツルミ</t>
    </rPh>
    <phoneticPr fontId="5"/>
  </si>
  <si>
    <t>岸和田市立</t>
  </si>
  <si>
    <t>産業</t>
  </si>
  <si>
    <t>堺市立</t>
  </si>
  <si>
    <t>堺</t>
  </si>
  <si>
    <t>大阪ビジネスフロンティア</t>
  </si>
  <si>
    <t>グローバルビジネス</t>
  </si>
  <si>
    <t>園芸</t>
    <phoneticPr fontId="5"/>
  </si>
  <si>
    <t>農芸</t>
  </si>
  <si>
    <t>淀川工科</t>
  </si>
  <si>
    <t>機械・電気・メカトロニクス</t>
    <phoneticPr fontId="5"/>
  </si>
  <si>
    <t>★</t>
  </si>
  <si>
    <t>工学系大学進学専科</t>
  </si>
  <si>
    <t>工学系大学進学専科</t>
    <rPh sb="7" eb="9">
      <t>センカ</t>
    </rPh>
    <phoneticPr fontId="5"/>
  </si>
  <si>
    <t>★</t>
    <phoneticPr fontId="5"/>
  </si>
  <si>
    <t>機械・電気・建築・グラフィックデザイン</t>
    <phoneticPr fontId="5"/>
  </si>
  <si>
    <t>機械・電気・環境化学システム</t>
    <phoneticPr fontId="5"/>
  </si>
  <si>
    <t>機械・電気・建築設備</t>
    <phoneticPr fontId="5"/>
  </si>
  <si>
    <t>堺工科</t>
  </si>
  <si>
    <t>機械・電気・産業創造</t>
    <rPh sb="0" eb="2">
      <t>キカイ</t>
    </rPh>
    <rPh sb="3" eb="5">
      <t>デンキ</t>
    </rPh>
    <phoneticPr fontId="5"/>
  </si>
  <si>
    <t>都島工業</t>
  </si>
  <si>
    <t>機械・機械電気</t>
    <phoneticPr fontId="5"/>
  </si>
  <si>
    <t>生野工業</t>
  </si>
  <si>
    <t>泉尾工業</t>
  </si>
  <si>
    <t>電気</t>
    <rPh sb="0" eb="2">
      <t>デンキ</t>
    </rPh>
    <phoneticPr fontId="5"/>
  </si>
  <si>
    <t>東淀工業</t>
  </si>
  <si>
    <t>住吉</t>
  </si>
  <si>
    <t>千里</t>
  </si>
  <si>
    <t>泉北</t>
  </si>
  <si>
    <t>北野</t>
  </si>
  <si>
    <t>天王寺</t>
  </si>
  <si>
    <t>４　全日制の課程　総合学科（クリエイティブスクールを除く。）を設置する高等学校（専門学科を併置する高等学校を含む。）</t>
    <rPh sb="9" eb="11">
      <t>ソウゴウ</t>
    </rPh>
    <rPh sb="11" eb="13">
      <t>ガッカ</t>
    </rPh>
    <rPh sb="26" eb="27">
      <t>ノゾ</t>
    </rPh>
    <rPh sb="31" eb="33">
      <t>セッチ</t>
    </rPh>
    <rPh sb="35" eb="37">
      <t>コウトウ</t>
    </rPh>
    <rPh sb="37" eb="39">
      <t>ガッコウ</t>
    </rPh>
    <phoneticPr fontId="5"/>
  </si>
  <si>
    <t>募集人員
（Ａ）</t>
    <phoneticPr fontId="5"/>
  </si>
  <si>
    <t>①
第１志望者数</t>
    <phoneticPr fontId="5"/>
  </si>
  <si>
    <t>志願者数</t>
    <phoneticPr fontId="5"/>
  </si>
  <si>
    <t>柴島</t>
  </si>
  <si>
    <t>総合学</t>
  </si>
  <si>
    <t>今宮</t>
  </si>
  <si>
    <t>千里青雲</t>
  </si>
  <si>
    <t>福井</t>
    <phoneticPr fontId="5"/>
  </si>
  <si>
    <t>芦間</t>
    <rPh sb="0" eb="2">
      <t>アシマ</t>
    </rPh>
    <phoneticPr fontId="5"/>
  </si>
  <si>
    <t>八尾北</t>
  </si>
  <si>
    <t>松原</t>
  </si>
  <si>
    <t>堺東</t>
  </si>
  <si>
    <t>貝塚</t>
  </si>
  <si>
    <t>咲くやこの花</t>
  </si>
  <si>
    <t>※</t>
    <phoneticPr fontId="5"/>
  </si>
  <si>
    <t>５　全日制の課程　総合学科（クリエイティブスクール）を設置する高等学校</t>
    <rPh sb="9" eb="11">
      <t>ソウゴウ</t>
    </rPh>
    <rPh sb="11" eb="12">
      <t>ガク</t>
    </rPh>
    <rPh sb="27" eb="29">
      <t>セッチ</t>
    </rPh>
    <rPh sb="31" eb="33">
      <t>コウトウ</t>
    </rPh>
    <rPh sb="33" eb="35">
      <t>ガッコウ</t>
    </rPh>
    <phoneticPr fontId="5"/>
  </si>
  <si>
    <t>募集人員
（Ａ）</t>
    <phoneticPr fontId="5"/>
  </si>
  <si>
    <t>①
第１志望者数</t>
    <phoneticPr fontId="5"/>
  </si>
  <si>
    <t>志願者数</t>
    <phoneticPr fontId="5"/>
  </si>
  <si>
    <t>東住吉総合</t>
  </si>
  <si>
    <t>総合学</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</si>
  <si>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</si>
  <si>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</si>
  <si>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志願者数
（Ｂ）</t>
    <rPh sb="0" eb="3">
      <t>シガンシャ</t>
    </rPh>
    <rPh sb="3" eb="4">
      <t>スウ</t>
    </rPh>
    <phoneticPr fontId="5"/>
  </si>
  <si>
    <t>競争率
（Ｂ／Ａ）</t>
    <phoneticPr fontId="5"/>
  </si>
  <si>
    <t>大正白稜</t>
  </si>
  <si>
    <t>大手前</t>
  </si>
  <si>
    <t>高津</t>
  </si>
  <si>
    <t>豊中</t>
  </si>
  <si>
    <t>茨木</t>
  </si>
  <si>
    <t>四條畷</t>
  </si>
  <si>
    <t>生野</t>
  </si>
  <si>
    <t>三国丘</t>
  </si>
  <si>
    <t>岸和田</t>
  </si>
  <si>
    <t>普通</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</si>
  <si>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
１　全日制の課程　普通科（単位制高等学校を除く。）を設置する高等学校（専門学科を併置する高等学校を含む。）</t>
    <phoneticPr fontId="5"/>
  </si>
  <si>
    <t>いちりつ</t>
    <phoneticPr fontId="5"/>
  </si>
  <si>
    <t>機械・電気・建築都市工学・工業デザイン</t>
    <phoneticPr fontId="5"/>
  </si>
  <si>
    <t>桜和</t>
    <rPh sb="0" eb="2">
      <t>オウワ</t>
    </rPh>
    <phoneticPr fontId="5"/>
  </si>
  <si>
    <t>教育文理学</t>
    <rPh sb="0" eb="2">
      <t>キョウイク</t>
    </rPh>
    <phoneticPr fontId="5"/>
  </si>
  <si>
    <t>◎</t>
    <phoneticPr fontId="5"/>
  </si>
  <si>
    <t>工業化学・セラミック</t>
    <phoneticPr fontId="5"/>
  </si>
  <si>
    <t>工業化学・セラミック</t>
    <phoneticPr fontId="5"/>
  </si>
  <si>
    <t>３　全日制の課程　専門学科のみを設置する高等学校　　　　　（注）学科名欄の★は総合募集、◎はくくり募集であることを示す。</t>
    <rPh sb="16" eb="18">
      <t>セッチ</t>
    </rPh>
    <rPh sb="20" eb="22">
      <t>コウトウ</t>
    </rPh>
    <rPh sb="22" eb="24">
      <t>ガッコウ</t>
    </rPh>
    <rPh sb="49" eb="51">
      <t>ボシュウ</t>
    </rPh>
    <phoneticPr fontId="5"/>
  </si>
  <si>
    <t>◎</t>
  </si>
  <si>
    <t xml:space="preserve"> </t>
    <phoneticPr fontId="5"/>
  </si>
  <si>
    <t>令和５年度大阪府公立高等学校</t>
    <rPh sb="0" eb="2">
      <t>レイワ</t>
    </rPh>
    <rPh sb="3" eb="5">
      <t>ネンド</t>
    </rPh>
    <rPh sb="5" eb="8">
      <t>オオサカフ</t>
    </rPh>
    <rPh sb="8" eb="10">
      <t>コウリツ</t>
    </rPh>
    <rPh sb="10" eb="12">
      <t>コウトウ</t>
    </rPh>
    <rPh sb="12" eb="14">
      <t>ガッコウ</t>
    </rPh>
    <phoneticPr fontId="5"/>
  </si>
  <si>
    <r>
      <rPr>
        <b/>
        <sz val="14"/>
        <rFont val="ＭＳ Ｐゴシック"/>
        <family val="3"/>
        <charset val="128"/>
        <scheme val="minor"/>
      </rPr>
      <t>一般入学者選抜（全日制の課程）の志願者数</t>
    </r>
    <r>
      <rPr>
        <sz val="11"/>
        <rFont val="ＭＳ Ｐゴシック"/>
        <family val="3"/>
        <charset val="128"/>
        <scheme val="minor"/>
      </rPr>
      <t>（令和５年３月６日午後４時現在）</t>
    </r>
    <rPh sb="0" eb="2">
      <t>イッパン</t>
    </rPh>
    <rPh sb="2" eb="5">
      <t>ニュウガクシャ</t>
    </rPh>
    <rPh sb="5" eb="7">
      <t>センバツ</t>
    </rPh>
    <rPh sb="8" eb="11">
      <t>ゼンニチセイ</t>
    </rPh>
    <rPh sb="12" eb="14">
      <t>カテイ</t>
    </rPh>
    <rPh sb="16" eb="19">
      <t>シガンシャ</t>
    </rPh>
    <rPh sb="19" eb="20">
      <t>スウ</t>
    </rPh>
    <rPh sb="21" eb="23">
      <t>レイワ</t>
    </rPh>
    <rPh sb="24" eb="25">
      <t>ネン</t>
    </rPh>
    <rPh sb="26" eb="27">
      <t>ガツ</t>
    </rPh>
    <rPh sb="28" eb="29">
      <t>ニチ</t>
    </rPh>
    <rPh sb="29" eb="31">
      <t>ゴゴ</t>
    </rPh>
    <rPh sb="32" eb="33">
      <t>ジ</t>
    </rPh>
    <rPh sb="33" eb="35">
      <t>ゲンザイ</t>
    </rPh>
    <phoneticPr fontId="5"/>
  </si>
  <si>
    <t>総合学科</t>
    <rPh sb="0" eb="2">
      <t>ソウゴウ</t>
    </rPh>
    <rPh sb="2" eb="4">
      <t>ガッカ</t>
    </rPh>
    <phoneticPr fontId="5"/>
  </si>
  <si>
    <t>和泉総合</t>
  </si>
  <si>
    <t>成城</t>
  </si>
  <si>
    <t>工芸</t>
  </si>
  <si>
    <t>学　　科　　名</t>
    <phoneticPr fontId="5"/>
  </si>
  <si>
    <t>高　等　学　校　名</t>
  </si>
  <si>
    <t>３ 総合学科のみを設置する高等学校</t>
    <phoneticPr fontId="5"/>
  </si>
  <si>
    <t>機械自動車創造・建築創造★</t>
    <phoneticPr fontId="5"/>
  </si>
  <si>
    <t>マネジメント創造</t>
    <phoneticPr fontId="5"/>
  </si>
  <si>
    <t>機械自動車創造・建築創造</t>
  </si>
  <si>
    <t>（注）学科名欄の★は総合募集であることを示す。</t>
    <phoneticPr fontId="5"/>
  </si>
  <si>
    <t>2 専門学科のみを設置する高等学校</t>
    <phoneticPr fontId="5"/>
  </si>
  <si>
    <t>桃谷</t>
  </si>
  <si>
    <r>
      <t xml:space="preserve">学校全体の
競争率
</t>
    </r>
    <r>
      <rPr>
        <sz val="11"/>
        <rFont val="ＭＳ Ｐゴシック"/>
        <family val="3"/>
        <charset val="128"/>
        <scheme val="minor"/>
      </rPr>
      <t>（Ｂ／Ａ）</t>
    </r>
    <rPh sb="0" eb="2">
      <t>ガッコウ</t>
    </rPh>
    <rPh sb="2" eb="4">
      <t>ゼンタイ</t>
    </rPh>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</si>
  <si>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</si>
  <si>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t>1 普通科を設置する高等学校</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</si>
  <si>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t>
    <phoneticPr fontId="5"/>
  </si>
  <si>
    <r>
      <rPr>
        <b/>
        <sz val="14"/>
        <rFont val="ＭＳ Ｐゴシック"/>
        <family val="3"/>
        <charset val="128"/>
        <scheme val="minor"/>
      </rPr>
      <t>一般入学者選抜（定時制の課程）の志願者数</t>
    </r>
    <r>
      <rPr>
        <sz val="11"/>
        <rFont val="ＭＳ Ｐゴシック"/>
        <family val="3"/>
        <charset val="128"/>
        <scheme val="minor"/>
      </rPr>
      <t>（令和５年３月６日午後７時現在）</t>
    </r>
    <rPh sb="0" eb="2">
      <t>イッパン</t>
    </rPh>
    <rPh sb="2" eb="5">
      <t>ニュウガクシャ</t>
    </rPh>
    <rPh sb="5" eb="7">
      <t>センバツ</t>
    </rPh>
    <rPh sb="8" eb="11">
      <t>テイジセイ</t>
    </rPh>
    <rPh sb="12" eb="14">
      <t>カテイ</t>
    </rPh>
    <rPh sb="16" eb="19">
      <t>シガンシャ</t>
    </rPh>
    <rPh sb="19" eb="20">
      <t>スウ</t>
    </rPh>
    <rPh sb="21" eb="23">
      <t>レイワ</t>
    </rPh>
    <rPh sb="24" eb="25">
      <t>ネン</t>
    </rPh>
    <rPh sb="26" eb="27">
      <t>ガツ</t>
    </rPh>
    <rPh sb="28" eb="29">
      <t>ニチ</t>
    </rPh>
    <rPh sb="29" eb="31">
      <t>ゴゴ</t>
    </rPh>
    <rPh sb="32" eb="33">
      <t>ジ</t>
    </rPh>
    <rPh sb="33" eb="35">
      <t>ゲンザイ</t>
    </rPh>
    <phoneticPr fontId="5"/>
  </si>
  <si>
    <t>学科名</t>
    <rPh sb="2" eb="3">
      <t>メイ</t>
    </rPh>
    <phoneticPr fontId="5"/>
  </si>
  <si>
    <t>部名</t>
    <rPh sb="0" eb="2">
      <t>ブメイ</t>
    </rPh>
    <phoneticPr fontId="5"/>
  </si>
  <si>
    <t xml:space="preserve">
募集人員
（A）</t>
    <phoneticPr fontId="5"/>
  </si>
  <si>
    <t xml:space="preserve">①
第１志望
志願者数
</t>
    <rPh sb="2" eb="3">
      <t>ダイ</t>
    </rPh>
    <rPh sb="4" eb="6">
      <t>シボウ</t>
    </rPh>
    <rPh sb="7" eb="10">
      <t>シガンシャ</t>
    </rPh>
    <rPh sb="10" eb="11">
      <t>スウ</t>
    </rPh>
    <phoneticPr fontId="5"/>
  </si>
  <si>
    <t>①のうち他の部を
第２志望としている者の数</t>
    <rPh sb="4" eb="5">
      <t>タ</t>
    </rPh>
    <rPh sb="6" eb="7">
      <t>ブ</t>
    </rPh>
    <rPh sb="9" eb="10">
      <t>ダイ</t>
    </rPh>
    <rPh sb="11" eb="13">
      <t>シボウ</t>
    </rPh>
    <rPh sb="18" eb="19">
      <t>モノ</t>
    </rPh>
    <rPh sb="20" eb="21">
      <t>カズ</t>
    </rPh>
    <phoneticPr fontId="5"/>
  </si>
  <si>
    <r>
      <rPr>
        <sz val="9"/>
        <rFont val="ＭＳ Ｐゴシック"/>
        <family val="3"/>
        <charset val="128"/>
      </rPr>
      <t>学校全体の
志願者数</t>
    </r>
    <r>
      <rPr>
        <sz val="11"/>
        <rFont val="ＭＳ Ｐゴシック"/>
        <family val="3"/>
        <charset val="128"/>
      </rPr>
      <t xml:space="preserve">
（Ｂ）*</t>
    </r>
    <rPh sb="0" eb="2">
      <t>ガッコウ</t>
    </rPh>
    <rPh sb="2" eb="4">
      <t>ゼンタイ</t>
    </rPh>
    <phoneticPr fontId="5"/>
  </si>
  <si>
    <r>
      <rPr>
        <sz val="9"/>
        <rFont val="ＭＳ Ｐゴシック"/>
        <family val="3"/>
        <charset val="128"/>
      </rPr>
      <t>学校全体の
競争率</t>
    </r>
    <r>
      <rPr>
        <sz val="11"/>
        <rFont val="ＭＳ Ｐゴシック"/>
        <family val="3"/>
        <charset val="128"/>
      </rPr>
      <t xml:space="preserve">
（Ｂ／Ａ）*</t>
    </r>
    <rPh sb="0" eb="2">
      <t>ガッコウ</t>
    </rPh>
    <rPh sb="2" eb="4">
      <t>ゼンタイ</t>
    </rPh>
    <rPh sb="6" eb="9">
      <t>キョウソウリツ</t>
    </rPh>
    <phoneticPr fontId="5"/>
  </si>
  <si>
    <t>部名</t>
    <rPh sb="0" eb="1">
      <t>ブ</t>
    </rPh>
    <phoneticPr fontId="5"/>
  </si>
  <si>
    <t>昼間部</t>
  </si>
  <si>
    <t>日・夜間部</t>
  </si>
  <si>
    <r>
      <rPr>
        <b/>
        <sz val="14"/>
        <rFont val="ＭＳ Ｐゴシック"/>
        <family val="3"/>
        <charset val="128"/>
        <scheme val="minor"/>
      </rPr>
      <t>一般入学者選抜（通信制の課程）の志願者数</t>
    </r>
    <r>
      <rPr>
        <sz val="11"/>
        <rFont val="ＭＳ Ｐゴシック"/>
        <family val="3"/>
        <charset val="128"/>
        <scheme val="minor"/>
      </rPr>
      <t>（令和５年３月５日（締切数））</t>
    </r>
    <rPh sb="0" eb="2">
      <t>イッパン</t>
    </rPh>
    <rPh sb="2" eb="5">
      <t>ニュウガクシャ</t>
    </rPh>
    <rPh sb="5" eb="7">
      <t>センバツ</t>
    </rPh>
    <rPh sb="8" eb="11">
      <t>ツウシンセイ</t>
    </rPh>
    <rPh sb="12" eb="14">
      <t>カテイ</t>
    </rPh>
    <rPh sb="16" eb="19">
      <t>シガンシャ</t>
    </rPh>
    <rPh sb="19" eb="20">
      <t>スウ</t>
    </rPh>
    <rPh sb="21" eb="23">
      <t>レイワ</t>
    </rPh>
    <rPh sb="24" eb="25">
      <t>ネン</t>
    </rPh>
    <rPh sb="26" eb="27">
      <t>ガツ</t>
    </rPh>
    <rPh sb="28" eb="29">
      <t>ニチ</t>
    </rPh>
    <rPh sb="30" eb="33">
      <t>シメキリスウ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</si>
</sst>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Red]\(0\)"/>
    <numFmt numFmtId="179" formatCode="0.00_);[Red]\(0.00\)"/>
    <numFmt numFmtId="181" formatCode="#,##0.00_);[Red]\(#,##0.00\)"/>
    <numFmt numFmtId="182" formatCode="#,##0.00_);\(#,##0.00\)"/>
    <numFmt numFmtId="183" formatCode="#,##0_);\(#,##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b/>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xf numFmtId="0" fontId="4" fillId="0" borderId="0">
      <alignment vertical="center"/>
    </xf>
    <xf numFmtId="0" fontId="7" fillId="0" borderId="0">
      <alignment vertical="center"/>
    </xf>
    <xf numFmtId="0" fontId="6" fillId="0" borderId="0"/>
    <xf numFmtId="0" fontId="6" fillId="0" borderId="0">
      <alignment vertical="center"/>
    </xf>
    <xf numFmtId="0" fontId="4" fillId="0" borderId="0" applyFont="0">
      <alignment vertical="center"/>
    </xf>
    <xf numFmtId="0" fontId="3" fillId="0" borderId="0">
      <alignment vertical="center"/>
    </xf>
    <xf numFmtId="0" fontId="2" fillId="0" borderId="0">
      <alignment vertical="center"/>
    </xf>
    <xf numFmtId="0" fontId="1" fillId="0" borderId="0">
      <alignment vertical="center"/>
    </xf>
  </cellStyleXfs>
  <cellXfs count="230">
    <xf numFmtId="0" fontId="0" fillId="0" borderId="0" xfId="0">
      <alignment vertical="center"/>
    </xf>
    <xf numFmtId="0" fontId="8" fillId="0" borderId="0" xfId="0" applyFont="1">
      <alignment vertical="center"/>
    </xf>
    <xf numFmtId="0" fontId="8" fillId="0" borderId="8"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vertical="center" shrinkToFit="1"/>
    </xf>
    <xf numFmtId="177" fontId="8" fillId="0" borderId="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2" xfId="0" applyFont="1" applyBorder="1" applyAlignment="1">
      <alignment horizontal="right" vertical="center"/>
    </xf>
    <xf numFmtId="0" fontId="8" fillId="0" borderId="6" xfId="0" applyFont="1" applyBorder="1" applyAlignment="1">
      <alignment horizontal="right" vertical="center"/>
    </xf>
    <xf numFmtId="176" fontId="8" fillId="0" borderId="6" xfId="0" applyNumberFormat="1" applyFont="1" applyBorder="1" applyAlignment="1">
      <alignment horizontal="right" vertical="center"/>
    </xf>
    <xf numFmtId="0" fontId="8" fillId="0" borderId="9" xfId="0" applyFont="1" applyBorder="1">
      <alignment vertical="center"/>
    </xf>
    <xf numFmtId="0" fontId="8" fillId="0" borderId="0" xfId="0" applyFont="1" applyAlignment="1">
      <alignment horizontal="left" vertical="center"/>
    </xf>
    <xf numFmtId="0" fontId="8" fillId="0" borderId="7" xfId="0" applyFont="1" applyBorder="1">
      <alignment vertical="center"/>
    </xf>
    <xf numFmtId="0" fontId="8" fillId="0" borderId="8" xfId="0" applyFont="1" applyBorder="1">
      <alignment vertical="center"/>
    </xf>
    <xf numFmtId="176" fontId="8" fillId="0" borderId="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8" fillId="0" borderId="9" xfId="0" applyFont="1" applyBorder="1" applyAlignment="1">
      <alignment horizontal="right" vertical="center" wrapText="1"/>
    </xf>
    <xf numFmtId="0" fontId="8" fillId="0" borderId="14" xfId="0" applyFont="1" applyBorder="1" applyAlignment="1">
      <alignment horizontal="right" vertical="center" wrapText="1"/>
    </xf>
    <xf numFmtId="0" fontId="8" fillId="0" borderId="12" xfId="0" applyFont="1" applyBorder="1" applyAlignment="1">
      <alignment horizontal="righ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77" fontId="8" fillId="0" borderId="0" xfId="0" applyNumberFormat="1" applyFont="1" applyAlignment="1">
      <alignment horizontal="right" vertical="center"/>
    </xf>
    <xf numFmtId="176" fontId="8" fillId="0" borderId="4" xfId="0" applyNumberFormat="1" applyFont="1" applyBorder="1" applyAlignment="1">
      <alignment horizontal="center" vertical="center"/>
    </xf>
    <xf numFmtId="178" fontId="8" fillId="0" borderId="4" xfId="0" applyNumberFormat="1" applyFont="1" applyBorder="1">
      <alignment vertical="center"/>
    </xf>
    <xf numFmtId="178" fontId="8" fillId="0" borderId="2" xfId="0" applyNumberFormat="1" applyFont="1" applyBorder="1">
      <alignment vertical="center"/>
    </xf>
    <xf numFmtId="178" fontId="8" fillId="0" borderId="6" xfId="0" applyNumberFormat="1" applyFont="1" applyBorder="1">
      <alignment vertical="center"/>
    </xf>
    <xf numFmtId="178" fontId="8" fillId="0" borderId="2" xfId="0" applyNumberFormat="1" applyFont="1" applyBorder="1" applyAlignment="1">
      <alignment horizontal="right" vertical="center"/>
    </xf>
    <xf numFmtId="178" fontId="8" fillId="0" borderId="9"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8" xfId="0" applyNumberFormat="1" applyFont="1" applyBorder="1">
      <alignment vertical="center"/>
    </xf>
    <xf numFmtId="0" fontId="8" fillId="0" borderId="6" xfId="0" applyFont="1" applyBorder="1" applyAlignment="1">
      <alignment horizontal="lef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lignment vertical="center"/>
    </xf>
    <xf numFmtId="0" fontId="8" fillId="2" borderId="0" xfId="0" applyFont="1" applyFill="1">
      <alignment vertical="center"/>
    </xf>
    <xf numFmtId="0" fontId="8" fillId="0" borderId="8" xfId="0" applyFont="1" applyBorder="1" applyAlignment="1">
      <alignment horizontal="left" vertical="center" shrinkToFit="1"/>
    </xf>
    <xf numFmtId="0" fontId="8" fillId="0" borderId="8" xfId="0"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177" fontId="8" fillId="0" borderId="1" xfId="0" applyNumberFormat="1"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11"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Border="1">
      <alignmen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7" fontId="8" fillId="0" borderId="1"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3" xfId="0" applyNumberFormat="1" applyFont="1" applyBorder="1" applyAlignment="1">
      <alignment horizontal="righ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179" fontId="8" fillId="0" borderId="11" xfId="0" applyNumberFormat="1" applyFont="1" applyBorder="1" applyAlignment="1">
      <alignment horizontal="right" vertical="center"/>
    </xf>
    <xf numFmtId="179" fontId="8" fillId="0" borderId="15"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16" xfId="0" applyFont="1" applyBorder="1" applyAlignment="1">
      <alignment horizontal="right" vertical="center"/>
    </xf>
    <xf numFmtId="0" fontId="8" fillId="0" borderId="3" xfId="0" applyFont="1" applyBorder="1" applyAlignment="1">
      <alignment horizontal="right" vertical="center"/>
    </xf>
    <xf numFmtId="0" fontId="8" fillId="0" borderId="0" xfId="0" applyFont="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78" fontId="8" fillId="0" borderId="1" xfId="0" applyNumberFormat="1" applyFont="1" applyBorder="1">
      <alignment vertical="center"/>
    </xf>
    <xf numFmtId="178" fontId="8" fillId="0" borderId="3" xfId="0" applyNumberFormat="1" applyFont="1" applyBorder="1">
      <alignment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16" xfId="0" applyFont="1" applyBorder="1" applyAlignment="1">
      <alignment horizontal="center"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shrinkToFit="1"/>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177" fontId="8" fillId="0" borderId="1" xfId="0" applyNumberFormat="1" applyFont="1" applyBorder="1" applyAlignment="1">
      <alignment horizontal="right" vertical="center" wrapText="1"/>
    </xf>
    <xf numFmtId="0" fontId="8" fillId="0" borderId="16" xfId="0" applyFont="1" applyBorder="1" applyAlignment="1">
      <alignment horizontal="right" vertical="center" wrapText="1"/>
    </xf>
    <xf numFmtId="0" fontId="8" fillId="0" borderId="3" xfId="0" applyFont="1" applyBorder="1" applyAlignment="1">
      <alignment horizontal="right" vertical="center" wrapText="1"/>
    </xf>
    <xf numFmtId="177" fontId="8" fillId="0" borderId="16" xfId="0" applyNumberFormat="1" applyFont="1" applyBorder="1" applyAlignment="1">
      <alignment horizontal="right" vertical="center" wrapText="1"/>
    </xf>
    <xf numFmtId="0" fontId="9" fillId="0" borderId="15"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181" fontId="8" fillId="0" borderId="8" xfId="0" applyNumberFormat="1" applyFont="1" applyBorder="1" applyAlignment="1">
      <alignment horizontal="right" vertical="center"/>
    </xf>
    <xf numFmtId="177" fontId="8" fillId="0" borderId="6" xfId="0" applyNumberFormat="1" applyFont="1" applyBorder="1">
      <alignment vertical="center"/>
    </xf>
    <xf numFmtId="177" fontId="8" fillId="0" borderId="2" xfId="0" applyNumberFormat="1" applyFont="1" applyBorder="1">
      <alignment vertical="center"/>
    </xf>
    <xf numFmtId="177" fontId="8" fillId="0" borderId="4" xfId="0" applyNumberFormat="1" applyFont="1" applyBorder="1">
      <alignment vertical="center"/>
    </xf>
    <xf numFmtId="181" fontId="8" fillId="0" borderId="7" xfId="0" applyNumberFormat="1" applyFont="1" applyBorder="1" applyAlignment="1">
      <alignment horizontal="right" vertical="center"/>
    </xf>
    <xf numFmtId="177" fontId="8" fillId="0" borderId="7" xfId="0" applyNumberFormat="1" applyFont="1" applyBorder="1" applyAlignment="1">
      <alignment horizontal="right" vertical="center"/>
    </xf>
    <xf numFmtId="0" fontId="8" fillId="0" borderId="7" xfId="0" applyFont="1" applyBorder="1" applyAlignment="1">
      <alignment vertical="center" shrinkToFit="1"/>
    </xf>
    <xf numFmtId="0" fontId="8" fillId="0" borderId="14" xfId="0" applyFont="1" applyBorder="1">
      <alignment vertical="center"/>
    </xf>
    <xf numFmtId="177" fontId="8" fillId="0" borderId="6" xfId="0" applyNumberFormat="1" applyFont="1" applyBorder="1" applyAlignment="1">
      <alignment horizontal="righ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182" fontId="8" fillId="0" borderId="0" xfId="0" applyNumberFormat="1" applyFont="1">
      <alignment vertical="center"/>
    </xf>
    <xf numFmtId="183" fontId="8" fillId="0" borderId="0" xfId="0" applyNumberFormat="1" applyFont="1">
      <alignment vertical="center"/>
    </xf>
    <xf numFmtId="0" fontId="8" fillId="0" borderId="0" xfId="0" applyFont="1" applyAlignment="1">
      <alignment vertical="top"/>
    </xf>
    <xf numFmtId="182" fontId="8" fillId="0" borderId="10" xfId="0" applyNumberFormat="1" applyFont="1" applyBorder="1">
      <alignment vertical="center"/>
    </xf>
    <xf numFmtId="183" fontId="8" fillId="0" borderId="10" xfId="0" applyNumberFormat="1" applyFont="1" applyBorder="1">
      <alignment vertical="center"/>
    </xf>
    <xf numFmtId="0" fontId="8" fillId="0" borderId="7" xfId="0" applyFont="1" applyBorder="1" applyAlignment="1">
      <alignment horizontal="center" vertical="center" shrinkToFit="1"/>
    </xf>
    <xf numFmtId="0" fontId="8" fillId="0" borderId="5" xfId="0" applyFont="1" applyBorder="1">
      <alignment vertical="center"/>
    </xf>
    <xf numFmtId="181" fontId="8" fillId="0" borderId="13" xfId="0" applyNumberFormat="1" applyFont="1" applyBorder="1" applyAlignment="1">
      <alignment horizontal="right" vertical="center"/>
    </xf>
    <xf numFmtId="177" fontId="8" fillId="0" borderId="12" xfId="0" applyNumberFormat="1" applyFont="1" applyBorder="1">
      <alignment vertical="center"/>
    </xf>
    <xf numFmtId="0" fontId="8" fillId="0" borderId="13" xfId="0" applyFont="1" applyBorder="1">
      <alignment vertical="center"/>
    </xf>
    <xf numFmtId="181" fontId="8" fillId="0" borderId="11" xfId="0" applyNumberFormat="1" applyFont="1" applyBorder="1" applyAlignment="1">
      <alignment horizontal="right" vertical="center"/>
    </xf>
    <xf numFmtId="177" fontId="8" fillId="0" borderId="9" xfId="0" applyNumberFormat="1" applyFont="1" applyBorder="1">
      <alignment vertical="center"/>
    </xf>
    <xf numFmtId="0" fontId="8" fillId="0" borderId="11" xfId="0" applyFont="1" applyBorder="1">
      <alignment vertical="center"/>
    </xf>
    <xf numFmtId="177" fontId="8" fillId="0" borderId="0" xfId="0" applyNumberFormat="1" applyFont="1">
      <alignment vertical="center"/>
    </xf>
    <xf numFmtId="0" fontId="8" fillId="0" borderId="0" xfId="3" applyFont="1" applyAlignment="1" applyProtection="1">
      <alignment horizontal="center" vertical="center" shrinkToFit="1"/>
      <protection locked="0"/>
    </xf>
    <xf numFmtId="0" fontId="8" fillId="0" borderId="8" xfId="0" applyFont="1" applyBorder="1" applyAlignment="1">
      <alignment horizontal="center" vertical="center" shrinkToFit="1"/>
    </xf>
    <xf numFmtId="181" fontId="8" fillId="0" borderId="11" xfId="0" applyNumberFormat="1" applyFont="1" applyBorder="1" applyAlignment="1">
      <alignment horizontal="right" vertical="center"/>
    </xf>
    <xf numFmtId="177" fontId="8" fillId="0" borderId="9" xfId="0" applyNumberFormat="1" applyFont="1" applyBorder="1" applyAlignment="1">
      <alignment horizontal="right" vertical="center"/>
    </xf>
    <xf numFmtId="177" fontId="8" fillId="0" borderId="17" xfId="0" applyNumberFormat="1" applyFont="1" applyBorder="1" applyAlignment="1">
      <alignment horizontal="right" vertical="center"/>
    </xf>
    <xf numFmtId="0" fontId="8" fillId="0" borderId="10" xfId="0" applyFont="1" applyBorder="1">
      <alignment vertical="center"/>
    </xf>
    <xf numFmtId="0" fontId="8" fillId="0" borderId="8"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lignment vertical="center"/>
    </xf>
    <xf numFmtId="0" fontId="0" fillId="0" borderId="0" xfId="0" applyFill="1">
      <alignment vertical="center"/>
    </xf>
    <xf numFmtId="0" fontId="15" fillId="0" borderId="0" xfId="0" applyFont="1">
      <alignment vertical="center"/>
    </xf>
    <xf numFmtId="0" fontId="15" fillId="0" borderId="0" xfId="0" applyFont="1" applyFill="1" applyAlignment="1">
      <alignment horizontal="center"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15" fillId="0" borderId="0" xfId="0" applyFont="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6" xfId="0" applyFill="1" applyBorder="1" applyAlignment="1">
      <alignment horizontal="center" vertical="center"/>
    </xf>
    <xf numFmtId="0" fontId="0" fillId="0" borderId="9" xfId="0" applyFill="1" applyBorder="1">
      <alignment vertical="center"/>
    </xf>
    <xf numFmtId="0" fontId="0" fillId="0" borderId="10" xfId="0" applyFill="1" applyBorder="1">
      <alignment vertical="center"/>
    </xf>
    <xf numFmtId="0" fontId="0" fillId="0" borderId="6" xfId="0" applyFill="1" applyBorder="1">
      <alignment vertical="center"/>
    </xf>
    <xf numFmtId="177" fontId="0" fillId="0" borderId="2" xfId="0" applyNumberFormat="1" applyFill="1" applyBorder="1" applyAlignment="1">
      <alignment horizontal="right" vertical="center"/>
    </xf>
    <xf numFmtId="178" fontId="0" fillId="0" borderId="2" xfId="0" applyNumberFormat="1" applyFill="1" applyBorder="1" applyAlignment="1">
      <alignment horizontal="right" vertical="center"/>
    </xf>
    <xf numFmtId="177" fontId="0" fillId="0" borderId="1" xfId="0" applyNumberFormat="1" applyFill="1" applyBorder="1" applyAlignment="1">
      <alignment horizontal="right" vertical="center"/>
    </xf>
    <xf numFmtId="181" fontId="0" fillId="0" borderId="1" xfId="0" applyNumberFormat="1" applyFill="1" applyBorder="1" applyAlignment="1">
      <alignment horizontal="right" vertical="center"/>
    </xf>
    <xf numFmtId="0" fontId="0" fillId="0" borderId="14" xfId="0" applyBorder="1">
      <alignment vertical="center"/>
    </xf>
    <xf numFmtId="177" fontId="0" fillId="0" borderId="0" xfId="0" applyNumberFormat="1" applyAlignment="1">
      <alignment horizontal="right" vertical="center"/>
    </xf>
    <xf numFmtId="0" fontId="0" fillId="0" borderId="12" xfId="0" applyFill="1" applyBorder="1">
      <alignment vertical="center"/>
    </xf>
    <xf numFmtId="0" fontId="0" fillId="0" borderId="5" xfId="0" applyFill="1" applyBorder="1">
      <alignment vertical="center"/>
    </xf>
    <xf numFmtId="177" fontId="0" fillId="0" borderId="3"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0" xfId="0" applyFill="1" applyAlignment="1">
      <alignment horizontal="center" vertical="center"/>
    </xf>
    <xf numFmtId="0" fontId="0" fillId="0" borderId="10" xfId="0" applyFill="1" applyBorder="1">
      <alignment vertical="center"/>
    </xf>
    <xf numFmtId="177" fontId="0" fillId="0" borderId="10" xfId="0" applyNumberFormat="1" applyFill="1" applyBorder="1" applyAlignment="1">
      <alignment horizontal="right" vertical="center"/>
    </xf>
    <xf numFmtId="177" fontId="0" fillId="0" borderId="10" xfId="0" applyNumberFormat="1" applyFill="1" applyBorder="1" applyAlignment="1">
      <alignment horizontal="left" vertical="center"/>
    </xf>
    <xf numFmtId="181" fontId="0" fillId="0" borderId="10" xfId="0" applyNumberFormat="1" applyFill="1" applyBorder="1" applyAlignment="1">
      <alignment horizontal="right" vertical="center"/>
    </xf>
    <xf numFmtId="183" fontId="0" fillId="0" borderId="0" xfId="0" applyNumberFormat="1" applyFill="1">
      <alignment vertical="center"/>
    </xf>
    <xf numFmtId="183"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1" fontId="0" fillId="0" borderId="0" xfId="0" applyNumberFormat="1" applyAlignment="1">
      <alignment horizontal="right" vertical="center"/>
    </xf>
    <xf numFmtId="0" fontId="0" fillId="0" borderId="0" xfId="0" applyAlignment="1">
      <alignment horizontal="left" vertical="center"/>
    </xf>
  </cellXfs>
  <cellStyles count="10">
    <cellStyle name="標準" xfId="0" builtinId="0"/>
    <cellStyle name="標準 2" xfId="2"/>
    <cellStyle name="標準 3" xfId="4"/>
    <cellStyle name="標準 4" xfId="1"/>
    <cellStyle name="標準 5" xfId="3"/>
    <cellStyle name="標準 6" xfId="5"/>
    <cellStyle name="標準 7" xfId="6"/>
    <cellStyle name="標準 8" xfId="7"/>
    <cellStyle name="標準 8 2" xfId="8"/>
    <cellStyle name="標準 8 3" xfId="9"/>
  </cellStyles>
  <dxfs count="27">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0"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0" formatCode="&quot;(&quot;General&quot;)&quot;"/>
    </dxf>
    <dxf>
      <border>
        <top style="thin">
          <color auto="1"/>
        </top>
        <vertical/>
        <horizontal/>
      </border>
    </dxf>
    <dxf>
      <border>
        <top/>
        <bottom/>
        <vertical/>
        <horizontal/>
      </border>
    </dxf>
    <dxf>
      <numFmt numFmtId="180"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0"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0" formatCode="&quot;(&quot;General&quot;)&quot;"/>
    </dxf>
  </dxfs>
  <tableStyles count="0" defaultTableStyle="TableStyleMedium2" defaultPivotStyle="PivotStyleLight16"/>
  <colors>
    <mruColors>
      <color rgb="FFFF0000"/>
      <color rgb="FF66FFFF"/>
      <color rgb="FFCC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22577;&#36947;&#25552;&#20379;&#36039;&#26009;_&#26528;&#12305;R05&#19968;&#33324;&#20837;&#23398;&#32773;&#36984;&#25244;&#65288;&#23450;&#26178;&#21046;&#65289;_&#24535;&#39000;&#32773;&#25968;&#65288;&#65302;&#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時制（志願者）】大学科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62"/>
  <sheetViews>
    <sheetView tabSelected="1" view="pageBreakPreview" zoomScale="85" zoomScaleNormal="100" zoomScaleSheetLayoutView="85" workbookViewId="0"/>
  </sheetViews>
  <sheetFormatPr defaultColWidth="9" defaultRowHeight="13.5" x14ac:dyDescent="0.15"/>
  <cols>
    <col min="1" max="1" width="10.625" style="1" customWidth="1"/>
    <col min="2" max="2" width="22.5" style="1" customWidth="1"/>
    <col min="3" max="3" width="19.25" style="1" customWidth="1"/>
    <col min="4" max="4" width="3" style="3" bestFit="1" customWidth="1"/>
    <col min="5" max="6" width="9" style="4"/>
    <col min="7" max="7" width="18.125" style="1" customWidth="1"/>
    <col min="8" max="8" width="2.875" style="1" customWidth="1"/>
    <col min="9" max="10" width="9" style="1"/>
    <col min="11" max="11" width="3" style="1" customWidth="1"/>
    <col min="12" max="12" width="6.25" style="1" customWidth="1"/>
    <col min="13" max="19" width="9" style="56"/>
    <col min="20" max="16384" width="9" style="1"/>
  </cols>
  <sheetData>
    <row r="1" spans="1:12" s="70" customFormat="1" ht="24" customHeight="1" x14ac:dyDescent="0.15">
      <c r="A1" s="69" t="s">
        <v>237</v>
      </c>
      <c r="D1" s="71"/>
      <c r="E1" s="72"/>
      <c r="F1" s="72"/>
      <c r="G1" s="73"/>
      <c r="H1" s="73"/>
    </row>
    <row r="2" spans="1:12" s="70" customFormat="1" ht="24" customHeight="1" x14ac:dyDescent="0.15">
      <c r="A2" s="70" t="s">
        <v>238</v>
      </c>
      <c r="D2" s="71"/>
      <c r="E2" s="72"/>
      <c r="F2" s="72"/>
      <c r="G2" s="73"/>
      <c r="H2" s="73"/>
      <c r="I2" s="70" t="s">
        <v>236</v>
      </c>
    </row>
    <row r="3" spans="1:12" ht="72" customHeight="1" x14ac:dyDescent="0.15">
      <c r="A3" s="104" t="s">
        <v>226</v>
      </c>
      <c r="B3" s="104"/>
      <c r="C3" s="104"/>
      <c r="D3" s="104"/>
      <c r="E3" s="104"/>
      <c r="F3" s="104"/>
      <c r="G3" s="104"/>
      <c r="H3" s="104"/>
      <c r="I3" s="104"/>
      <c r="J3" s="104"/>
      <c r="K3" s="104"/>
      <c r="L3" s="104"/>
    </row>
    <row r="4" spans="1:12" ht="6.75" hidden="1" customHeight="1" x14ac:dyDescent="0.15"/>
    <row r="5" spans="1:12" ht="30.75" customHeight="1" x14ac:dyDescent="0.15">
      <c r="A5" s="105" t="s">
        <v>44</v>
      </c>
      <c r="B5" s="106"/>
      <c r="C5" s="105" t="s">
        <v>45</v>
      </c>
      <c r="D5" s="106"/>
      <c r="E5" s="74" t="s">
        <v>46</v>
      </c>
      <c r="F5" s="74" t="s">
        <v>47</v>
      </c>
      <c r="G5" s="82" t="s">
        <v>48</v>
      </c>
      <c r="H5" s="83"/>
      <c r="I5" s="84"/>
      <c r="J5" s="109" t="s">
        <v>212</v>
      </c>
      <c r="K5" s="111" t="s">
        <v>213</v>
      </c>
      <c r="L5" s="112"/>
    </row>
    <row r="6" spans="1:12" ht="20.25" customHeight="1" x14ac:dyDescent="0.15">
      <c r="A6" s="107"/>
      <c r="B6" s="108"/>
      <c r="C6" s="107"/>
      <c r="D6" s="108"/>
      <c r="E6" s="75"/>
      <c r="F6" s="76"/>
      <c r="G6" s="51" t="s">
        <v>45</v>
      </c>
      <c r="H6" s="50"/>
      <c r="I6" s="48" t="s">
        <v>42</v>
      </c>
      <c r="J6" s="110"/>
      <c r="K6" s="113"/>
      <c r="L6" s="114"/>
    </row>
    <row r="7" spans="1:12" x14ac:dyDescent="0.15">
      <c r="A7" s="41" t="s">
        <v>49</v>
      </c>
      <c r="B7" s="42" t="s">
        <v>50</v>
      </c>
      <c r="C7" s="5" t="s">
        <v>13</v>
      </c>
      <c r="D7" s="2"/>
      <c r="E7" s="6">
        <v>264</v>
      </c>
      <c r="F7" s="7"/>
      <c r="G7" s="88"/>
      <c r="H7" s="89"/>
      <c r="I7" s="29"/>
      <c r="J7" s="30">
        <v>357</v>
      </c>
      <c r="K7" s="31"/>
      <c r="L7" s="35">
        <v>1.35</v>
      </c>
    </row>
    <row r="8" spans="1:12" x14ac:dyDescent="0.15">
      <c r="A8" s="92" t="s">
        <v>51</v>
      </c>
      <c r="B8" s="93" t="s">
        <v>55</v>
      </c>
      <c r="C8" s="5" t="s">
        <v>13</v>
      </c>
      <c r="D8" s="47"/>
      <c r="E8" s="6">
        <v>240</v>
      </c>
      <c r="F8" s="6">
        <v>292</v>
      </c>
      <c r="G8" s="43" t="s">
        <v>28</v>
      </c>
      <c r="H8" s="44"/>
      <c r="I8" s="32">
        <v>153</v>
      </c>
      <c r="J8" s="115">
        <v>342</v>
      </c>
      <c r="K8" s="33"/>
      <c r="L8" s="96">
        <v>1.08</v>
      </c>
    </row>
    <row r="9" spans="1:12" x14ac:dyDescent="0.15">
      <c r="A9" s="94"/>
      <c r="B9" s="95"/>
      <c r="C9" s="43" t="s">
        <v>28</v>
      </c>
      <c r="D9" s="47"/>
      <c r="E9" s="6">
        <v>77</v>
      </c>
      <c r="F9" s="6">
        <v>50</v>
      </c>
      <c r="G9" s="5" t="s">
        <v>13</v>
      </c>
      <c r="H9" s="2"/>
      <c r="I9" s="32">
        <v>41</v>
      </c>
      <c r="J9" s="116"/>
      <c r="K9" s="34"/>
      <c r="L9" s="97"/>
    </row>
    <row r="10" spans="1:12" x14ac:dyDescent="0.15">
      <c r="A10" s="41" t="s">
        <v>49</v>
      </c>
      <c r="B10" s="42" t="s">
        <v>141</v>
      </c>
      <c r="C10" s="41" t="s">
        <v>52</v>
      </c>
      <c r="D10" s="42"/>
      <c r="E10" s="6">
        <v>160</v>
      </c>
      <c r="F10" s="7"/>
      <c r="G10" s="88"/>
      <c r="H10" s="89"/>
      <c r="I10" s="8"/>
      <c r="J10" s="30">
        <v>172</v>
      </c>
      <c r="K10" s="12"/>
      <c r="L10" s="35">
        <v>1.08</v>
      </c>
    </row>
    <row r="11" spans="1:12" x14ac:dyDescent="0.15">
      <c r="A11" s="99" t="s">
        <v>49</v>
      </c>
      <c r="B11" s="100" t="s">
        <v>138</v>
      </c>
      <c r="C11" s="91" t="s">
        <v>52</v>
      </c>
      <c r="D11" s="91"/>
      <c r="E11" s="77">
        <v>200</v>
      </c>
      <c r="F11" s="77">
        <v>307</v>
      </c>
      <c r="G11" s="52" t="s">
        <v>140</v>
      </c>
      <c r="H11" s="17"/>
      <c r="I11" s="32">
        <v>97</v>
      </c>
      <c r="J11" s="77">
        <v>466</v>
      </c>
      <c r="K11" s="9"/>
      <c r="L11" s="96">
        <v>1.46</v>
      </c>
    </row>
    <row r="12" spans="1:12" x14ac:dyDescent="0.15">
      <c r="A12" s="99"/>
      <c r="B12" s="100"/>
      <c r="C12" s="91"/>
      <c r="D12" s="91"/>
      <c r="E12" s="78"/>
      <c r="F12" s="78"/>
      <c r="G12" s="43" t="s">
        <v>139</v>
      </c>
      <c r="H12" s="44"/>
      <c r="I12" s="32">
        <v>104</v>
      </c>
      <c r="J12" s="78"/>
      <c r="K12" s="10"/>
      <c r="L12" s="97"/>
    </row>
    <row r="13" spans="1:12" x14ac:dyDescent="0.15">
      <c r="A13" s="99"/>
      <c r="B13" s="100"/>
      <c r="C13" s="101" t="s">
        <v>140</v>
      </c>
      <c r="D13" s="101"/>
      <c r="E13" s="77">
        <v>80</v>
      </c>
      <c r="F13" s="77">
        <v>114</v>
      </c>
      <c r="G13" s="43" t="s">
        <v>52</v>
      </c>
      <c r="H13" s="44"/>
      <c r="I13" s="32">
        <v>103</v>
      </c>
      <c r="J13" s="102"/>
      <c r="K13" s="10"/>
      <c r="L13" s="97"/>
    </row>
    <row r="14" spans="1:12" x14ac:dyDescent="0.15">
      <c r="A14" s="99"/>
      <c r="B14" s="100"/>
      <c r="C14" s="101"/>
      <c r="D14" s="101"/>
      <c r="E14" s="79"/>
      <c r="F14" s="79"/>
      <c r="G14" s="43" t="s">
        <v>139</v>
      </c>
      <c r="H14" s="44"/>
      <c r="I14" s="32">
        <v>5</v>
      </c>
      <c r="J14" s="102"/>
      <c r="K14" s="10"/>
      <c r="L14" s="97"/>
    </row>
    <row r="15" spans="1:12" x14ac:dyDescent="0.15">
      <c r="A15" s="99"/>
      <c r="B15" s="100"/>
      <c r="C15" s="91" t="s">
        <v>139</v>
      </c>
      <c r="D15" s="91"/>
      <c r="E15" s="77">
        <v>39</v>
      </c>
      <c r="F15" s="77">
        <v>45</v>
      </c>
      <c r="G15" s="43" t="s">
        <v>52</v>
      </c>
      <c r="H15" s="44"/>
      <c r="I15" s="32">
        <v>44</v>
      </c>
      <c r="J15" s="102"/>
      <c r="K15" s="10"/>
      <c r="L15" s="97"/>
    </row>
    <row r="16" spans="1:12" x14ac:dyDescent="0.15">
      <c r="A16" s="99"/>
      <c r="B16" s="100"/>
      <c r="C16" s="91"/>
      <c r="D16" s="91"/>
      <c r="E16" s="79"/>
      <c r="F16" s="79"/>
      <c r="G16" s="52" t="s">
        <v>140</v>
      </c>
      <c r="H16" s="17"/>
      <c r="I16" s="32">
        <v>0</v>
      </c>
      <c r="J16" s="103"/>
      <c r="K16" s="10"/>
      <c r="L16" s="98"/>
    </row>
    <row r="17" spans="1:12" x14ac:dyDescent="0.15">
      <c r="A17" s="41" t="s">
        <v>49</v>
      </c>
      <c r="B17" s="42" t="s">
        <v>142</v>
      </c>
      <c r="C17" s="41" t="s">
        <v>52</v>
      </c>
      <c r="D17" s="42"/>
      <c r="E17" s="6">
        <v>200</v>
      </c>
      <c r="F17" s="7"/>
      <c r="G17" s="88"/>
      <c r="H17" s="89"/>
      <c r="I17" s="8"/>
      <c r="J17" s="30">
        <v>224</v>
      </c>
      <c r="K17" s="12"/>
      <c r="L17" s="35">
        <v>1.1200000000000001</v>
      </c>
    </row>
    <row r="18" spans="1:12" x14ac:dyDescent="0.15">
      <c r="A18" s="41" t="s">
        <v>56</v>
      </c>
      <c r="B18" s="42" t="s">
        <v>57</v>
      </c>
      <c r="C18" s="5" t="s">
        <v>13</v>
      </c>
      <c r="D18" s="2"/>
      <c r="E18" s="6">
        <v>280</v>
      </c>
      <c r="F18" s="7"/>
      <c r="G18" s="88"/>
      <c r="H18" s="89"/>
      <c r="I18" s="29"/>
      <c r="J18" s="30">
        <v>353</v>
      </c>
      <c r="K18" s="31"/>
      <c r="L18" s="35">
        <v>1.26</v>
      </c>
    </row>
    <row r="19" spans="1:12" x14ac:dyDescent="0.15">
      <c r="A19" s="41" t="s">
        <v>58</v>
      </c>
      <c r="B19" s="42" t="s">
        <v>59</v>
      </c>
      <c r="C19" s="5" t="s">
        <v>13</v>
      </c>
      <c r="D19" s="47"/>
      <c r="E19" s="6">
        <v>280</v>
      </c>
      <c r="F19" s="7"/>
      <c r="G19" s="88"/>
      <c r="H19" s="89"/>
      <c r="I19" s="29"/>
      <c r="J19" s="30">
        <v>332</v>
      </c>
      <c r="K19" s="31"/>
      <c r="L19" s="35">
        <v>1.19</v>
      </c>
    </row>
    <row r="20" spans="1:12" x14ac:dyDescent="0.15">
      <c r="A20" s="41" t="s">
        <v>58</v>
      </c>
      <c r="B20" s="42" t="s">
        <v>0</v>
      </c>
      <c r="C20" s="5" t="s">
        <v>13</v>
      </c>
      <c r="D20" s="47"/>
      <c r="E20" s="6">
        <v>240</v>
      </c>
      <c r="F20" s="7"/>
      <c r="G20" s="88"/>
      <c r="H20" s="89"/>
      <c r="I20" s="29"/>
      <c r="J20" s="30">
        <v>342</v>
      </c>
      <c r="K20" s="31"/>
      <c r="L20" s="35">
        <v>1.43</v>
      </c>
    </row>
    <row r="21" spans="1:12" x14ac:dyDescent="0.15">
      <c r="A21" s="41" t="s">
        <v>58</v>
      </c>
      <c r="B21" s="42" t="s">
        <v>60</v>
      </c>
      <c r="C21" s="5" t="s">
        <v>13</v>
      </c>
      <c r="D21" s="47"/>
      <c r="E21" s="6">
        <v>280</v>
      </c>
      <c r="F21" s="7"/>
      <c r="G21" s="88"/>
      <c r="H21" s="89"/>
      <c r="I21" s="29"/>
      <c r="J21" s="30">
        <v>391</v>
      </c>
      <c r="K21" s="31"/>
      <c r="L21" s="35">
        <v>1.4</v>
      </c>
    </row>
    <row r="22" spans="1:12" x14ac:dyDescent="0.15">
      <c r="A22" s="41" t="s">
        <v>58</v>
      </c>
      <c r="B22" s="42" t="s">
        <v>61</v>
      </c>
      <c r="C22" s="5" t="s">
        <v>13</v>
      </c>
      <c r="D22" s="2"/>
      <c r="E22" s="6">
        <v>280</v>
      </c>
      <c r="F22" s="7"/>
      <c r="G22" s="88"/>
      <c r="H22" s="89"/>
      <c r="I22" s="29"/>
      <c r="J22" s="30">
        <v>333</v>
      </c>
      <c r="K22" s="31"/>
      <c r="L22" s="35">
        <v>1.19</v>
      </c>
    </row>
    <row r="23" spans="1:12" x14ac:dyDescent="0.15">
      <c r="A23" s="41" t="s">
        <v>58</v>
      </c>
      <c r="B23" s="42" t="s">
        <v>62</v>
      </c>
      <c r="C23" s="5" t="s">
        <v>13</v>
      </c>
      <c r="D23" s="47"/>
      <c r="E23" s="6">
        <v>160</v>
      </c>
      <c r="F23" s="7"/>
      <c r="G23" s="88"/>
      <c r="H23" s="89"/>
      <c r="I23" s="29"/>
      <c r="J23" s="30">
        <v>116</v>
      </c>
      <c r="K23" s="31"/>
      <c r="L23" s="35">
        <v>0.73</v>
      </c>
    </row>
    <row r="24" spans="1:12" x14ac:dyDescent="0.15">
      <c r="A24" s="41" t="s">
        <v>58</v>
      </c>
      <c r="B24" s="42" t="s">
        <v>63</v>
      </c>
      <c r="C24" s="5" t="s">
        <v>13</v>
      </c>
      <c r="D24" s="47"/>
      <c r="E24" s="6">
        <v>240</v>
      </c>
      <c r="F24" s="7"/>
      <c r="G24" s="88"/>
      <c r="H24" s="89"/>
      <c r="I24" s="29"/>
      <c r="J24" s="30">
        <v>290</v>
      </c>
      <c r="K24" s="31"/>
      <c r="L24" s="35">
        <v>1.21</v>
      </c>
    </row>
    <row r="25" spans="1:12" x14ac:dyDescent="0.15">
      <c r="A25" s="41" t="s">
        <v>58</v>
      </c>
      <c r="B25" s="42" t="s">
        <v>64</v>
      </c>
      <c r="C25" s="5" t="s">
        <v>13</v>
      </c>
      <c r="D25" s="47"/>
      <c r="E25" s="6">
        <v>360</v>
      </c>
      <c r="F25" s="7"/>
      <c r="G25" s="88"/>
      <c r="H25" s="89"/>
      <c r="I25" s="29"/>
      <c r="J25" s="30">
        <v>418</v>
      </c>
      <c r="K25" s="31"/>
      <c r="L25" s="35">
        <v>1.1599999999999999</v>
      </c>
    </row>
    <row r="26" spans="1:12" x14ac:dyDescent="0.15">
      <c r="A26" s="41" t="s">
        <v>58</v>
      </c>
      <c r="B26" s="42" t="s">
        <v>65</v>
      </c>
      <c r="C26" s="5" t="s">
        <v>13</v>
      </c>
      <c r="D26" s="2"/>
      <c r="E26" s="6">
        <v>240</v>
      </c>
      <c r="F26" s="7"/>
      <c r="G26" s="88"/>
      <c r="H26" s="89"/>
      <c r="I26" s="29"/>
      <c r="J26" s="30">
        <v>266</v>
      </c>
      <c r="K26" s="31"/>
      <c r="L26" s="35">
        <v>1.1100000000000001</v>
      </c>
    </row>
    <row r="27" spans="1:12" x14ac:dyDescent="0.15">
      <c r="A27" s="41" t="s">
        <v>58</v>
      </c>
      <c r="B27" s="42" t="s">
        <v>66</v>
      </c>
      <c r="C27" s="5" t="s">
        <v>13</v>
      </c>
      <c r="D27" s="47"/>
      <c r="E27" s="6">
        <v>360</v>
      </c>
      <c r="F27" s="7"/>
      <c r="G27" s="88"/>
      <c r="H27" s="89"/>
      <c r="I27" s="29"/>
      <c r="J27" s="30">
        <v>466</v>
      </c>
      <c r="K27" s="31"/>
      <c r="L27" s="35">
        <v>1.29</v>
      </c>
    </row>
    <row r="28" spans="1:12" x14ac:dyDescent="0.15">
      <c r="A28" s="41" t="s">
        <v>58</v>
      </c>
      <c r="B28" s="42" t="s">
        <v>67</v>
      </c>
      <c r="C28" s="5" t="s">
        <v>52</v>
      </c>
      <c r="D28" s="47"/>
      <c r="E28" s="6">
        <v>320</v>
      </c>
      <c r="F28" s="7"/>
      <c r="G28" s="88"/>
      <c r="H28" s="89"/>
      <c r="I28" s="29"/>
      <c r="J28" s="30">
        <v>400</v>
      </c>
      <c r="K28" s="31"/>
      <c r="L28" s="35">
        <v>1.25</v>
      </c>
    </row>
    <row r="29" spans="1:12" x14ac:dyDescent="0.15">
      <c r="A29" s="41" t="s">
        <v>54</v>
      </c>
      <c r="B29" s="42" t="s">
        <v>68</v>
      </c>
      <c r="C29" s="5" t="s">
        <v>13</v>
      </c>
      <c r="D29" s="2"/>
      <c r="E29" s="6">
        <v>360</v>
      </c>
      <c r="F29" s="7"/>
      <c r="G29" s="88"/>
      <c r="H29" s="89"/>
      <c r="I29" s="29"/>
      <c r="J29" s="30">
        <v>415</v>
      </c>
      <c r="K29" s="31"/>
      <c r="L29" s="35">
        <v>1.1499999999999999</v>
      </c>
    </row>
    <row r="30" spans="1:12" ht="13.5" customHeight="1" x14ac:dyDescent="0.15">
      <c r="A30" s="92" t="s">
        <v>54</v>
      </c>
      <c r="B30" s="93" t="s">
        <v>69</v>
      </c>
      <c r="C30" s="5" t="s">
        <v>13</v>
      </c>
      <c r="D30" s="47"/>
      <c r="E30" s="6">
        <v>280</v>
      </c>
      <c r="F30" s="6">
        <v>275</v>
      </c>
      <c r="G30" s="43" t="s">
        <v>70</v>
      </c>
      <c r="H30" s="44"/>
      <c r="I30" s="32">
        <v>55</v>
      </c>
      <c r="J30" s="115">
        <v>413</v>
      </c>
      <c r="K30" s="33"/>
      <c r="L30" s="96">
        <v>1.17</v>
      </c>
    </row>
    <row r="31" spans="1:12" x14ac:dyDescent="0.15">
      <c r="A31" s="94"/>
      <c r="B31" s="95"/>
      <c r="C31" s="43" t="s">
        <v>70</v>
      </c>
      <c r="D31" s="47"/>
      <c r="E31" s="6">
        <v>74</v>
      </c>
      <c r="F31" s="6">
        <v>138</v>
      </c>
      <c r="G31" s="5" t="s">
        <v>13</v>
      </c>
      <c r="H31" s="2"/>
      <c r="I31" s="32">
        <v>138</v>
      </c>
      <c r="J31" s="116"/>
      <c r="K31" s="34"/>
      <c r="L31" s="97"/>
    </row>
    <row r="32" spans="1:12" x14ac:dyDescent="0.15">
      <c r="A32" s="41" t="s">
        <v>71</v>
      </c>
      <c r="B32" s="42" t="s">
        <v>72</v>
      </c>
      <c r="C32" s="5" t="s">
        <v>13</v>
      </c>
      <c r="D32" s="47"/>
      <c r="E32" s="6">
        <v>320</v>
      </c>
      <c r="F32" s="7"/>
      <c r="G32" s="88"/>
      <c r="H32" s="89"/>
      <c r="I32" s="29"/>
      <c r="J32" s="30">
        <v>532</v>
      </c>
      <c r="K32" s="31"/>
      <c r="L32" s="35">
        <v>1.66</v>
      </c>
    </row>
    <row r="33" spans="1:12" x14ac:dyDescent="0.15">
      <c r="A33" s="41" t="s">
        <v>54</v>
      </c>
      <c r="B33" s="42" t="s">
        <v>73</v>
      </c>
      <c r="C33" s="5" t="s">
        <v>13</v>
      </c>
      <c r="D33" s="47"/>
      <c r="E33" s="6">
        <v>240</v>
      </c>
      <c r="F33" s="7"/>
      <c r="G33" s="88"/>
      <c r="H33" s="89"/>
      <c r="I33" s="29"/>
      <c r="J33" s="30">
        <v>267</v>
      </c>
      <c r="K33" s="31"/>
      <c r="L33" s="35">
        <v>1.1100000000000001</v>
      </c>
    </row>
    <row r="34" spans="1:12" x14ac:dyDescent="0.15">
      <c r="A34" s="41" t="s">
        <v>54</v>
      </c>
      <c r="B34" s="42" t="s">
        <v>74</v>
      </c>
      <c r="C34" s="5" t="s">
        <v>13</v>
      </c>
      <c r="D34" s="2"/>
      <c r="E34" s="6">
        <v>240</v>
      </c>
      <c r="F34" s="7"/>
      <c r="G34" s="88"/>
      <c r="H34" s="89"/>
      <c r="I34" s="29"/>
      <c r="J34" s="30">
        <v>209</v>
      </c>
      <c r="K34" s="31"/>
      <c r="L34" s="35">
        <v>0.87</v>
      </c>
    </row>
    <row r="35" spans="1:12" x14ac:dyDescent="0.15">
      <c r="A35" s="41" t="s">
        <v>54</v>
      </c>
      <c r="B35" s="42" t="s">
        <v>75</v>
      </c>
      <c r="C35" s="5" t="s">
        <v>13</v>
      </c>
      <c r="D35" s="47"/>
      <c r="E35" s="6">
        <v>240</v>
      </c>
      <c r="F35" s="7"/>
      <c r="G35" s="88"/>
      <c r="H35" s="89"/>
      <c r="I35" s="29"/>
      <c r="J35" s="30">
        <v>245</v>
      </c>
      <c r="K35" s="31"/>
      <c r="L35" s="35">
        <v>1.02</v>
      </c>
    </row>
    <row r="36" spans="1:12" x14ac:dyDescent="0.15">
      <c r="A36" s="41" t="s">
        <v>54</v>
      </c>
      <c r="B36" s="42" t="s">
        <v>76</v>
      </c>
      <c r="C36" s="5" t="s">
        <v>13</v>
      </c>
      <c r="D36" s="47"/>
      <c r="E36" s="6">
        <v>320</v>
      </c>
      <c r="F36" s="7"/>
      <c r="G36" s="88"/>
      <c r="H36" s="89"/>
      <c r="I36" s="29"/>
      <c r="J36" s="30">
        <v>457</v>
      </c>
      <c r="K36" s="31"/>
      <c r="L36" s="35">
        <v>1.43</v>
      </c>
    </row>
    <row r="37" spans="1:12" x14ac:dyDescent="0.15">
      <c r="A37" s="41" t="s">
        <v>54</v>
      </c>
      <c r="B37" s="42" t="s">
        <v>77</v>
      </c>
      <c r="C37" s="5" t="s">
        <v>13</v>
      </c>
      <c r="D37" s="47"/>
      <c r="E37" s="6">
        <v>320</v>
      </c>
      <c r="F37" s="7"/>
      <c r="G37" s="88"/>
      <c r="H37" s="89"/>
      <c r="I37" s="29"/>
      <c r="J37" s="30">
        <v>381</v>
      </c>
      <c r="K37" s="31"/>
      <c r="L37" s="35">
        <v>1.19</v>
      </c>
    </row>
    <row r="38" spans="1:12" x14ac:dyDescent="0.15">
      <c r="A38" s="41" t="s">
        <v>54</v>
      </c>
      <c r="B38" s="42" t="s">
        <v>78</v>
      </c>
      <c r="C38" s="5" t="s">
        <v>13</v>
      </c>
      <c r="D38" s="2"/>
      <c r="E38" s="6">
        <v>360</v>
      </c>
      <c r="F38" s="7"/>
      <c r="G38" s="88"/>
      <c r="H38" s="89"/>
      <c r="I38" s="29"/>
      <c r="J38" s="30">
        <v>496</v>
      </c>
      <c r="K38" s="31"/>
      <c r="L38" s="35">
        <v>1.38</v>
      </c>
    </row>
    <row r="39" spans="1:12" x14ac:dyDescent="0.15">
      <c r="A39" s="41" t="s">
        <v>54</v>
      </c>
      <c r="B39" s="42" t="s">
        <v>79</v>
      </c>
      <c r="C39" s="5" t="s">
        <v>13</v>
      </c>
      <c r="D39" s="47"/>
      <c r="E39" s="6">
        <v>360</v>
      </c>
      <c r="F39" s="7"/>
      <c r="G39" s="88"/>
      <c r="H39" s="89"/>
      <c r="I39" s="29"/>
      <c r="J39" s="30">
        <v>459</v>
      </c>
      <c r="K39" s="31"/>
      <c r="L39" s="35">
        <v>1.28</v>
      </c>
    </row>
    <row r="40" spans="1:12" x14ac:dyDescent="0.15">
      <c r="A40" s="41" t="s">
        <v>54</v>
      </c>
      <c r="B40" s="42" t="s">
        <v>80</v>
      </c>
      <c r="C40" s="5" t="s">
        <v>13</v>
      </c>
      <c r="D40" s="47"/>
      <c r="E40" s="6">
        <v>320</v>
      </c>
      <c r="F40" s="7"/>
      <c r="G40" s="88"/>
      <c r="H40" s="89"/>
      <c r="I40" s="29"/>
      <c r="J40" s="30">
        <v>389</v>
      </c>
      <c r="K40" s="31"/>
      <c r="L40" s="35">
        <v>1.22</v>
      </c>
    </row>
    <row r="41" spans="1:12" x14ac:dyDescent="0.15">
      <c r="A41" s="41" t="s">
        <v>54</v>
      </c>
      <c r="B41" s="42" t="s">
        <v>81</v>
      </c>
      <c r="C41" s="5" t="s">
        <v>13</v>
      </c>
      <c r="D41" s="47"/>
      <c r="E41" s="6">
        <v>320</v>
      </c>
      <c r="F41" s="7"/>
      <c r="G41" s="88"/>
      <c r="H41" s="89"/>
      <c r="I41" s="29"/>
      <c r="J41" s="30">
        <v>346</v>
      </c>
      <c r="K41" s="31"/>
      <c r="L41" s="35">
        <v>1.08</v>
      </c>
    </row>
    <row r="42" spans="1:12" x14ac:dyDescent="0.15">
      <c r="A42" s="41" t="s">
        <v>54</v>
      </c>
      <c r="B42" s="42" t="s">
        <v>82</v>
      </c>
      <c r="C42" s="5" t="s">
        <v>13</v>
      </c>
      <c r="D42" s="2"/>
      <c r="E42" s="6">
        <v>240</v>
      </c>
      <c r="F42" s="7"/>
      <c r="G42" s="88"/>
      <c r="H42" s="89"/>
      <c r="I42" s="29"/>
      <c r="J42" s="30">
        <v>267</v>
      </c>
      <c r="K42" s="31"/>
      <c r="L42" s="35">
        <v>1.1100000000000001</v>
      </c>
    </row>
    <row r="43" spans="1:12" x14ac:dyDescent="0.15">
      <c r="A43" s="41" t="s">
        <v>54</v>
      </c>
      <c r="B43" s="42" t="s">
        <v>83</v>
      </c>
      <c r="C43" s="5" t="s">
        <v>13</v>
      </c>
      <c r="D43" s="47"/>
      <c r="E43" s="6">
        <v>280</v>
      </c>
      <c r="F43" s="7"/>
      <c r="G43" s="88"/>
      <c r="H43" s="89"/>
      <c r="I43" s="29"/>
      <c r="J43" s="30">
        <v>313</v>
      </c>
      <c r="K43" s="31"/>
      <c r="L43" s="35">
        <v>1.1200000000000001</v>
      </c>
    </row>
    <row r="44" spans="1:12" x14ac:dyDescent="0.15">
      <c r="A44" s="41" t="s">
        <v>54</v>
      </c>
      <c r="B44" s="42" t="s">
        <v>84</v>
      </c>
      <c r="C44" s="5" t="s">
        <v>13</v>
      </c>
      <c r="D44" s="47"/>
      <c r="E44" s="6">
        <v>200</v>
      </c>
      <c r="F44" s="7"/>
      <c r="G44" s="88"/>
      <c r="H44" s="89"/>
      <c r="I44" s="29"/>
      <c r="J44" s="30">
        <v>202</v>
      </c>
      <c r="K44" s="31"/>
      <c r="L44" s="35">
        <v>1.01</v>
      </c>
    </row>
    <row r="45" spans="1:12" x14ac:dyDescent="0.15">
      <c r="A45" s="41" t="s">
        <v>85</v>
      </c>
      <c r="B45" s="42" t="s">
        <v>86</v>
      </c>
      <c r="C45" s="5" t="s">
        <v>13</v>
      </c>
      <c r="D45" s="47"/>
      <c r="E45" s="6">
        <v>320</v>
      </c>
      <c r="F45" s="7"/>
      <c r="G45" s="88"/>
      <c r="H45" s="89"/>
      <c r="I45" s="29"/>
      <c r="J45" s="30">
        <v>412</v>
      </c>
      <c r="K45" s="31"/>
      <c r="L45" s="35">
        <v>1.29</v>
      </c>
    </row>
    <row r="46" spans="1:12" x14ac:dyDescent="0.15">
      <c r="A46" s="41" t="s">
        <v>85</v>
      </c>
      <c r="B46" s="42" t="s">
        <v>1</v>
      </c>
      <c r="C46" s="5" t="s">
        <v>13</v>
      </c>
      <c r="D46" s="2"/>
      <c r="E46" s="6">
        <v>240</v>
      </c>
      <c r="F46" s="7"/>
      <c r="G46" s="88"/>
      <c r="H46" s="89"/>
      <c r="I46" s="29"/>
      <c r="J46" s="30">
        <v>253</v>
      </c>
      <c r="K46" s="31"/>
      <c r="L46" s="35">
        <v>1.05</v>
      </c>
    </row>
    <row r="47" spans="1:12" x14ac:dyDescent="0.15">
      <c r="A47" s="41" t="s">
        <v>85</v>
      </c>
      <c r="B47" s="42" t="s">
        <v>87</v>
      </c>
      <c r="C47" s="5" t="s">
        <v>52</v>
      </c>
      <c r="D47" s="47"/>
      <c r="E47" s="6">
        <v>240</v>
      </c>
      <c r="F47" s="7"/>
      <c r="G47" s="88"/>
      <c r="H47" s="89"/>
      <c r="I47" s="29"/>
      <c r="J47" s="30">
        <v>247</v>
      </c>
      <c r="K47" s="31"/>
      <c r="L47" s="35">
        <v>1.03</v>
      </c>
    </row>
    <row r="48" spans="1:12" x14ac:dyDescent="0.15">
      <c r="A48" s="92" t="s">
        <v>54</v>
      </c>
      <c r="B48" s="93" t="s">
        <v>88</v>
      </c>
      <c r="C48" s="5" t="s">
        <v>13</v>
      </c>
      <c r="D48" s="47"/>
      <c r="E48" s="6">
        <v>240</v>
      </c>
      <c r="F48" s="6">
        <v>314</v>
      </c>
      <c r="G48" s="43" t="s">
        <v>28</v>
      </c>
      <c r="H48" s="44"/>
      <c r="I48" s="32">
        <v>191</v>
      </c>
      <c r="J48" s="115">
        <v>366</v>
      </c>
      <c r="K48" s="33"/>
      <c r="L48" s="96">
        <v>1.1499999999999999</v>
      </c>
    </row>
    <row r="49" spans="1:12" x14ac:dyDescent="0.15">
      <c r="A49" s="94"/>
      <c r="B49" s="95"/>
      <c r="C49" s="43" t="s">
        <v>28</v>
      </c>
      <c r="D49" s="47"/>
      <c r="E49" s="6">
        <v>79</v>
      </c>
      <c r="F49" s="6">
        <v>52</v>
      </c>
      <c r="G49" s="5" t="s">
        <v>13</v>
      </c>
      <c r="H49" s="2"/>
      <c r="I49" s="32">
        <v>47</v>
      </c>
      <c r="J49" s="116"/>
      <c r="K49" s="34"/>
      <c r="L49" s="97"/>
    </row>
    <row r="50" spans="1:12" x14ac:dyDescent="0.15">
      <c r="A50" s="41" t="s">
        <v>54</v>
      </c>
      <c r="B50" s="42" t="s">
        <v>89</v>
      </c>
      <c r="C50" s="5" t="s">
        <v>13</v>
      </c>
      <c r="D50" s="47"/>
      <c r="E50" s="6">
        <v>240</v>
      </c>
      <c r="F50" s="7"/>
      <c r="G50" s="88"/>
      <c r="H50" s="89"/>
      <c r="I50" s="29"/>
      <c r="J50" s="30">
        <v>247</v>
      </c>
      <c r="K50" s="31"/>
      <c r="L50" s="35">
        <v>1.03</v>
      </c>
    </row>
    <row r="51" spans="1:12" x14ac:dyDescent="0.15">
      <c r="A51" s="41" t="s">
        <v>54</v>
      </c>
      <c r="B51" s="42" t="s">
        <v>90</v>
      </c>
      <c r="C51" s="5" t="s">
        <v>13</v>
      </c>
      <c r="D51" s="47"/>
      <c r="E51" s="6">
        <v>280</v>
      </c>
      <c r="F51" s="7"/>
      <c r="G51" s="88"/>
      <c r="H51" s="89"/>
      <c r="I51" s="29"/>
      <c r="J51" s="30">
        <v>329</v>
      </c>
      <c r="K51" s="31"/>
      <c r="L51" s="35">
        <v>1.18</v>
      </c>
    </row>
    <row r="52" spans="1:12" x14ac:dyDescent="0.15">
      <c r="A52" s="41" t="s">
        <v>54</v>
      </c>
      <c r="B52" s="42" t="s">
        <v>91</v>
      </c>
      <c r="C52" s="5" t="s">
        <v>13</v>
      </c>
      <c r="D52" s="2"/>
      <c r="E52" s="6">
        <v>240</v>
      </c>
      <c r="F52" s="7"/>
      <c r="G52" s="88"/>
      <c r="H52" s="89"/>
      <c r="I52" s="29"/>
      <c r="J52" s="30">
        <v>278</v>
      </c>
      <c r="K52" s="31"/>
      <c r="L52" s="35">
        <v>1.1599999999999999</v>
      </c>
    </row>
    <row r="53" spans="1:12" x14ac:dyDescent="0.15">
      <c r="A53" s="41" t="s">
        <v>54</v>
      </c>
      <c r="B53" s="42" t="s">
        <v>2</v>
      </c>
      <c r="C53" s="5" t="s">
        <v>13</v>
      </c>
      <c r="D53" s="47"/>
      <c r="E53" s="6">
        <v>240</v>
      </c>
      <c r="F53" s="7"/>
      <c r="G53" s="88"/>
      <c r="H53" s="89"/>
      <c r="I53" s="29"/>
      <c r="J53" s="30">
        <v>255</v>
      </c>
      <c r="K53" s="31"/>
      <c r="L53" s="35">
        <v>1.06</v>
      </c>
    </row>
    <row r="54" spans="1:12" x14ac:dyDescent="0.15">
      <c r="A54" s="99" t="s">
        <v>49</v>
      </c>
      <c r="B54" s="100" t="s">
        <v>227</v>
      </c>
      <c r="C54" s="91" t="s">
        <v>52</v>
      </c>
      <c r="D54" s="91"/>
      <c r="E54" s="77">
        <v>200</v>
      </c>
      <c r="F54" s="77">
        <v>254</v>
      </c>
      <c r="G54" s="52" t="s">
        <v>140</v>
      </c>
      <c r="H54" s="17"/>
      <c r="I54" s="32">
        <v>61</v>
      </c>
      <c r="J54" s="77">
        <v>329</v>
      </c>
      <c r="K54" s="9"/>
      <c r="L54" s="96">
        <v>1.03</v>
      </c>
    </row>
    <row r="55" spans="1:12" x14ac:dyDescent="0.15">
      <c r="A55" s="99"/>
      <c r="B55" s="100"/>
      <c r="C55" s="91"/>
      <c r="D55" s="91"/>
      <c r="E55" s="79"/>
      <c r="F55" s="79"/>
      <c r="G55" s="43" t="s">
        <v>139</v>
      </c>
      <c r="H55" s="44"/>
      <c r="I55" s="32">
        <v>146</v>
      </c>
      <c r="J55" s="102"/>
      <c r="K55" s="10"/>
      <c r="L55" s="97"/>
    </row>
    <row r="56" spans="1:12" x14ac:dyDescent="0.15">
      <c r="A56" s="99"/>
      <c r="B56" s="100"/>
      <c r="C56" s="92" t="s">
        <v>140</v>
      </c>
      <c r="D56" s="93"/>
      <c r="E56" s="77">
        <v>40</v>
      </c>
      <c r="F56" s="77">
        <v>38</v>
      </c>
      <c r="G56" s="43" t="s">
        <v>52</v>
      </c>
      <c r="H56" s="44"/>
      <c r="I56" s="32">
        <v>30</v>
      </c>
      <c r="J56" s="102"/>
      <c r="K56" s="10"/>
      <c r="L56" s="97"/>
    </row>
    <row r="57" spans="1:12" x14ac:dyDescent="0.15">
      <c r="A57" s="99"/>
      <c r="B57" s="100"/>
      <c r="C57" s="94"/>
      <c r="D57" s="95"/>
      <c r="E57" s="79"/>
      <c r="F57" s="79"/>
      <c r="G57" s="43" t="s">
        <v>139</v>
      </c>
      <c r="H57" s="44"/>
      <c r="I57" s="32">
        <v>5</v>
      </c>
      <c r="J57" s="102"/>
      <c r="K57" s="10"/>
      <c r="L57" s="97"/>
    </row>
    <row r="58" spans="1:12" x14ac:dyDescent="0.15">
      <c r="A58" s="99"/>
      <c r="B58" s="100"/>
      <c r="C58" s="91" t="s">
        <v>139</v>
      </c>
      <c r="D58" s="91"/>
      <c r="E58" s="77">
        <v>79</v>
      </c>
      <c r="F58" s="77">
        <v>37</v>
      </c>
      <c r="G58" s="43" t="s">
        <v>52</v>
      </c>
      <c r="H58" s="44"/>
      <c r="I58" s="32">
        <v>31</v>
      </c>
      <c r="J58" s="102"/>
      <c r="K58" s="10"/>
      <c r="L58" s="97"/>
    </row>
    <row r="59" spans="1:12" x14ac:dyDescent="0.15">
      <c r="A59" s="99"/>
      <c r="B59" s="100"/>
      <c r="C59" s="91"/>
      <c r="D59" s="91"/>
      <c r="E59" s="79"/>
      <c r="F59" s="79"/>
      <c r="G59" s="52" t="s">
        <v>140</v>
      </c>
      <c r="H59" s="17"/>
      <c r="I59" s="32">
        <v>0</v>
      </c>
      <c r="J59" s="102"/>
      <c r="K59" s="10"/>
      <c r="L59" s="97"/>
    </row>
    <row r="60" spans="1:12" x14ac:dyDescent="0.15">
      <c r="A60" s="41" t="s">
        <v>54</v>
      </c>
      <c r="B60" s="42" t="s">
        <v>93</v>
      </c>
      <c r="C60" s="5" t="s">
        <v>13</v>
      </c>
      <c r="D60" s="47"/>
      <c r="E60" s="6">
        <v>240</v>
      </c>
      <c r="F60" s="7"/>
      <c r="G60" s="88"/>
      <c r="H60" s="89"/>
      <c r="I60" s="29"/>
      <c r="J60" s="30">
        <v>253</v>
      </c>
      <c r="K60" s="31"/>
      <c r="L60" s="35">
        <v>1.05</v>
      </c>
    </row>
    <row r="61" spans="1:12" x14ac:dyDescent="0.15">
      <c r="A61" s="41" t="s">
        <v>94</v>
      </c>
      <c r="B61" s="42" t="s">
        <v>95</v>
      </c>
      <c r="C61" s="5" t="s">
        <v>13</v>
      </c>
      <c r="D61" s="2"/>
      <c r="E61" s="6">
        <v>200</v>
      </c>
      <c r="F61" s="7"/>
      <c r="G61" s="88"/>
      <c r="H61" s="89"/>
      <c r="I61" s="29"/>
      <c r="J61" s="30">
        <v>192</v>
      </c>
      <c r="K61" s="31"/>
      <c r="L61" s="35">
        <v>0.96</v>
      </c>
    </row>
    <row r="62" spans="1:12" x14ac:dyDescent="0.15">
      <c r="A62" s="41" t="s">
        <v>94</v>
      </c>
      <c r="B62" s="42" t="s">
        <v>96</v>
      </c>
      <c r="C62" s="5" t="s">
        <v>13</v>
      </c>
      <c r="D62" s="47"/>
      <c r="E62" s="6">
        <v>240</v>
      </c>
      <c r="F62" s="7"/>
      <c r="G62" s="88"/>
      <c r="H62" s="89"/>
      <c r="I62" s="29"/>
      <c r="J62" s="30">
        <v>111</v>
      </c>
      <c r="K62" s="31"/>
      <c r="L62" s="35">
        <v>0.46</v>
      </c>
    </row>
    <row r="63" spans="1:12" x14ac:dyDescent="0.15">
      <c r="A63" s="41" t="s">
        <v>94</v>
      </c>
      <c r="B63" s="42" t="s">
        <v>97</v>
      </c>
      <c r="C63" s="5" t="s">
        <v>13</v>
      </c>
      <c r="D63" s="47"/>
      <c r="E63" s="6">
        <v>240</v>
      </c>
      <c r="F63" s="7"/>
      <c r="G63" s="88"/>
      <c r="H63" s="89"/>
      <c r="I63" s="29"/>
      <c r="J63" s="30">
        <v>242</v>
      </c>
      <c r="K63" s="31"/>
      <c r="L63" s="35">
        <v>1.01</v>
      </c>
    </row>
    <row r="64" spans="1:12" x14ac:dyDescent="0.15">
      <c r="A64" s="41" t="s">
        <v>94</v>
      </c>
      <c r="B64" s="42" t="s">
        <v>98</v>
      </c>
      <c r="C64" s="5" t="s">
        <v>13</v>
      </c>
      <c r="D64" s="47"/>
      <c r="E64" s="6">
        <v>240</v>
      </c>
      <c r="F64" s="7"/>
      <c r="G64" s="88"/>
      <c r="H64" s="89"/>
      <c r="I64" s="29"/>
      <c r="J64" s="30">
        <v>252</v>
      </c>
      <c r="K64" s="31"/>
      <c r="L64" s="35">
        <v>1.05</v>
      </c>
    </row>
    <row r="65" spans="1:12" x14ac:dyDescent="0.15">
      <c r="A65" s="41" t="s">
        <v>94</v>
      </c>
      <c r="B65" s="42" t="s">
        <v>99</v>
      </c>
      <c r="C65" s="5" t="s">
        <v>13</v>
      </c>
      <c r="D65" s="47"/>
      <c r="E65" s="6">
        <v>320</v>
      </c>
      <c r="F65" s="7"/>
      <c r="G65" s="88"/>
      <c r="H65" s="89"/>
      <c r="I65" s="29"/>
      <c r="J65" s="30">
        <v>410</v>
      </c>
      <c r="K65" s="31"/>
      <c r="L65" s="35">
        <v>1.28</v>
      </c>
    </row>
    <row r="66" spans="1:12" x14ac:dyDescent="0.15">
      <c r="A66" s="92" t="s">
        <v>94</v>
      </c>
      <c r="B66" s="93" t="s">
        <v>100</v>
      </c>
      <c r="C66" s="5" t="s">
        <v>13</v>
      </c>
      <c r="D66" s="47"/>
      <c r="E66" s="6">
        <v>240</v>
      </c>
      <c r="F66" s="6">
        <v>302</v>
      </c>
      <c r="G66" s="43" t="s">
        <v>28</v>
      </c>
      <c r="H66" s="44"/>
      <c r="I66" s="32">
        <v>154</v>
      </c>
      <c r="J66" s="115">
        <v>376</v>
      </c>
      <c r="K66" s="33"/>
      <c r="L66" s="96">
        <v>1.18</v>
      </c>
    </row>
    <row r="67" spans="1:12" x14ac:dyDescent="0.15">
      <c r="A67" s="94"/>
      <c r="B67" s="95"/>
      <c r="C67" s="43" t="s">
        <v>28</v>
      </c>
      <c r="D67" s="47"/>
      <c r="E67" s="6">
        <v>79</v>
      </c>
      <c r="F67" s="6">
        <v>74</v>
      </c>
      <c r="G67" s="5" t="s">
        <v>13</v>
      </c>
      <c r="H67" s="2"/>
      <c r="I67" s="32">
        <v>66</v>
      </c>
      <c r="J67" s="116"/>
      <c r="K67" s="34"/>
      <c r="L67" s="97"/>
    </row>
    <row r="68" spans="1:12" x14ac:dyDescent="0.15">
      <c r="A68" s="41" t="s">
        <v>94</v>
      </c>
      <c r="B68" s="42" t="s">
        <v>101</v>
      </c>
      <c r="C68" s="5" t="s">
        <v>13</v>
      </c>
      <c r="D68" s="47"/>
      <c r="E68" s="6">
        <v>160</v>
      </c>
      <c r="F68" s="7"/>
      <c r="G68" s="88"/>
      <c r="H68" s="89"/>
      <c r="I68" s="29"/>
      <c r="J68" s="30">
        <v>116</v>
      </c>
      <c r="K68" s="31"/>
      <c r="L68" s="35">
        <v>0.73</v>
      </c>
    </row>
    <row r="69" spans="1:12" x14ac:dyDescent="0.15">
      <c r="A69" s="41" t="s">
        <v>94</v>
      </c>
      <c r="B69" s="42" t="s">
        <v>102</v>
      </c>
      <c r="C69" s="5" t="s">
        <v>52</v>
      </c>
      <c r="D69" s="2"/>
      <c r="E69" s="6">
        <v>240</v>
      </c>
      <c r="F69" s="7"/>
      <c r="G69" s="88"/>
      <c r="H69" s="89"/>
      <c r="I69" s="29"/>
      <c r="J69" s="30">
        <v>263</v>
      </c>
      <c r="K69" s="31"/>
      <c r="L69" s="35">
        <v>1.1000000000000001</v>
      </c>
    </row>
    <row r="70" spans="1:12" x14ac:dyDescent="0.15">
      <c r="A70" s="41" t="s">
        <v>54</v>
      </c>
      <c r="B70" s="42" t="s">
        <v>103</v>
      </c>
      <c r="C70" s="5" t="s">
        <v>13</v>
      </c>
      <c r="D70" s="47"/>
      <c r="E70" s="6">
        <v>280</v>
      </c>
      <c r="F70" s="7"/>
      <c r="G70" s="88"/>
      <c r="H70" s="89"/>
      <c r="I70" s="29"/>
      <c r="J70" s="30">
        <v>337</v>
      </c>
      <c r="K70" s="31"/>
      <c r="L70" s="35">
        <v>1.2</v>
      </c>
    </row>
    <row r="71" spans="1:12" x14ac:dyDescent="0.15">
      <c r="A71" s="41" t="s">
        <v>54</v>
      </c>
      <c r="B71" s="42" t="s">
        <v>104</v>
      </c>
      <c r="C71" s="5" t="s">
        <v>13</v>
      </c>
      <c r="D71" s="47"/>
      <c r="E71" s="6">
        <v>280</v>
      </c>
      <c r="F71" s="7"/>
      <c r="G71" s="88"/>
      <c r="H71" s="89"/>
      <c r="I71" s="29"/>
      <c r="J71" s="30">
        <v>394</v>
      </c>
      <c r="K71" s="31"/>
      <c r="L71" s="35">
        <v>1.41</v>
      </c>
    </row>
    <row r="72" spans="1:12" x14ac:dyDescent="0.15">
      <c r="A72" s="41" t="s">
        <v>54</v>
      </c>
      <c r="B72" s="42" t="s">
        <v>105</v>
      </c>
      <c r="C72" s="5" t="s">
        <v>13</v>
      </c>
      <c r="D72" s="47"/>
      <c r="E72" s="6">
        <v>240</v>
      </c>
      <c r="F72" s="7"/>
      <c r="G72" s="88"/>
      <c r="H72" s="89"/>
      <c r="I72" s="29"/>
      <c r="J72" s="30">
        <v>163</v>
      </c>
      <c r="K72" s="31"/>
      <c r="L72" s="35">
        <v>0.68</v>
      </c>
    </row>
    <row r="73" spans="1:12" x14ac:dyDescent="0.15">
      <c r="A73" s="41" t="s">
        <v>109</v>
      </c>
      <c r="B73" s="42" t="s">
        <v>110</v>
      </c>
      <c r="C73" s="5" t="s">
        <v>13</v>
      </c>
      <c r="D73" s="47"/>
      <c r="E73" s="6">
        <v>160</v>
      </c>
      <c r="F73" s="7"/>
      <c r="G73" s="88"/>
      <c r="H73" s="89"/>
      <c r="I73" s="8"/>
      <c r="J73" s="30">
        <v>167</v>
      </c>
      <c r="K73" s="52"/>
      <c r="L73" s="35">
        <v>1.04</v>
      </c>
    </row>
    <row r="74" spans="1:12" x14ac:dyDescent="0.15">
      <c r="A74" s="41" t="s">
        <v>109</v>
      </c>
      <c r="B74" s="42" t="s">
        <v>111</v>
      </c>
      <c r="C74" s="36" t="s">
        <v>13</v>
      </c>
      <c r="D74" s="42"/>
      <c r="E74" s="6">
        <v>280</v>
      </c>
      <c r="F74" s="7"/>
      <c r="G74" s="88"/>
      <c r="H74" s="89"/>
      <c r="I74" s="8"/>
      <c r="J74" s="30">
        <v>279</v>
      </c>
      <c r="K74" s="52"/>
      <c r="L74" s="35">
        <v>1</v>
      </c>
    </row>
    <row r="75" spans="1:12" x14ac:dyDescent="0.15">
      <c r="A75" s="41" t="s">
        <v>109</v>
      </c>
      <c r="B75" s="42" t="s">
        <v>112</v>
      </c>
      <c r="C75" s="36" t="s">
        <v>13</v>
      </c>
      <c r="D75" s="42"/>
      <c r="E75" s="6">
        <v>121</v>
      </c>
      <c r="F75" s="7"/>
      <c r="G75" s="88"/>
      <c r="H75" s="89"/>
      <c r="I75" s="8"/>
      <c r="J75" s="30">
        <v>133</v>
      </c>
      <c r="K75" s="52"/>
      <c r="L75" s="35">
        <v>1.1000000000000001</v>
      </c>
    </row>
    <row r="76" spans="1:12" x14ac:dyDescent="0.15">
      <c r="A76" s="41" t="s">
        <v>109</v>
      </c>
      <c r="B76" s="42" t="s">
        <v>113</v>
      </c>
      <c r="C76" s="36" t="s">
        <v>13</v>
      </c>
      <c r="D76" s="42"/>
      <c r="E76" s="6">
        <v>240</v>
      </c>
      <c r="F76" s="7"/>
      <c r="G76" s="88"/>
      <c r="H76" s="89"/>
      <c r="I76" s="8"/>
      <c r="J76" s="30">
        <v>230</v>
      </c>
      <c r="K76" s="52"/>
      <c r="L76" s="35">
        <v>0.96</v>
      </c>
    </row>
    <row r="77" spans="1:12" x14ac:dyDescent="0.15">
      <c r="A77" s="41" t="s">
        <v>109</v>
      </c>
      <c r="B77" s="42" t="s">
        <v>114</v>
      </c>
      <c r="C77" s="36" t="s">
        <v>52</v>
      </c>
      <c r="D77" s="54"/>
      <c r="E77" s="6">
        <v>240</v>
      </c>
      <c r="F77" s="7"/>
      <c r="G77" s="88"/>
      <c r="H77" s="89"/>
      <c r="I77" s="8"/>
      <c r="J77" s="30">
        <v>160</v>
      </c>
      <c r="K77" s="52"/>
      <c r="L77" s="35">
        <v>0.67</v>
      </c>
    </row>
    <row r="78" spans="1:12" x14ac:dyDescent="0.15">
      <c r="A78" s="92" t="s">
        <v>54</v>
      </c>
      <c r="B78" s="93" t="s">
        <v>115</v>
      </c>
      <c r="C78" s="36" t="s">
        <v>13</v>
      </c>
      <c r="D78" s="42"/>
      <c r="E78" s="6">
        <v>160</v>
      </c>
      <c r="F78" s="6">
        <v>161</v>
      </c>
      <c r="G78" s="43" t="s">
        <v>28</v>
      </c>
      <c r="H78" s="44"/>
      <c r="I78" s="32">
        <v>52</v>
      </c>
      <c r="J78" s="115">
        <v>196</v>
      </c>
      <c r="K78" s="9"/>
      <c r="L78" s="96">
        <v>0.82</v>
      </c>
    </row>
    <row r="79" spans="1:12" x14ac:dyDescent="0.15">
      <c r="A79" s="94"/>
      <c r="B79" s="95"/>
      <c r="C79" s="43" t="s">
        <v>28</v>
      </c>
      <c r="D79" s="42"/>
      <c r="E79" s="6">
        <v>79</v>
      </c>
      <c r="F79" s="6">
        <v>35</v>
      </c>
      <c r="G79" s="5" t="s">
        <v>13</v>
      </c>
      <c r="H79" s="2"/>
      <c r="I79" s="32">
        <v>28</v>
      </c>
      <c r="J79" s="116"/>
      <c r="K79" s="11"/>
      <c r="L79" s="97"/>
    </row>
    <row r="80" spans="1:12" x14ac:dyDescent="0.15">
      <c r="A80" s="41" t="s">
        <v>54</v>
      </c>
      <c r="B80" s="42" t="s">
        <v>116</v>
      </c>
      <c r="C80" s="36" t="s">
        <v>13</v>
      </c>
      <c r="D80" s="42"/>
      <c r="E80" s="6">
        <v>240</v>
      </c>
      <c r="F80" s="7"/>
      <c r="G80" s="88"/>
      <c r="H80" s="89"/>
      <c r="I80" s="8"/>
      <c r="J80" s="30">
        <v>279</v>
      </c>
      <c r="K80" s="52"/>
      <c r="L80" s="35">
        <v>1.1599999999999999</v>
      </c>
    </row>
    <row r="81" spans="1:12" x14ac:dyDescent="0.15">
      <c r="A81" s="41" t="s">
        <v>54</v>
      </c>
      <c r="B81" s="42" t="s">
        <v>117</v>
      </c>
      <c r="C81" s="36" t="s">
        <v>13</v>
      </c>
      <c r="D81" s="42"/>
      <c r="E81" s="6">
        <v>240</v>
      </c>
      <c r="F81" s="7"/>
      <c r="G81" s="88"/>
      <c r="H81" s="89"/>
      <c r="I81" s="8"/>
      <c r="J81" s="30">
        <v>273</v>
      </c>
      <c r="K81" s="52"/>
      <c r="L81" s="35">
        <v>1.1399999999999999</v>
      </c>
    </row>
    <row r="82" spans="1:12" x14ac:dyDescent="0.15">
      <c r="A82" s="41" t="s">
        <v>54</v>
      </c>
      <c r="B82" s="42" t="s">
        <v>118</v>
      </c>
      <c r="C82" s="36" t="s">
        <v>13</v>
      </c>
      <c r="D82" s="42"/>
      <c r="E82" s="6">
        <v>280</v>
      </c>
      <c r="F82" s="7"/>
      <c r="G82" s="88"/>
      <c r="H82" s="89"/>
      <c r="I82" s="8"/>
      <c r="J82" s="30">
        <v>366</v>
      </c>
      <c r="K82" s="52"/>
      <c r="L82" s="35">
        <v>1.31</v>
      </c>
    </row>
    <row r="83" spans="1:12" x14ac:dyDescent="0.15">
      <c r="A83" s="41" t="s">
        <v>54</v>
      </c>
      <c r="B83" s="42" t="s">
        <v>119</v>
      </c>
      <c r="C83" s="36" t="s">
        <v>13</v>
      </c>
      <c r="D83" s="42"/>
      <c r="E83" s="6">
        <v>320</v>
      </c>
      <c r="F83" s="7"/>
      <c r="G83" s="88"/>
      <c r="H83" s="89"/>
      <c r="I83" s="8"/>
      <c r="J83" s="30">
        <v>411</v>
      </c>
      <c r="K83" s="52"/>
      <c r="L83" s="35">
        <v>1.28</v>
      </c>
    </row>
    <row r="84" spans="1:12" x14ac:dyDescent="0.15">
      <c r="A84" s="41" t="s">
        <v>94</v>
      </c>
      <c r="B84" s="42" t="s">
        <v>120</v>
      </c>
      <c r="C84" s="36" t="s">
        <v>13</v>
      </c>
      <c r="D84" s="42"/>
      <c r="E84" s="6">
        <v>240</v>
      </c>
      <c r="F84" s="7"/>
      <c r="G84" s="88"/>
      <c r="H84" s="89"/>
      <c r="I84" s="8"/>
      <c r="J84" s="30">
        <v>265</v>
      </c>
      <c r="K84" s="52"/>
      <c r="L84" s="35">
        <v>1.1000000000000001</v>
      </c>
    </row>
    <row r="85" spans="1:12" x14ac:dyDescent="0.15">
      <c r="A85" s="41" t="s">
        <v>94</v>
      </c>
      <c r="B85" s="42" t="s">
        <v>121</v>
      </c>
      <c r="C85" s="36" t="s">
        <v>13</v>
      </c>
      <c r="D85" s="54"/>
      <c r="E85" s="6">
        <v>240</v>
      </c>
      <c r="F85" s="7"/>
      <c r="G85" s="88"/>
      <c r="H85" s="89"/>
      <c r="I85" s="8"/>
      <c r="J85" s="30">
        <v>253</v>
      </c>
      <c r="K85" s="52"/>
      <c r="L85" s="35">
        <v>1.05</v>
      </c>
    </row>
    <row r="86" spans="1:12" x14ac:dyDescent="0.15">
      <c r="A86" s="41" t="s">
        <v>94</v>
      </c>
      <c r="B86" s="42" t="s">
        <v>122</v>
      </c>
      <c r="C86" s="36" t="s">
        <v>13</v>
      </c>
      <c r="D86" s="42"/>
      <c r="E86" s="6">
        <v>240</v>
      </c>
      <c r="F86" s="7"/>
      <c r="G86" s="88"/>
      <c r="H86" s="89"/>
      <c r="I86" s="8"/>
      <c r="J86" s="30">
        <v>253</v>
      </c>
      <c r="K86" s="52"/>
      <c r="L86" s="35">
        <v>1.05</v>
      </c>
    </row>
    <row r="87" spans="1:12" ht="33.75" customHeight="1" x14ac:dyDescent="0.15">
      <c r="A87" s="105" t="s">
        <v>44</v>
      </c>
      <c r="B87" s="106"/>
      <c r="C87" s="105" t="s">
        <v>45</v>
      </c>
      <c r="D87" s="106"/>
      <c r="E87" s="74" t="s">
        <v>106</v>
      </c>
      <c r="F87" s="74" t="s">
        <v>107</v>
      </c>
      <c r="G87" s="82" t="s">
        <v>48</v>
      </c>
      <c r="H87" s="83"/>
      <c r="I87" s="84"/>
      <c r="J87" s="109" t="s">
        <v>212</v>
      </c>
      <c r="K87" s="111" t="s">
        <v>213</v>
      </c>
      <c r="L87" s="112"/>
    </row>
    <row r="88" spans="1:12" x14ac:dyDescent="0.15">
      <c r="A88" s="107"/>
      <c r="B88" s="108"/>
      <c r="C88" s="107"/>
      <c r="D88" s="108"/>
      <c r="E88" s="75"/>
      <c r="F88" s="76"/>
      <c r="G88" s="51" t="s">
        <v>45</v>
      </c>
      <c r="H88" s="50"/>
      <c r="I88" s="48" t="s">
        <v>108</v>
      </c>
      <c r="J88" s="110"/>
      <c r="K88" s="113"/>
      <c r="L88" s="114"/>
    </row>
    <row r="89" spans="1:12" x14ac:dyDescent="0.15">
      <c r="A89" s="41" t="s">
        <v>94</v>
      </c>
      <c r="B89" s="42" t="s">
        <v>123</v>
      </c>
      <c r="C89" s="36" t="s">
        <v>13</v>
      </c>
      <c r="D89" s="42"/>
      <c r="E89" s="6">
        <v>240</v>
      </c>
      <c r="F89" s="7"/>
      <c r="G89" s="88"/>
      <c r="H89" s="89"/>
      <c r="I89" s="8"/>
      <c r="J89" s="30">
        <v>125</v>
      </c>
      <c r="K89" s="52"/>
      <c r="L89" s="35">
        <v>0.52</v>
      </c>
    </row>
    <row r="90" spans="1:12" x14ac:dyDescent="0.15">
      <c r="A90" s="41" t="s">
        <v>94</v>
      </c>
      <c r="B90" s="42" t="s">
        <v>124</v>
      </c>
      <c r="C90" s="36" t="s">
        <v>13</v>
      </c>
      <c r="D90" s="42"/>
      <c r="E90" s="6">
        <v>240</v>
      </c>
      <c r="F90" s="7"/>
      <c r="G90" s="88"/>
      <c r="H90" s="89"/>
      <c r="I90" s="8"/>
      <c r="J90" s="30">
        <v>262</v>
      </c>
      <c r="K90" s="52"/>
      <c r="L90" s="35">
        <v>1.0900000000000001</v>
      </c>
    </row>
    <row r="91" spans="1:12" x14ac:dyDescent="0.15">
      <c r="A91" s="41" t="s">
        <v>94</v>
      </c>
      <c r="B91" s="42" t="s">
        <v>126</v>
      </c>
      <c r="C91" s="36" t="s">
        <v>13</v>
      </c>
      <c r="D91" s="42"/>
      <c r="E91" s="6">
        <v>160</v>
      </c>
      <c r="F91" s="7"/>
      <c r="G91" s="88"/>
      <c r="H91" s="89"/>
      <c r="I91" s="8"/>
      <c r="J91" s="30">
        <v>93</v>
      </c>
      <c r="K91" s="52"/>
      <c r="L91" s="35">
        <v>0.57999999999999996</v>
      </c>
    </row>
    <row r="92" spans="1:12" x14ac:dyDescent="0.15">
      <c r="A92" s="41" t="s">
        <v>94</v>
      </c>
      <c r="B92" s="42" t="s">
        <v>127</v>
      </c>
      <c r="C92" s="36" t="s">
        <v>13</v>
      </c>
      <c r="D92" s="42"/>
      <c r="E92" s="6">
        <v>240</v>
      </c>
      <c r="F92" s="7"/>
      <c r="G92" s="88"/>
      <c r="H92" s="89"/>
      <c r="I92" s="8"/>
      <c r="J92" s="30">
        <v>236</v>
      </c>
      <c r="K92" s="52"/>
      <c r="L92" s="35">
        <v>0.98</v>
      </c>
    </row>
    <row r="93" spans="1:12" x14ac:dyDescent="0.15">
      <c r="A93" s="41" t="s">
        <v>94</v>
      </c>
      <c r="B93" s="42" t="s">
        <v>129</v>
      </c>
      <c r="C93" s="36" t="s">
        <v>13</v>
      </c>
      <c r="D93" s="54"/>
      <c r="E93" s="6">
        <v>240</v>
      </c>
      <c r="F93" s="7"/>
      <c r="G93" s="88"/>
      <c r="H93" s="89"/>
      <c r="I93" s="8"/>
      <c r="J93" s="30">
        <v>209</v>
      </c>
      <c r="K93" s="52"/>
      <c r="L93" s="35">
        <v>0.87</v>
      </c>
    </row>
    <row r="94" spans="1:12" x14ac:dyDescent="0.15">
      <c r="A94" s="41" t="s">
        <v>94</v>
      </c>
      <c r="B94" s="42" t="s">
        <v>130</v>
      </c>
      <c r="C94" s="36" t="s">
        <v>13</v>
      </c>
      <c r="D94" s="42"/>
      <c r="E94" s="6">
        <v>320</v>
      </c>
      <c r="F94" s="7"/>
      <c r="G94" s="88"/>
      <c r="H94" s="89"/>
      <c r="I94" s="8"/>
      <c r="J94" s="30">
        <v>396</v>
      </c>
      <c r="K94" s="52"/>
      <c r="L94" s="35">
        <v>1.24</v>
      </c>
    </row>
    <row r="95" spans="1:12" x14ac:dyDescent="0.15">
      <c r="A95" s="92" t="s">
        <v>94</v>
      </c>
      <c r="B95" s="93" t="s">
        <v>131</v>
      </c>
      <c r="C95" s="36" t="s">
        <v>13</v>
      </c>
      <c r="D95" s="42"/>
      <c r="E95" s="6">
        <v>240</v>
      </c>
      <c r="F95" s="6">
        <v>258</v>
      </c>
      <c r="G95" s="43" t="s">
        <v>132</v>
      </c>
      <c r="H95" s="44"/>
      <c r="I95" s="32">
        <v>98</v>
      </c>
      <c r="J95" s="115">
        <v>369</v>
      </c>
      <c r="K95" s="9"/>
      <c r="L95" s="96">
        <v>1.1599999999999999</v>
      </c>
    </row>
    <row r="96" spans="1:12" x14ac:dyDescent="0.15">
      <c r="A96" s="94"/>
      <c r="B96" s="95"/>
      <c r="C96" s="43" t="s">
        <v>132</v>
      </c>
      <c r="D96" s="42"/>
      <c r="E96" s="6">
        <v>79</v>
      </c>
      <c r="F96" s="6">
        <v>111</v>
      </c>
      <c r="G96" s="5" t="s">
        <v>13</v>
      </c>
      <c r="H96" s="2"/>
      <c r="I96" s="32">
        <v>110</v>
      </c>
      <c r="J96" s="116"/>
      <c r="K96" s="10"/>
      <c r="L96" s="97"/>
    </row>
    <row r="97" spans="1:12" x14ac:dyDescent="0.15">
      <c r="A97" s="41" t="s">
        <v>109</v>
      </c>
      <c r="B97" s="42" t="s">
        <v>133</v>
      </c>
      <c r="C97" s="36" t="s">
        <v>13</v>
      </c>
      <c r="D97" s="42"/>
      <c r="E97" s="6">
        <v>280</v>
      </c>
      <c r="F97" s="7"/>
      <c r="G97" s="88"/>
      <c r="H97" s="89"/>
      <c r="I97" s="8"/>
      <c r="J97" s="30">
        <v>318</v>
      </c>
      <c r="K97" s="52"/>
      <c r="L97" s="35">
        <v>1.1399999999999999</v>
      </c>
    </row>
    <row r="98" spans="1:12" x14ac:dyDescent="0.15">
      <c r="A98" s="92" t="s">
        <v>109</v>
      </c>
      <c r="B98" s="93" t="s">
        <v>134</v>
      </c>
      <c r="C98" s="36" t="s">
        <v>13</v>
      </c>
      <c r="D98" s="42"/>
      <c r="E98" s="6">
        <v>200</v>
      </c>
      <c r="F98" s="6">
        <v>319</v>
      </c>
      <c r="G98" s="43" t="s">
        <v>28</v>
      </c>
      <c r="H98" s="44"/>
      <c r="I98" s="32">
        <v>210</v>
      </c>
      <c r="J98" s="115">
        <v>375</v>
      </c>
      <c r="K98" s="9"/>
      <c r="L98" s="96">
        <v>1.35</v>
      </c>
    </row>
    <row r="99" spans="1:12" x14ac:dyDescent="0.15">
      <c r="A99" s="94"/>
      <c r="B99" s="95"/>
      <c r="C99" s="43" t="s">
        <v>28</v>
      </c>
      <c r="D99" s="42"/>
      <c r="E99" s="6">
        <v>77</v>
      </c>
      <c r="F99" s="6">
        <v>56</v>
      </c>
      <c r="G99" s="5" t="s">
        <v>13</v>
      </c>
      <c r="H99" s="2"/>
      <c r="I99" s="32">
        <v>48</v>
      </c>
      <c r="J99" s="116"/>
      <c r="K99" s="11"/>
      <c r="L99" s="97"/>
    </row>
    <row r="100" spans="1:12" x14ac:dyDescent="0.15">
      <c r="A100" s="41" t="s">
        <v>135</v>
      </c>
      <c r="B100" s="42" t="s">
        <v>136</v>
      </c>
      <c r="C100" s="36" t="s">
        <v>13</v>
      </c>
      <c r="D100" s="42"/>
      <c r="E100" s="6">
        <v>240</v>
      </c>
      <c r="F100" s="7"/>
      <c r="G100" s="88"/>
      <c r="H100" s="89"/>
      <c r="I100" s="8"/>
      <c r="J100" s="30">
        <v>280</v>
      </c>
      <c r="K100" s="52"/>
      <c r="L100" s="35">
        <v>1.17</v>
      </c>
    </row>
    <row r="101" spans="1:12" x14ac:dyDescent="0.15">
      <c r="A101" s="41" t="s">
        <v>135</v>
      </c>
      <c r="B101" s="42" t="s">
        <v>137</v>
      </c>
      <c r="C101" s="36" t="s">
        <v>13</v>
      </c>
      <c r="D101" s="42"/>
      <c r="E101" s="6">
        <v>240</v>
      </c>
      <c r="F101" s="7"/>
      <c r="G101" s="88"/>
      <c r="H101" s="89"/>
      <c r="I101" s="8"/>
      <c r="J101" s="30">
        <v>240</v>
      </c>
      <c r="K101" s="52"/>
      <c r="L101" s="35">
        <v>1</v>
      </c>
    </row>
    <row r="102" spans="1:12" x14ac:dyDescent="0.15">
      <c r="A102" s="41" t="s">
        <v>135</v>
      </c>
      <c r="B102" s="42" t="s">
        <v>4</v>
      </c>
      <c r="C102" s="5" t="s">
        <v>13</v>
      </c>
      <c r="D102" s="42"/>
      <c r="E102" s="6">
        <v>240</v>
      </c>
      <c r="F102" s="7"/>
      <c r="G102" s="88"/>
      <c r="H102" s="89"/>
      <c r="I102" s="8"/>
      <c r="J102" s="30">
        <v>205</v>
      </c>
      <c r="K102" s="52"/>
      <c r="L102" s="35">
        <v>0.85</v>
      </c>
    </row>
    <row r="103" spans="1:12" x14ac:dyDescent="0.15">
      <c r="A103" s="99" t="s">
        <v>143</v>
      </c>
      <c r="B103" s="100" t="s">
        <v>144</v>
      </c>
      <c r="C103" s="133" t="s">
        <v>225</v>
      </c>
      <c r="D103" s="133"/>
      <c r="E103" s="77">
        <v>160</v>
      </c>
      <c r="F103" s="77">
        <v>169</v>
      </c>
      <c r="G103" s="41" t="s">
        <v>14</v>
      </c>
      <c r="H103" s="42"/>
      <c r="I103" s="32">
        <v>121</v>
      </c>
      <c r="J103" s="77">
        <v>219</v>
      </c>
      <c r="K103" s="9"/>
      <c r="L103" s="96">
        <v>0.91</v>
      </c>
    </row>
    <row r="104" spans="1:12" x14ac:dyDescent="0.15">
      <c r="A104" s="99"/>
      <c r="B104" s="100"/>
      <c r="C104" s="133"/>
      <c r="D104" s="133"/>
      <c r="E104" s="79"/>
      <c r="F104" s="79"/>
      <c r="G104" s="43" t="s">
        <v>27</v>
      </c>
      <c r="H104" s="44"/>
      <c r="I104" s="32">
        <v>17</v>
      </c>
      <c r="J104" s="102"/>
      <c r="K104" s="10"/>
      <c r="L104" s="97"/>
    </row>
    <row r="105" spans="1:12" x14ac:dyDescent="0.15">
      <c r="A105" s="99"/>
      <c r="B105" s="100"/>
      <c r="C105" s="101" t="s">
        <v>14</v>
      </c>
      <c r="D105" s="101"/>
      <c r="E105" s="77">
        <v>40</v>
      </c>
      <c r="F105" s="77">
        <v>33</v>
      </c>
      <c r="G105" s="5" t="s">
        <v>225</v>
      </c>
      <c r="H105" s="2"/>
      <c r="I105" s="32">
        <v>26</v>
      </c>
      <c r="J105" s="102"/>
      <c r="K105" s="10"/>
      <c r="L105" s="97"/>
    </row>
    <row r="106" spans="1:12" x14ac:dyDescent="0.15">
      <c r="A106" s="99"/>
      <c r="B106" s="100"/>
      <c r="C106" s="101"/>
      <c r="D106" s="101"/>
      <c r="E106" s="79"/>
      <c r="F106" s="79"/>
      <c r="G106" s="43" t="s">
        <v>27</v>
      </c>
      <c r="H106" s="44"/>
      <c r="I106" s="32">
        <v>3</v>
      </c>
      <c r="J106" s="102"/>
      <c r="K106" s="10"/>
      <c r="L106" s="97"/>
    </row>
    <row r="107" spans="1:12" x14ac:dyDescent="0.15">
      <c r="A107" s="99"/>
      <c r="B107" s="100"/>
      <c r="C107" s="91" t="s">
        <v>27</v>
      </c>
      <c r="D107" s="91"/>
      <c r="E107" s="77">
        <v>40</v>
      </c>
      <c r="F107" s="77">
        <v>17</v>
      </c>
      <c r="G107" s="5" t="s">
        <v>225</v>
      </c>
      <c r="H107" s="2"/>
      <c r="I107" s="32">
        <v>12</v>
      </c>
      <c r="J107" s="102"/>
      <c r="K107" s="10"/>
      <c r="L107" s="97"/>
    </row>
    <row r="108" spans="1:12" x14ac:dyDescent="0.15">
      <c r="A108" s="99"/>
      <c r="B108" s="100"/>
      <c r="C108" s="91"/>
      <c r="D108" s="91"/>
      <c r="E108" s="79"/>
      <c r="F108" s="79"/>
      <c r="G108" s="41" t="s">
        <v>14</v>
      </c>
      <c r="H108" s="42"/>
      <c r="I108" s="32">
        <v>2</v>
      </c>
      <c r="J108" s="103"/>
      <c r="K108" s="11"/>
      <c r="L108" s="98"/>
    </row>
    <row r="109" spans="1:12" x14ac:dyDescent="0.15">
      <c r="D109" s="1"/>
    </row>
    <row r="110" spans="1:12" x14ac:dyDescent="0.15">
      <c r="A110" s="105" t="s">
        <v>145</v>
      </c>
      <c r="B110" s="106"/>
      <c r="C110" s="101" t="s">
        <v>146</v>
      </c>
      <c r="D110" s="101"/>
      <c r="E110" s="13">
        <v>19705</v>
      </c>
      <c r="F110" s="117"/>
      <c r="G110" s="128"/>
      <c r="H110" s="129"/>
      <c r="I110" s="117"/>
      <c r="J110" s="13">
        <v>22276</v>
      </c>
      <c r="K110" s="52" t="s">
        <v>147</v>
      </c>
      <c r="L110" s="35">
        <v>1.1299999999999999</v>
      </c>
    </row>
    <row r="111" spans="1:12" x14ac:dyDescent="0.15">
      <c r="A111" s="126"/>
      <c r="B111" s="127"/>
      <c r="C111" s="132" t="s">
        <v>148</v>
      </c>
      <c r="D111" s="132"/>
      <c r="E111" s="13">
        <v>862</v>
      </c>
      <c r="F111" s="118"/>
      <c r="G111" s="130"/>
      <c r="H111" s="131"/>
      <c r="I111" s="118"/>
      <c r="J111" s="13">
        <v>800</v>
      </c>
      <c r="K111" s="14" t="s">
        <v>149</v>
      </c>
      <c r="L111" s="35">
        <v>0.93</v>
      </c>
    </row>
    <row r="112" spans="1:12" x14ac:dyDescent="0.15">
      <c r="A112" s="119" t="s">
        <v>145</v>
      </c>
      <c r="B112" s="120"/>
      <c r="C112" s="120"/>
      <c r="D112" s="84"/>
      <c r="E112" s="13">
        <v>20567</v>
      </c>
      <c r="F112" s="8"/>
      <c r="G112" s="88"/>
      <c r="H112" s="89"/>
      <c r="I112" s="8"/>
      <c r="J112" s="13">
        <v>23076</v>
      </c>
      <c r="K112" s="52"/>
      <c r="L112" s="35">
        <v>1.1200000000000001</v>
      </c>
    </row>
    <row r="113" spans="1:12" ht="7.5" customHeight="1" x14ac:dyDescent="0.15">
      <c r="A113" s="121"/>
      <c r="B113" s="122"/>
      <c r="C113" s="122"/>
      <c r="D113" s="122"/>
      <c r="E113" s="122"/>
      <c r="F113" s="122"/>
      <c r="G113" s="122"/>
      <c r="H113" s="122"/>
      <c r="I113" s="122"/>
      <c r="J113" s="122"/>
      <c r="K113" s="122"/>
      <c r="L113" s="122"/>
    </row>
    <row r="114" spans="1:12" ht="13.5" customHeight="1" x14ac:dyDescent="0.15">
      <c r="A114" s="45"/>
      <c r="B114" s="15"/>
      <c r="C114" s="15"/>
      <c r="D114" s="15"/>
      <c r="E114" s="15"/>
      <c r="F114" s="15"/>
      <c r="G114" s="15"/>
      <c r="H114" s="15"/>
      <c r="I114" s="15"/>
      <c r="J114" s="15"/>
      <c r="K114" s="15"/>
      <c r="L114" s="15"/>
    </row>
    <row r="115" spans="1:12" x14ac:dyDescent="0.15">
      <c r="A115" s="1" t="s">
        <v>150</v>
      </c>
    </row>
    <row r="116" spans="1:12" ht="32.25" customHeight="1" x14ac:dyDescent="0.15">
      <c r="A116" s="105" t="s">
        <v>44</v>
      </c>
      <c r="B116" s="106"/>
      <c r="C116" s="105" t="s">
        <v>45</v>
      </c>
      <c r="D116" s="106"/>
      <c r="E116" s="74" t="s">
        <v>106</v>
      </c>
      <c r="F116" s="74" t="s">
        <v>107</v>
      </c>
      <c r="G116" s="82" t="s">
        <v>48</v>
      </c>
      <c r="H116" s="83"/>
      <c r="I116" s="84"/>
      <c r="J116" s="74" t="s">
        <v>214</v>
      </c>
      <c r="K116" s="124" t="s">
        <v>215</v>
      </c>
      <c r="L116" s="80"/>
    </row>
    <row r="117" spans="1:12" x14ac:dyDescent="0.15">
      <c r="A117" s="107"/>
      <c r="B117" s="108"/>
      <c r="C117" s="107"/>
      <c r="D117" s="108"/>
      <c r="E117" s="75"/>
      <c r="F117" s="76"/>
      <c r="G117" s="51" t="s">
        <v>45</v>
      </c>
      <c r="H117" s="50"/>
      <c r="I117" s="48" t="s">
        <v>108</v>
      </c>
      <c r="J117" s="123"/>
      <c r="K117" s="125"/>
      <c r="L117" s="81"/>
    </row>
    <row r="118" spans="1:12" x14ac:dyDescent="0.15">
      <c r="A118" s="41" t="s">
        <v>49</v>
      </c>
      <c r="B118" s="42" t="s">
        <v>151</v>
      </c>
      <c r="C118" s="5" t="s">
        <v>152</v>
      </c>
      <c r="D118" s="2"/>
      <c r="E118" s="6">
        <v>280</v>
      </c>
      <c r="F118" s="7"/>
      <c r="G118" s="88"/>
      <c r="H118" s="89"/>
      <c r="I118" s="8"/>
      <c r="J118" s="30">
        <v>342</v>
      </c>
      <c r="K118" s="52"/>
      <c r="L118" s="35">
        <v>1.22</v>
      </c>
    </row>
    <row r="119" spans="1:12" x14ac:dyDescent="0.15">
      <c r="A119" s="99" t="s">
        <v>153</v>
      </c>
      <c r="B119" s="100"/>
      <c r="C119" s="5" t="s">
        <v>152</v>
      </c>
      <c r="D119" s="2"/>
      <c r="E119" s="6">
        <v>240</v>
      </c>
      <c r="F119" s="7"/>
      <c r="G119" s="88"/>
      <c r="H119" s="89"/>
      <c r="I119" s="8"/>
      <c r="J119" s="30">
        <v>289</v>
      </c>
      <c r="K119" s="52"/>
      <c r="L119" s="35">
        <v>1.2</v>
      </c>
    </row>
    <row r="120" spans="1:12" x14ac:dyDescent="0.15">
      <c r="A120" s="41" t="s">
        <v>49</v>
      </c>
      <c r="B120" s="42" t="s">
        <v>154</v>
      </c>
      <c r="C120" s="5" t="s">
        <v>152</v>
      </c>
      <c r="D120" s="47"/>
      <c r="E120" s="6">
        <v>240</v>
      </c>
      <c r="F120" s="7"/>
      <c r="G120" s="88"/>
      <c r="H120" s="89"/>
      <c r="I120" s="8"/>
      <c r="J120" s="30">
        <v>239</v>
      </c>
      <c r="K120" s="52"/>
      <c r="L120" s="35">
        <v>1</v>
      </c>
    </row>
    <row r="121" spans="1:12" x14ac:dyDescent="0.15">
      <c r="A121" s="41" t="s">
        <v>49</v>
      </c>
      <c r="B121" s="42" t="s">
        <v>155</v>
      </c>
      <c r="C121" s="5" t="s">
        <v>152</v>
      </c>
      <c r="D121" s="47"/>
      <c r="E121" s="6">
        <v>320</v>
      </c>
      <c r="F121" s="7"/>
      <c r="G121" s="88"/>
      <c r="H121" s="89"/>
      <c r="I121" s="8"/>
      <c r="J121" s="30">
        <v>322</v>
      </c>
      <c r="K121" s="52"/>
      <c r="L121" s="35">
        <v>1.01</v>
      </c>
    </row>
    <row r="123" spans="1:12" x14ac:dyDescent="0.15">
      <c r="A123" s="119" t="s">
        <v>145</v>
      </c>
      <c r="B123" s="120"/>
      <c r="C123" s="16"/>
      <c r="D123" s="17"/>
      <c r="E123" s="18">
        <v>1080</v>
      </c>
      <c r="F123" s="19"/>
      <c r="G123" s="88"/>
      <c r="H123" s="89"/>
      <c r="I123" s="8"/>
      <c r="J123" s="18">
        <v>1192</v>
      </c>
      <c r="K123" s="52"/>
      <c r="L123" s="35">
        <v>1.1000000000000001</v>
      </c>
    </row>
    <row r="125" spans="1:12" ht="13.5" customHeight="1" x14ac:dyDescent="0.15"/>
    <row r="126" spans="1:12" ht="6.75" customHeight="1" x14ac:dyDescent="0.15">
      <c r="A126" s="134" t="s">
        <v>234</v>
      </c>
      <c r="B126" s="134"/>
      <c r="C126" s="134"/>
      <c r="D126" s="134"/>
      <c r="E126" s="134"/>
      <c r="F126" s="134"/>
      <c r="G126" s="134"/>
      <c r="H126" s="134"/>
      <c r="I126" s="134"/>
      <c r="J126" s="134"/>
      <c r="K126" s="134"/>
      <c r="L126" s="134"/>
    </row>
    <row r="127" spans="1:12" ht="6.75" customHeight="1" x14ac:dyDescent="0.15">
      <c r="A127" s="135"/>
      <c r="B127" s="135"/>
      <c r="C127" s="135"/>
      <c r="D127" s="135"/>
      <c r="E127" s="135"/>
      <c r="F127" s="135"/>
      <c r="G127" s="135"/>
      <c r="H127" s="135"/>
      <c r="I127" s="135"/>
      <c r="J127" s="135"/>
      <c r="K127" s="135"/>
      <c r="L127" s="135"/>
    </row>
    <row r="128" spans="1:12" ht="32.25" customHeight="1" x14ac:dyDescent="0.15">
      <c r="A128" s="105" t="s">
        <v>44</v>
      </c>
      <c r="B128" s="106"/>
      <c r="C128" s="105" t="s">
        <v>156</v>
      </c>
      <c r="D128" s="106"/>
      <c r="E128" s="74" t="s">
        <v>106</v>
      </c>
      <c r="F128" s="74" t="s">
        <v>107</v>
      </c>
      <c r="G128" s="82" t="s">
        <v>48</v>
      </c>
      <c r="H128" s="83"/>
      <c r="I128" s="84"/>
      <c r="J128" s="109" t="s">
        <v>212</v>
      </c>
      <c r="K128" s="111" t="s">
        <v>213</v>
      </c>
      <c r="L128" s="112"/>
    </row>
    <row r="129" spans="1:12" x14ac:dyDescent="0.15">
      <c r="A129" s="107"/>
      <c r="B129" s="108"/>
      <c r="C129" s="107"/>
      <c r="D129" s="108"/>
      <c r="E129" s="75"/>
      <c r="F129" s="76"/>
      <c r="G129" s="51" t="s">
        <v>45</v>
      </c>
      <c r="H129" s="50"/>
      <c r="I129" s="48" t="s">
        <v>108</v>
      </c>
      <c r="J129" s="110"/>
      <c r="K129" s="113"/>
      <c r="L129" s="114"/>
    </row>
    <row r="130" spans="1:12" ht="13.5" customHeight="1" x14ac:dyDescent="0.15">
      <c r="A130" s="92" t="s">
        <v>49</v>
      </c>
      <c r="B130" s="93" t="s">
        <v>166</v>
      </c>
      <c r="C130" s="85" t="s">
        <v>17</v>
      </c>
      <c r="D130" s="80"/>
      <c r="E130" s="77">
        <v>80</v>
      </c>
      <c r="F130" s="77">
        <v>97</v>
      </c>
      <c r="G130" s="43" t="s">
        <v>20</v>
      </c>
      <c r="H130" s="44"/>
      <c r="I130" s="32">
        <v>38</v>
      </c>
      <c r="J130" s="138">
        <v>225</v>
      </c>
      <c r="K130" s="20"/>
      <c r="L130" s="96">
        <v>1.1299999999999999</v>
      </c>
    </row>
    <row r="131" spans="1:12" ht="13.5" customHeight="1" x14ac:dyDescent="0.15">
      <c r="A131" s="136"/>
      <c r="B131" s="137"/>
      <c r="C131" s="86"/>
      <c r="D131" s="81"/>
      <c r="E131" s="79"/>
      <c r="F131" s="79"/>
      <c r="G131" s="43" t="s">
        <v>22</v>
      </c>
      <c r="H131" s="44"/>
      <c r="I131" s="32">
        <v>48</v>
      </c>
      <c r="J131" s="139"/>
      <c r="K131" s="21"/>
      <c r="L131" s="97"/>
    </row>
    <row r="132" spans="1:12" ht="13.5" customHeight="1" x14ac:dyDescent="0.15">
      <c r="A132" s="136"/>
      <c r="B132" s="137"/>
      <c r="C132" s="85" t="s">
        <v>20</v>
      </c>
      <c r="D132" s="80"/>
      <c r="E132" s="77">
        <v>40</v>
      </c>
      <c r="F132" s="77">
        <v>38</v>
      </c>
      <c r="G132" s="43" t="s">
        <v>17</v>
      </c>
      <c r="H132" s="44"/>
      <c r="I132" s="32">
        <v>20</v>
      </c>
      <c r="J132" s="139"/>
      <c r="K132" s="21"/>
      <c r="L132" s="97"/>
    </row>
    <row r="133" spans="1:12" ht="13.5" customHeight="1" x14ac:dyDescent="0.15">
      <c r="A133" s="136"/>
      <c r="B133" s="137"/>
      <c r="C133" s="86"/>
      <c r="D133" s="81"/>
      <c r="E133" s="79"/>
      <c r="F133" s="79"/>
      <c r="G133" s="43" t="s">
        <v>22</v>
      </c>
      <c r="H133" s="44"/>
      <c r="I133" s="32">
        <v>15</v>
      </c>
      <c r="J133" s="139"/>
      <c r="K133" s="21"/>
      <c r="L133" s="97"/>
    </row>
    <row r="134" spans="1:12" ht="13.5" customHeight="1" x14ac:dyDescent="0.15">
      <c r="A134" s="136"/>
      <c r="B134" s="137"/>
      <c r="C134" s="85" t="s">
        <v>22</v>
      </c>
      <c r="D134" s="80"/>
      <c r="E134" s="77">
        <v>80</v>
      </c>
      <c r="F134" s="77">
        <v>90</v>
      </c>
      <c r="G134" s="43" t="s">
        <v>17</v>
      </c>
      <c r="H134" s="44"/>
      <c r="I134" s="32">
        <v>48</v>
      </c>
      <c r="J134" s="139"/>
      <c r="K134" s="21"/>
      <c r="L134" s="97"/>
    </row>
    <row r="135" spans="1:12" ht="13.5" customHeight="1" x14ac:dyDescent="0.15">
      <c r="A135" s="94"/>
      <c r="B135" s="95"/>
      <c r="C135" s="86"/>
      <c r="D135" s="81"/>
      <c r="E135" s="79"/>
      <c r="F135" s="79"/>
      <c r="G135" s="43" t="s">
        <v>20</v>
      </c>
      <c r="H135" s="44"/>
      <c r="I135" s="32">
        <v>30</v>
      </c>
      <c r="J135" s="140"/>
      <c r="K135" s="22"/>
      <c r="L135" s="98"/>
    </row>
    <row r="136" spans="1:12" ht="13.5" customHeight="1" x14ac:dyDescent="0.15">
      <c r="A136" s="92" t="s">
        <v>49</v>
      </c>
      <c r="B136" s="93" t="s">
        <v>167</v>
      </c>
      <c r="C136" s="85" t="s">
        <v>18</v>
      </c>
      <c r="D136" s="80"/>
      <c r="E136" s="77">
        <v>40</v>
      </c>
      <c r="F136" s="77">
        <v>58</v>
      </c>
      <c r="G136" s="43" t="s">
        <v>21</v>
      </c>
      <c r="H136" s="44"/>
      <c r="I136" s="32">
        <v>20</v>
      </c>
      <c r="J136" s="138">
        <v>228</v>
      </c>
      <c r="K136" s="10"/>
      <c r="L136" s="96">
        <v>1.1399999999999999</v>
      </c>
    </row>
    <row r="137" spans="1:12" ht="13.5" customHeight="1" x14ac:dyDescent="0.15">
      <c r="A137" s="136"/>
      <c r="B137" s="137"/>
      <c r="C137" s="87"/>
      <c r="D137" s="90"/>
      <c r="E137" s="78"/>
      <c r="F137" s="78"/>
      <c r="G137" s="43" t="s">
        <v>19</v>
      </c>
      <c r="H137" s="44"/>
      <c r="I137" s="32">
        <v>27</v>
      </c>
      <c r="J137" s="141"/>
      <c r="K137" s="10"/>
      <c r="L137" s="97"/>
    </row>
    <row r="138" spans="1:12" ht="13.5" customHeight="1" x14ac:dyDescent="0.15">
      <c r="A138" s="136"/>
      <c r="B138" s="137"/>
      <c r="C138" s="85" t="s">
        <v>21</v>
      </c>
      <c r="D138" s="80"/>
      <c r="E138" s="77">
        <v>80</v>
      </c>
      <c r="F138" s="77">
        <v>92</v>
      </c>
      <c r="G138" s="43" t="s">
        <v>18</v>
      </c>
      <c r="H138" s="44"/>
      <c r="I138" s="32">
        <v>20</v>
      </c>
      <c r="J138" s="139"/>
      <c r="K138" s="10"/>
      <c r="L138" s="97"/>
    </row>
    <row r="139" spans="1:12" ht="13.5" customHeight="1" x14ac:dyDescent="0.15">
      <c r="A139" s="136"/>
      <c r="B139" s="137"/>
      <c r="C139" s="86"/>
      <c r="D139" s="81"/>
      <c r="E139" s="79"/>
      <c r="F139" s="79"/>
      <c r="G139" s="43" t="s">
        <v>19</v>
      </c>
      <c r="H139" s="44"/>
      <c r="I139" s="32">
        <v>38</v>
      </c>
      <c r="J139" s="139"/>
      <c r="K139" s="10"/>
      <c r="L139" s="97"/>
    </row>
    <row r="140" spans="1:12" ht="13.5" customHeight="1" x14ac:dyDescent="0.15">
      <c r="A140" s="136"/>
      <c r="B140" s="137"/>
      <c r="C140" s="85" t="s">
        <v>19</v>
      </c>
      <c r="D140" s="80"/>
      <c r="E140" s="77">
        <v>80</v>
      </c>
      <c r="F140" s="77">
        <v>78</v>
      </c>
      <c r="G140" s="43" t="s">
        <v>18</v>
      </c>
      <c r="H140" s="44"/>
      <c r="I140" s="32">
        <v>35</v>
      </c>
      <c r="J140" s="139"/>
      <c r="K140" s="10"/>
      <c r="L140" s="97"/>
    </row>
    <row r="141" spans="1:12" ht="13.5" customHeight="1" x14ac:dyDescent="0.15">
      <c r="A141" s="136"/>
      <c r="B141" s="137"/>
      <c r="C141" s="86"/>
      <c r="D141" s="81"/>
      <c r="E141" s="79"/>
      <c r="F141" s="79"/>
      <c r="G141" s="43" t="s">
        <v>21</v>
      </c>
      <c r="H141" s="44"/>
      <c r="I141" s="32">
        <v>12</v>
      </c>
      <c r="J141" s="139"/>
      <c r="K141" s="10"/>
      <c r="L141" s="97"/>
    </row>
    <row r="142" spans="1:12" ht="13.5" customHeight="1" x14ac:dyDescent="0.15">
      <c r="A142" s="92" t="s">
        <v>49</v>
      </c>
      <c r="B142" s="93" t="s">
        <v>184</v>
      </c>
      <c r="C142" s="85" t="s">
        <v>32</v>
      </c>
      <c r="D142" s="80"/>
      <c r="E142" s="77">
        <v>70</v>
      </c>
      <c r="F142" s="77">
        <v>53</v>
      </c>
      <c r="G142" s="43" t="s">
        <v>24</v>
      </c>
      <c r="H142" s="44"/>
      <c r="I142" s="32">
        <v>43</v>
      </c>
      <c r="J142" s="77">
        <v>74</v>
      </c>
      <c r="K142" s="9"/>
      <c r="L142" s="96">
        <v>0.53</v>
      </c>
    </row>
    <row r="143" spans="1:12" ht="13.5" customHeight="1" x14ac:dyDescent="0.15">
      <c r="A143" s="136"/>
      <c r="B143" s="137"/>
      <c r="C143" s="86"/>
      <c r="D143" s="81"/>
      <c r="E143" s="79"/>
      <c r="F143" s="79"/>
      <c r="G143" s="43" t="s">
        <v>25</v>
      </c>
      <c r="H143" s="44"/>
      <c r="I143" s="32">
        <v>5</v>
      </c>
      <c r="J143" s="102"/>
      <c r="K143" s="10"/>
      <c r="L143" s="97"/>
    </row>
    <row r="144" spans="1:12" ht="13.5" customHeight="1" x14ac:dyDescent="0.15">
      <c r="A144" s="136"/>
      <c r="B144" s="137"/>
      <c r="C144" s="85" t="s">
        <v>24</v>
      </c>
      <c r="D144" s="80"/>
      <c r="E144" s="77">
        <v>35</v>
      </c>
      <c r="F144" s="77">
        <v>16</v>
      </c>
      <c r="G144" s="43" t="s">
        <v>32</v>
      </c>
      <c r="H144" s="44"/>
      <c r="I144" s="32">
        <v>13</v>
      </c>
      <c r="J144" s="102"/>
      <c r="K144" s="10"/>
      <c r="L144" s="97"/>
    </row>
    <row r="145" spans="1:12" ht="13.5" customHeight="1" x14ac:dyDescent="0.15">
      <c r="A145" s="136"/>
      <c r="B145" s="137"/>
      <c r="C145" s="86"/>
      <c r="D145" s="81"/>
      <c r="E145" s="79"/>
      <c r="F145" s="79"/>
      <c r="G145" s="43" t="s">
        <v>25</v>
      </c>
      <c r="H145" s="44"/>
      <c r="I145" s="32">
        <v>3</v>
      </c>
      <c r="J145" s="102"/>
      <c r="K145" s="10"/>
      <c r="L145" s="97"/>
    </row>
    <row r="146" spans="1:12" ht="13.5" customHeight="1" x14ac:dyDescent="0.15">
      <c r="A146" s="136"/>
      <c r="B146" s="137"/>
      <c r="C146" s="85" t="s">
        <v>25</v>
      </c>
      <c r="D146" s="80"/>
      <c r="E146" s="77">
        <v>35</v>
      </c>
      <c r="F146" s="77">
        <v>5</v>
      </c>
      <c r="G146" s="43" t="s">
        <v>32</v>
      </c>
      <c r="H146" s="44"/>
      <c r="I146" s="32">
        <v>2</v>
      </c>
      <c r="J146" s="102"/>
      <c r="K146" s="10"/>
      <c r="L146" s="97"/>
    </row>
    <row r="147" spans="1:12" ht="13.5" customHeight="1" x14ac:dyDescent="0.15">
      <c r="A147" s="94"/>
      <c r="B147" s="95"/>
      <c r="C147" s="86"/>
      <c r="D147" s="81"/>
      <c r="E147" s="79"/>
      <c r="F147" s="79"/>
      <c r="G147" s="43" t="s">
        <v>24</v>
      </c>
      <c r="H147" s="44"/>
      <c r="I147" s="32">
        <v>1</v>
      </c>
      <c r="J147" s="103"/>
      <c r="K147" s="11"/>
      <c r="L147" s="98"/>
    </row>
    <row r="148" spans="1:12" ht="23.25" customHeight="1" x14ac:dyDescent="0.15">
      <c r="A148" s="92" t="s">
        <v>49</v>
      </c>
      <c r="B148" s="93" t="s">
        <v>168</v>
      </c>
      <c r="C148" s="23" t="s">
        <v>169</v>
      </c>
      <c r="D148" s="24" t="s">
        <v>170</v>
      </c>
      <c r="E148" s="6">
        <v>175</v>
      </c>
      <c r="F148" s="6">
        <v>187</v>
      </c>
      <c r="G148" s="25" t="s">
        <v>171</v>
      </c>
      <c r="H148" s="26"/>
      <c r="I148" s="32">
        <v>62</v>
      </c>
      <c r="J148" s="115">
        <v>219</v>
      </c>
      <c r="K148" s="9"/>
      <c r="L148" s="96">
        <v>1.04</v>
      </c>
    </row>
    <row r="149" spans="1:12" ht="23.25" customHeight="1" x14ac:dyDescent="0.15">
      <c r="A149" s="136"/>
      <c r="B149" s="137"/>
      <c r="C149" s="23" t="s">
        <v>172</v>
      </c>
      <c r="D149" s="24"/>
      <c r="E149" s="6">
        <v>35</v>
      </c>
      <c r="F149" s="6">
        <v>32</v>
      </c>
      <c r="G149" s="25" t="s">
        <v>169</v>
      </c>
      <c r="H149" s="24" t="s">
        <v>173</v>
      </c>
      <c r="I149" s="32">
        <v>28</v>
      </c>
      <c r="J149" s="116"/>
      <c r="K149" s="11"/>
      <c r="L149" s="97"/>
    </row>
    <row r="150" spans="1:12" ht="13.5" customHeight="1" x14ac:dyDescent="0.15">
      <c r="A150" s="92" t="s">
        <v>49</v>
      </c>
      <c r="B150" s="93" t="s">
        <v>179</v>
      </c>
      <c r="C150" s="85" t="s">
        <v>180</v>
      </c>
      <c r="D150" s="112" t="s">
        <v>170</v>
      </c>
      <c r="E150" s="77">
        <v>70</v>
      </c>
      <c r="F150" s="77">
        <v>59</v>
      </c>
      <c r="G150" s="43" t="s">
        <v>37</v>
      </c>
      <c r="H150" s="44"/>
      <c r="I150" s="32">
        <v>26</v>
      </c>
      <c r="J150" s="77">
        <v>266</v>
      </c>
      <c r="K150" s="10"/>
      <c r="L150" s="96">
        <v>0.84</v>
      </c>
    </row>
    <row r="151" spans="1:12" ht="13.5" customHeight="1" x14ac:dyDescent="0.15">
      <c r="A151" s="136"/>
      <c r="B151" s="137"/>
      <c r="C151" s="87"/>
      <c r="D151" s="142"/>
      <c r="E151" s="78"/>
      <c r="F151" s="78"/>
      <c r="G151" s="43" t="s">
        <v>36</v>
      </c>
      <c r="H151" s="24" t="s">
        <v>173</v>
      </c>
      <c r="I151" s="32">
        <v>20</v>
      </c>
      <c r="J151" s="102"/>
      <c r="K151" s="10"/>
      <c r="L151" s="97"/>
    </row>
    <row r="152" spans="1:12" ht="13.5" customHeight="1" x14ac:dyDescent="0.15">
      <c r="A152" s="136"/>
      <c r="B152" s="137"/>
      <c r="C152" s="86"/>
      <c r="D152" s="114"/>
      <c r="E152" s="79"/>
      <c r="F152" s="79"/>
      <c r="G152" s="43" t="s">
        <v>26</v>
      </c>
      <c r="H152" s="44"/>
      <c r="I152" s="32">
        <v>10</v>
      </c>
      <c r="J152" s="102"/>
      <c r="K152" s="10"/>
      <c r="L152" s="97"/>
    </row>
    <row r="153" spans="1:12" ht="13.5" customHeight="1" x14ac:dyDescent="0.15">
      <c r="A153" s="136"/>
      <c r="B153" s="137"/>
      <c r="C153" s="85" t="s">
        <v>37</v>
      </c>
      <c r="D153" s="80"/>
      <c r="E153" s="77">
        <v>70</v>
      </c>
      <c r="F153" s="77">
        <v>77</v>
      </c>
      <c r="G153" s="43" t="s">
        <v>34</v>
      </c>
      <c r="H153" s="24" t="s">
        <v>173</v>
      </c>
      <c r="I153" s="32">
        <v>26</v>
      </c>
      <c r="J153" s="102"/>
      <c r="K153" s="10"/>
      <c r="L153" s="97"/>
    </row>
    <row r="154" spans="1:12" ht="13.5" customHeight="1" x14ac:dyDescent="0.15">
      <c r="A154" s="136"/>
      <c r="B154" s="137"/>
      <c r="C154" s="87"/>
      <c r="D154" s="90"/>
      <c r="E154" s="78"/>
      <c r="F154" s="78"/>
      <c r="G154" s="43" t="s">
        <v>36</v>
      </c>
      <c r="H154" s="24" t="s">
        <v>173</v>
      </c>
      <c r="I154" s="32">
        <v>16</v>
      </c>
      <c r="J154" s="102"/>
      <c r="K154" s="10"/>
      <c r="L154" s="97"/>
    </row>
    <row r="155" spans="1:12" ht="13.5" customHeight="1" x14ac:dyDescent="0.15">
      <c r="A155" s="136"/>
      <c r="B155" s="137"/>
      <c r="C155" s="86"/>
      <c r="D155" s="81"/>
      <c r="E155" s="79"/>
      <c r="F155" s="79"/>
      <c r="G155" s="43" t="s">
        <v>26</v>
      </c>
      <c r="H155" s="44"/>
      <c r="I155" s="32">
        <v>26</v>
      </c>
      <c r="J155" s="102"/>
      <c r="K155" s="10"/>
      <c r="L155" s="97"/>
    </row>
    <row r="156" spans="1:12" ht="13.5" customHeight="1" x14ac:dyDescent="0.15">
      <c r="A156" s="136"/>
      <c r="B156" s="137"/>
      <c r="C156" s="85" t="s">
        <v>36</v>
      </c>
      <c r="D156" s="112" t="s">
        <v>170</v>
      </c>
      <c r="E156" s="77">
        <v>105</v>
      </c>
      <c r="F156" s="77">
        <v>88</v>
      </c>
      <c r="G156" s="43" t="s">
        <v>34</v>
      </c>
      <c r="H156" s="24" t="s">
        <v>173</v>
      </c>
      <c r="I156" s="32">
        <v>27</v>
      </c>
      <c r="J156" s="102"/>
      <c r="K156" s="10"/>
      <c r="L156" s="97"/>
    </row>
    <row r="157" spans="1:12" ht="13.5" customHeight="1" x14ac:dyDescent="0.15">
      <c r="A157" s="136"/>
      <c r="B157" s="137"/>
      <c r="C157" s="87"/>
      <c r="D157" s="142"/>
      <c r="E157" s="78"/>
      <c r="F157" s="78"/>
      <c r="G157" s="43" t="s">
        <v>37</v>
      </c>
      <c r="H157" s="44"/>
      <c r="I157" s="32">
        <v>22</v>
      </c>
      <c r="J157" s="102"/>
      <c r="K157" s="10"/>
      <c r="L157" s="97"/>
    </row>
    <row r="158" spans="1:12" ht="13.5" customHeight="1" x14ac:dyDescent="0.15">
      <c r="A158" s="136"/>
      <c r="B158" s="137"/>
      <c r="C158" s="86"/>
      <c r="D158" s="114"/>
      <c r="E158" s="79"/>
      <c r="F158" s="79"/>
      <c r="G158" s="43" t="s">
        <v>26</v>
      </c>
      <c r="H158" s="44"/>
      <c r="I158" s="32">
        <v>22</v>
      </c>
      <c r="J158" s="102"/>
      <c r="K158" s="10"/>
      <c r="L158" s="97"/>
    </row>
    <row r="159" spans="1:12" ht="13.5" customHeight="1" x14ac:dyDescent="0.15">
      <c r="A159" s="136"/>
      <c r="B159" s="137"/>
      <c r="C159" s="85" t="s">
        <v>26</v>
      </c>
      <c r="D159" s="80"/>
      <c r="E159" s="77">
        <v>70</v>
      </c>
      <c r="F159" s="77">
        <v>42</v>
      </c>
      <c r="G159" s="43" t="s">
        <v>34</v>
      </c>
      <c r="H159" s="24" t="s">
        <v>173</v>
      </c>
      <c r="I159" s="32">
        <v>5</v>
      </c>
      <c r="J159" s="102"/>
      <c r="K159" s="10"/>
      <c r="L159" s="97"/>
    </row>
    <row r="160" spans="1:12" ht="13.5" customHeight="1" x14ac:dyDescent="0.15">
      <c r="A160" s="136"/>
      <c r="B160" s="137"/>
      <c r="C160" s="87"/>
      <c r="D160" s="90"/>
      <c r="E160" s="78"/>
      <c r="F160" s="78"/>
      <c r="G160" s="43" t="s">
        <v>37</v>
      </c>
      <c r="H160" s="44"/>
      <c r="I160" s="32">
        <v>17</v>
      </c>
      <c r="J160" s="102"/>
      <c r="K160" s="10"/>
      <c r="L160" s="97"/>
    </row>
    <row r="161" spans="1:12" ht="13.5" customHeight="1" x14ac:dyDescent="0.15">
      <c r="A161" s="136"/>
      <c r="B161" s="137"/>
      <c r="C161" s="87"/>
      <c r="D161" s="90"/>
      <c r="E161" s="78"/>
      <c r="F161" s="78"/>
      <c r="G161" s="43" t="s">
        <v>36</v>
      </c>
      <c r="H161" s="24" t="s">
        <v>173</v>
      </c>
      <c r="I161" s="32">
        <v>10</v>
      </c>
      <c r="J161" s="102"/>
      <c r="K161" s="10"/>
      <c r="L161" s="97"/>
    </row>
    <row r="162" spans="1:12" ht="23.25" customHeight="1" x14ac:dyDescent="0.15">
      <c r="A162" s="41" t="s">
        <v>49</v>
      </c>
      <c r="B162" s="42" t="s">
        <v>5</v>
      </c>
      <c r="C162" s="23" t="s">
        <v>228</v>
      </c>
      <c r="D162" s="24" t="s">
        <v>170</v>
      </c>
      <c r="E162" s="6">
        <v>210</v>
      </c>
      <c r="F162" s="7"/>
      <c r="G162" s="88"/>
      <c r="H162" s="89"/>
      <c r="I162" s="8"/>
      <c r="J162" s="30">
        <v>128</v>
      </c>
      <c r="K162" s="12"/>
      <c r="L162" s="35">
        <v>0.61</v>
      </c>
    </row>
    <row r="163" spans="1:12" x14ac:dyDescent="0.15">
      <c r="A163" s="92" t="s">
        <v>49</v>
      </c>
      <c r="B163" s="93" t="s">
        <v>182</v>
      </c>
      <c r="C163" s="85" t="s">
        <v>31</v>
      </c>
      <c r="D163" s="80"/>
      <c r="E163" s="77">
        <v>35</v>
      </c>
      <c r="F163" s="77">
        <v>9</v>
      </c>
      <c r="G163" s="43" t="s">
        <v>23</v>
      </c>
      <c r="H163" s="44"/>
      <c r="I163" s="32">
        <v>3</v>
      </c>
      <c r="J163" s="77">
        <v>92</v>
      </c>
      <c r="K163" s="9"/>
      <c r="L163" s="96">
        <v>0.66</v>
      </c>
    </row>
    <row r="164" spans="1:12" x14ac:dyDescent="0.15">
      <c r="A164" s="136"/>
      <c r="B164" s="137"/>
      <c r="C164" s="87"/>
      <c r="D164" s="90"/>
      <c r="E164" s="78"/>
      <c r="F164" s="78"/>
      <c r="G164" s="43" t="s">
        <v>232</v>
      </c>
      <c r="H164" s="58" t="s">
        <v>235</v>
      </c>
      <c r="I164" s="32">
        <v>5</v>
      </c>
      <c r="J164" s="78"/>
      <c r="K164" s="10"/>
      <c r="L164" s="97"/>
    </row>
    <row r="165" spans="1:12" x14ac:dyDescent="0.15">
      <c r="A165" s="136"/>
      <c r="B165" s="137"/>
      <c r="C165" s="86"/>
      <c r="D165" s="81"/>
      <c r="E165" s="79"/>
      <c r="F165" s="79"/>
      <c r="G165" s="43" t="s">
        <v>38</v>
      </c>
      <c r="H165" s="44"/>
      <c r="I165" s="32">
        <v>1</v>
      </c>
      <c r="J165" s="78"/>
      <c r="K165" s="10"/>
      <c r="L165" s="97"/>
    </row>
    <row r="166" spans="1:12" x14ac:dyDescent="0.15">
      <c r="A166" s="136"/>
      <c r="B166" s="137"/>
      <c r="C166" s="85" t="s">
        <v>23</v>
      </c>
      <c r="D166" s="80"/>
      <c r="E166" s="77">
        <v>35</v>
      </c>
      <c r="F166" s="77">
        <v>26</v>
      </c>
      <c r="G166" s="43" t="s">
        <v>31</v>
      </c>
      <c r="H166" s="44"/>
      <c r="I166" s="32">
        <v>20</v>
      </c>
      <c r="J166" s="78"/>
      <c r="K166" s="10"/>
      <c r="L166" s="97"/>
    </row>
    <row r="167" spans="1:12" x14ac:dyDescent="0.15">
      <c r="A167" s="136"/>
      <c r="B167" s="137"/>
      <c r="C167" s="87"/>
      <c r="D167" s="90"/>
      <c r="E167" s="78"/>
      <c r="F167" s="78"/>
      <c r="G167" s="43" t="s">
        <v>232</v>
      </c>
      <c r="H167" s="58" t="s">
        <v>235</v>
      </c>
      <c r="I167" s="32">
        <v>4</v>
      </c>
      <c r="J167" s="78"/>
      <c r="K167" s="10"/>
      <c r="L167" s="97"/>
    </row>
    <row r="168" spans="1:12" x14ac:dyDescent="0.15">
      <c r="A168" s="136"/>
      <c r="B168" s="137"/>
      <c r="C168" s="86"/>
      <c r="D168" s="81"/>
      <c r="E168" s="79"/>
      <c r="F168" s="79"/>
      <c r="G168" s="43" t="s">
        <v>38</v>
      </c>
      <c r="H168" s="44"/>
      <c r="I168" s="32">
        <v>1</v>
      </c>
      <c r="J168" s="78"/>
      <c r="K168" s="10"/>
      <c r="L168" s="97"/>
    </row>
    <row r="169" spans="1:12" ht="13.5" customHeight="1" x14ac:dyDescent="0.15">
      <c r="A169" s="136"/>
      <c r="B169" s="137"/>
      <c r="C169" s="85" t="s">
        <v>233</v>
      </c>
      <c r="D169" s="80" t="s">
        <v>231</v>
      </c>
      <c r="E169" s="77">
        <v>35</v>
      </c>
      <c r="F169" s="77">
        <v>26</v>
      </c>
      <c r="G169" s="43" t="s">
        <v>31</v>
      </c>
      <c r="H169" s="44"/>
      <c r="I169" s="32">
        <v>11</v>
      </c>
      <c r="J169" s="78"/>
      <c r="K169" s="10"/>
      <c r="L169" s="97"/>
    </row>
    <row r="170" spans="1:12" ht="13.5" customHeight="1" x14ac:dyDescent="0.15">
      <c r="A170" s="136"/>
      <c r="B170" s="137"/>
      <c r="C170" s="87"/>
      <c r="D170" s="90"/>
      <c r="E170" s="78"/>
      <c r="F170" s="78"/>
      <c r="G170" s="43" t="s">
        <v>23</v>
      </c>
      <c r="H170" s="44"/>
      <c r="I170" s="32">
        <v>6</v>
      </c>
      <c r="J170" s="78"/>
      <c r="K170" s="10"/>
      <c r="L170" s="97"/>
    </row>
    <row r="171" spans="1:12" ht="13.5" customHeight="1" x14ac:dyDescent="0.15">
      <c r="A171" s="136"/>
      <c r="B171" s="137"/>
      <c r="C171" s="86"/>
      <c r="D171" s="81"/>
      <c r="E171" s="79"/>
      <c r="F171" s="79"/>
      <c r="G171" s="43" t="s">
        <v>38</v>
      </c>
      <c r="H171" s="44"/>
      <c r="I171" s="32">
        <v>2</v>
      </c>
      <c r="J171" s="78"/>
      <c r="K171" s="10"/>
      <c r="L171" s="97"/>
    </row>
    <row r="172" spans="1:12" ht="13.5" customHeight="1" x14ac:dyDescent="0.15">
      <c r="A172" s="136"/>
      <c r="B172" s="137"/>
      <c r="C172" s="85" t="s">
        <v>38</v>
      </c>
      <c r="D172" s="80"/>
      <c r="E172" s="77">
        <v>35</v>
      </c>
      <c r="F172" s="77">
        <v>31</v>
      </c>
      <c r="G172" s="43" t="s">
        <v>31</v>
      </c>
      <c r="H172" s="44"/>
      <c r="I172" s="32">
        <v>1</v>
      </c>
      <c r="J172" s="78"/>
      <c r="K172" s="10"/>
      <c r="L172" s="97"/>
    </row>
    <row r="173" spans="1:12" ht="13.5" customHeight="1" x14ac:dyDescent="0.15">
      <c r="A173" s="136"/>
      <c r="B173" s="137"/>
      <c r="C173" s="87"/>
      <c r="D173" s="90"/>
      <c r="E173" s="78"/>
      <c r="F173" s="78"/>
      <c r="G173" s="43" t="s">
        <v>183</v>
      </c>
      <c r="H173" s="44"/>
      <c r="I173" s="32">
        <v>2</v>
      </c>
      <c r="J173" s="78"/>
      <c r="K173" s="10"/>
      <c r="L173" s="97"/>
    </row>
    <row r="174" spans="1:12" ht="13.5" customHeight="1" x14ac:dyDescent="0.15">
      <c r="A174" s="136"/>
      <c r="B174" s="137"/>
      <c r="C174" s="87"/>
      <c r="D174" s="90"/>
      <c r="E174" s="78"/>
      <c r="F174" s="78"/>
      <c r="G174" s="43" t="s">
        <v>232</v>
      </c>
      <c r="H174" s="58" t="s">
        <v>235</v>
      </c>
      <c r="I174" s="32">
        <v>8</v>
      </c>
      <c r="J174" s="78"/>
      <c r="K174" s="10"/>
      <c r="L174" s="97"/>
    </row>
    <row r="175" spans="1:12" ht="13.5" customHeight="1" x14ac:dyDescent="0.15">
      <c r="A175" s="92" t="s">
        <v>49</v>
      </c>
      <c r="B175" s="93" t="s">
        <v>181</v>
      </c>
      <c r="C175" s="85" t="s">
        <v>31</v>
      </c>
      <c r="D175" s="80"/>
      <c r="E175" s="77">
        <v>35</v>
      </c>
      <c r="F175" s="77">
        <v>15</v>
      </c>
      <c r="G175" s="43" t="s">
        <v>23</v>
      </c>
      <c r="H175" s="44"/>
      <c r="I175" s="32">
        <v>3</v>
      </c>
      <c r="J175" s="77">
        <v>44</v>
      </c>
      <c r="K175" s="9"/>
      <c r="L175" s="96">
        <v>0.42</v>
      </c>
    </row>
    <row r="176" spans="1:12" ht="13.5" customHeight="1" x14ac:dyDescent="0.15">
      <c r="A176" s="136"/>
      <c r="B176" s="137"/>
      <c r="C176" s="86"/>
      <c r="D176" s="81"/>
      <c r="E176" s="79"/>
      <c r="F176" s="79"/>
      <c r="G176" s="43" t="s">
        <v>33</v>
      </c>
      <c r="H176" s="44"/>
      <c r="I176" s="32">
        <v>11</v>
      </c>
      <c r="J176" s="102"/>
      <c r="K176" s="10"/>
      <c r="L176" s="97"/>
    </row>
    <row r="177" spans="1:12" ht="13.5" customHeight="1" x14ac:dyDescent="0.15">
      <c r="A177" s="136"/>
      <c r="B177" s="137"/>
      <c r="C177" s="85" t="s">
        <v>23</v>
      </c>
      <c r="D177" s="80"/>
      <c r="E177" s="77">
        <v>35</v>
      </c>
      <c r="F177" s="77">
        <v>13</v>
      </c>
      <c r="G177" s="43" t="s">
        <v>31</v>
      </c>
      <c r="H177" s="44"/>
      <c r="I177" s="32">
        <v>4</v>
      </c>
      <c r="J177" s="102"/>
      <c r="K177" s="10"/>
      <c r="L177" s="97"/>
    </row>
    <row r="178" spans="1:12" ht="13.5" customHeight="1" x14ac:dyDescent="0.15">
      <c r="A178" s="136"/>
      <c r="B178" s="137"/>
      <c r="C178" s="86"/>
      <c r="D178" s="81"/>
      <c r="E178" s="79"/>
      <c r="F178" s="79"/>
      <c r="G178" s="43" t="s">
        <v>33</v>
      </c>
      <c r="H178" s="44"/>
      <c r="I178" s="32">
        <v>5</v>
      </c>
      <c r="J178" s="102"/>
      <c r="K178" s="10"/>
      <c r="L178" s="97"/>
    </row>
    <row r="179" spans="1:12" ht="13.5" customHeight="1" x14ac:dyDescent="0.15">
      <c r="A179" s="136"/>
      <c r="B179" s="137"/>
      <c r="C179" s="85" t="s">
        <v>33</v>
      </c>
      <c r="D179" s="80"/>
      <c r="E179" s="77">
        <v>35</v>
      </c>
      <c r="F179" s="77">
        <v>16</v>
      </c>
      <c r="G179" s="43" t="s">
        <v>31</v>
      </c>
      <c r="H179" s="44"/>
      <c r="I179" s="32">
        <v>6</v>
      </c>
      <c r="J179" s="102"/>
      <c r="K179" s="10"/>
      <c r="L179" s="97"/>
    </row>
    <row r="180" spans="1:12" ht="13.5" customHeight="1" x14ac:dyDescent="0.15">
      <c r="A180" s="136"/>
      <c r="B180" s="137"/>
      <c r="C180" s="86"/>
      <c r="D180" s="81"/>
      <c r="E180" s="79"/>
      <c r="F180" s="79"/>
      <c r="G180" s="43" t="s">
        <v>23</v>
      </c>
      <c r="H180" s="44"/>
      <c r="I180" s="32">
        <v>7</v>
      </c>
      <c r="J180" s="102"/>
      <c r="K180" s="10"/>
      <c r="L180" s="97"/>
    </row>
    <row r="181" spans="1:12" ht="23.25" customHeight="1" x14ac:dyDescent="0.15">
      <c r="A181" s="92" t="s">
        <v>49</v>
      </c>
      <c r="B181" s="93" t="s">
        <v>6</v>
      </c>
      <c r="C181" s="23" t="s">
        <v>174</v>
      </c>
      <c r="D181" s="24" t="s">
        <v>170</v>
      </c>
      <c r="E181" s="6">
        <v>175</v>
      </c>
      <c r="F181" s="6">
        <v>156</v>
      </c>
      <c r="G181" s="25" t="s">
        <v>171</v>
      </c>
      <c r="H181" s="26"/>
      <c r="I181" s="32">
        <v>53</v>
      </c>
      <c r="J181" s="115">
        <v>193</v>
      </c>
      <c r="K181" s="9"/>
      <c r="L181" s="96">
        <v>0.92</v>
      </c>
    </row>
    <row r="182" spans="1:12" ht="22.5" customHeight="1" x14ac:dyDescent="0.15">
      <c r="A182" s="136"/>
      <c r="B182" s="137"/>
      <c r="C182" s="23" t="s">
        <v>172</v>
      </c>
      <c r="D182" s="24"/>
      <c r="E182" s="6">
        <v>35</v>
      </c>
      <c r="F182" s="6">
        <v>37</v>
      </c>
      <c r="G182" s="25" t="s">
        <v>174</v>
      </c>
      <c r="H182" s="24" t="s">
        <v>173</v>
      </c>
      <c r="I182" s="32">
        <v>31</v>
      </c>
      <c r="J182" s="116"/>
      <c r="K182" s="11"/>
      <c r="L182" s="97"/>
    </row>
    <row r="183" spans="1:12" ht="23.25" customHeight="1" x14ac:dyDescent="0.15">
      <c r="A183" s="92" t="s">
        <v>49</v>
      </c>
      <c r="B183" s="93" t="s">
        <v>7</v>
      </c>
      <c r="C183" s="23" t="s">
        <v>175</v>
      </c>
      <c r="D183" s="24" t="s">
        <v>170</v>
      </c>
      <c r="E183" s="6">
        <v>175</v>
      </c>
      <c r="F183" s="6">
        <v>141</v>
      </c>
      <c r="G183" s="25" t="s">
        <v>171</v>
      </c>
      <c r="H183" s="26"/>
      <c r="I183" s="32">
        <v>23</v>
      </c>
      <c r="J183" s="115">
        <v>162</v>
      </c>
      <c r="K183" s="9"/>
      <c r="L183" s="96">
        <v>0.77</v>
      </c>
    </row>
    <row r="184" spans="1:12" ht="23.25" customHeight="1" x14ac:dyDescent="0.15">
      <c r="A184" s="136"/>
      <c r="B184" s="137"/>
      <c r="C184" s="23" t="s">
        <v>172</v>
      </c>
      <c r="D184" s="24"/>
      <c r="E184" s="6">
        <v>35</v>
      </c>
      <c r="F184" s="6">
        <v>21</v>
      </c>
      <c r="G184" s="25" t="s">
        <v>175</v>
      </c>
      <c r="H184" s="24" t="s">
        <v>173</v>
      </c>
      <c r="I184" s="32">
        <v>16</v>
      </c>
      <c r="J184" s="116"/>
      <c r="K184" s="11"/>
      <c r="L184" s="97"/>
    </row>
    <row r="185" spans="1:12" ht="23.25" customHeight="1" x14ac:dyDescent="0.15">
      <c r="A185" s="41" t="s">
        <v>49</v>
      </c>
      <c r="B185" s="42" t="s">
        <v>8</v>
      </c>
      <c r="C185" s="23" t="s">
        <v>169</v>
      </c>
      <c r="D185" s="24" t="s">
        <v>170</v>
      </c>
      <c r="E185" s="6">
        <v>210</v>
      </c>
      <c r="F185" s="7"/>
      <c r="G185" s="88"/>
      <c r="H185" s="89"/>
      <c r="I185" s="8"/>
      <c r="J185" s="30">
        <v>175</v>
      </c>
      <c r="K185" s="12"/>
      <c r="L185" s="35">
        <v>0.83</v>
      </c>
    </row>
    <row r="186" spans="1:12" ht="23.25" customHeight="1" x14ac:dyDescent="0.15">
      <c r="A186" s="41" t="s">
        <v>49</v>
      </c>
      <c r="B186" s="42" t="s">
        <v>9</v>
      </c>
      <c r="C186" s="23" t="s">
        <v>176</v>
      </c>
      <c r="D186" s="24" t="s">
        <v>170</v>
      </c>
      <c r="E186" s="6">
        <v>210</v>
      </c>
      <c r="F186" s="7"/>
      <c r="G186" s="88"/>
      <c r="H186" s="89"/>
      <c r="I186" s="8"/>
      <c r="J186" s="30">
        <v>159</v>
      </c>
      <c r="K186" s="12"/>
      <c r="L186" s="35">
        <v>0.76</v>
      </c>
    </row>
    <row r="187" spans="1:12" ht="23.25" customHeight="1" x14ac:dyDescent="0.15">
      <c r="A187" s="41" t="s">
        <v>49</v>
      </c>
      <c r="B187" s="42" t="s">
        <v>10</v>
      </c>
      <c r="C187" s="23" t="s">
        <v>169</v>
      </c>
      <c r="D187" s="24" t="s">
        <v>170</v>
      </c>
      <c r="E187" s="6">
        <v>210</v>
      </c>
      <c r="F187" s="7"/>
      <c r="G187" s="88"/>
      <c r="H187" s="89"/>
      <c r="I187" s="8"/>
      <c r="J187" s="30">
        <v>150</v>
      </c>
      <c r="K187" s="12"/>
      <c r="L187" s="35">
        <v>0.71</v>
      </c>
    </row>
    <row r="188" spans="1:12" ht="23.25" customHeight="1" x14ac:dyDescent="0.15">
      <c r="A188" s="41" t="s">
        <v>49</v>
      </c>
      <c r="B188" s="42" t="s">
        <v>177</v>
      </c>
      <c r="C188" s="23" t="s">
        <v>175</v>
      </c>
      <c r="D188" s="24" t="s">
        <v>170</v>
      </c>
      <c r="E188" s="6">
        <v>210</v>
      </c>
      <c r="F188" s="7"/>
      <c r="G188" s="88"/>
      <c r="H188" s="89"/>
      <c r="I188" s="8"/>
      <c r="J188" s="30">
        <v>191</v>
      </c>
      <c r="K188" s="12"/>
      <c r="L188" s="35">
        <v>0.91</v>
      </c>
    </row>
    <row r="189" spans="1:12" ht="23.25" customHeight="1" x14ac:dyDescent="0.15">
      <c r="A189" s="41" t="s">
        <v>49</v>
      </c>
      <c r="B189" s="42" t="s">
        <v>11</v>
      </c>
      <c r="C189" s="23" t="s">
        <v>178</v>
      </c>
      <c r="D189" s="24" t="s">
        <v>170</v>
      </c>
      <c r="E189" s="6">
        <v>210</v>
      </c>
      <c r="F189" s="7"/>
      <c r="G189" s="88"/>
      <c r="H189" s="89"/>
      <c r="I189" s="8"/>
      <c r="J189" s="30">
        <v>202</v>
      </c>
      <c r="K189" s="12"/>
      <c r="L189" s="35">
        <v>0.96</v>
      </c>
    </row>
    <row r="190" spans="1:12" ht="32.25" customHeight="1" x14ac:dyDescent="0.15">
      <c r="A190" s="105" t="s">
        <v>44</v>
      </c>
      <c r="B190" s="106"/>
      <c r="C190" s="105" t="s">
        <v>156</v>
      </c>
      <c r="D190" s="106"/>
      <c r="E190" s="74" t="s">
        <v>46</v>
      </c>
      <c r="F190" s="74" t="s">
        <v>47</v>
      </c>
      <c r="G190" s="82" t="s">
        <v>48</v>
      </c>
      <c r="H190" s="83"/>
      <c r="I190" s="84"/>
      <c r="J190" s="109" t="s">
        <v>212</v>
      </c>
      <c r="K190" s="111" t="s">
        <v>213</v>
      </c>
      <c r="L190" s="112"/>
    </row>
    <row r="191" spans="1:12" x14ac:dyDescent="0.15">
      <c r="A191" s="107"/>
      <c r="B191" s="108"/>
      <c r="C191" s="107"/>
      <c r="D191" s="108"/>
      <c r="E191" s="75"/>
      <c r="F191" s="76"/>
      <c r="G191" s="51" t="s">
        <v>45</v>
      </c>
      <c r="H191" s="50"/>
      <c r="I191" s="48" t="s">
        <v>42</v>
      </c>
      <c r="J191" s="110"/>
      <c r="K191" s="113"/>
      <c r="L191" s="114"/>
    </row>
    <row r="192" spans="1:12" ht="13.5" customHeight="1" x14ac:dyDescent="0.15">
      <c r="A192" s="92" t="s">
        <v>162</v>
      </c>
      <c r="B192" s="93" t="s">
        <v>163</v>
      </c>
      <c r="C192" s="85" t="s">
        <v>35</v>
      </c>
      <c r="D192" s="80"/>
      <c r="E192" s="77">
        <v>80</v>
      </c>
      <c r="F192" s="77">
        <v>58</v>
      </c>
      <c r="G192" s="52" t="s">
        <v>39</v>
      </c>
      <c r="H192" s="17"/>
      <c r="I192" s="32">
        <v>12</v>
      </c>
      <c r="J192" s="77">
        <v>220</v>
      </c>
      <c r="K192" s="10"/>
      <c r="L192" s="96">
        <v>0.92</v>
      </c>
    </row>
    <row r="193" spans="1:12" ht="13.5" customHeight="1" x14ac:dyDescent="0.15">
      <c r="A193" s="136"/>
      <c r="B193" s="137"/>
      <c r="C193" s="87"/>
      <c r="D193" s="90"/>
      <c r="E193" s="78"/>
      <c r="F193" s="78"/>
      <c r="G193" s="52" t="s">
        <v>16</v>
      </c>
      <c r="H193" s="17"/>
      <c r="I193" s="32">
        <v>10</v>
      </c>
      <c r="J193" s="102"/>
      <c r="K193" s="10"/>
      <c r="L193" s="97"/>
    </row>
    <row r="194" spans="1:12" ht="13.5" customHeight="1" x14ac:dyDescent="0.15">
      <c r="A194" s="136"/>
      <c r="B194" s="137"/>
      <c r="C194" s="86"/>
      <c r="D194" s="81"/>
      <c r="E194" s="79"/>
      <c r="F194" s="79"/>
      <c r="G194" s="52" t="s">
        <v>30</v>
      </c>
      <c r="H194" s="17"/>
      <c r="I194" s="32">
        <v>17</v>
      </c>
      <c r="J194" s="102"/>
      <c r="K194" s="10"/>
      <c r="L194" s="97"/>
    </row>
    <row r="195" spans="1:12" ht="13.5" customHeight="1" x14ac:dyDescent="0.15">
      <c r="A195" s="136"/>
      <c r="B195" s="137"/>
      <c r="C195" s="85" t="s">
        <v>39</v>
      </c>
      <c r="D195" s="80"/>
      <c r="E195" s="77">
        <v>40</v>
      </c>
      <c r="F195" s="77">
        <v>46</v>
      </c>
      <c r="G195" s="52" t="s">
        <v>35</v>
      </c>
      <c r="H195" s="17"/>
      <c r="I195" s="32">
        <v>17</v>
      </c>
      <c r="J195" s="102"/>
      <c r="K195" s="10"/>
      <c r="L195" s="97"/>
    </row>
    <row r="196" spans="1:12" ht="13.5" customHeight="1" x14ac:dyDescent="0.15">
      <c r="A196" s="136"/>
      <c r="B196" s="137"/>
      <c r="C196" s="87"/>
      <c r="D196" s="90"/>
      <c r="E196" s="78"/>
      <c r="F196" s="78"/>
      <c r="G196" s="52" t="s">
        <v>16</v>
      </c>
      <c r="H196" s="17"/>
      <c r="I196" s="32">
        <v>17</v>
      </c>
      <c r="J196" s="102"/>
      <c r="K196" s="10"/>
      <c r="L196" s="97"/>
    </row>
    <row r="197" spans="1:12" ht="13.5" customHeight="1" x14ac:dyDescent="0.15">
      <c r="A197" s="136"/>
      <c r="B197" s="137"/>
      <c r="C197" s="86"/>
      <c r="D197" s="81"/>
      <c r="E197" s="79"/>
      <c r="F197" s="79"/>
      <c r="G197" s="52" t="s">
        <v>30</v>
      </c>
      <c r="H197" s="17"/>
      <c r="I197" s="32">
        <v>7</v>
      </c>
      <c r="J197" s="102"/>
      <c r="K197" s="10"/>
      <c r="L197" s="97"/>
    </row>
    <row r="198" spans="1:12" ht="13.5" customHeight="1" x14ac:dyDescent="0.15">
      <c r="A198" s="136"/>
      <c r="B198" s="137"/>
      <c r="C198" s="85" t="s">
        <v>16</v>
      </c>
      <c r="D198" s="80"/>
      <c r="E198" s="77">
        <v>80</v>
      </c>
      <c r="F198" s="77">
        <v>83</v>
      </c>
      <c r="G198" s="52" t="s">
        <v>35</v>
      </c>
      <c r="H198" s="17"/>
      <c r="I198" s="32">
        <v>27</v>
      </c>
      <c r="J198" s="102"/>
      <c r="K198" s="10"/>
      <c r="L198" s="97"/>
    </row>
    <row r="199" spans="1:12" ht="13.5" customHeight="1" x14ac:dyDescent="0.15">
      <c r="A199" s="136"/>
      <c r="B199" s="137"/>
      <c r="C199" s="87"/>
      <c r="D199" s="90"/>
      <c r="E199" s="78"/>
      <c r="F199" s="78"/>
      <c r="G199" s="52" t="s">
        <v>39</v>
      </c>
      <c r="H199" s="17"/>
      <c r="I199" s="32">
        <v>6</v>
      </c>
      <c r="J199" s="102"/>
      <c r="K199" s="10"/>
      <c r="L199" s="97"/>
    </row>
    <row r="200" spans="1:12" ht="13.5" customHeight="1" x14ac:dyDescent="0.15">
      <c r="A200" s="136"/>
      <c r="B200" s="137"/>
      <c r="C200" s="86"/>
      <c r="D200" s="81"/>
      <c r="E200" s="79"/>
      <c r="F200" s="79"/>
      <c r="G200" s="52" t="s">
        <v>30</v>
      </c>
      <c r="H200" s="17"/>
      <c r="I200" s="32">
        <v>31</v>
      </c>
      <c r="J200" s="102"/>
      <c r="K200" s="10"/>
      <c r="L200" s="97"/>
    </row>
    <row r="201" spans="1:12" ht="13.5" customHeight="1" x14ac:dyDescent="0.15">
      <c r="A201" s="136"/>
      <c r="B201" s="137"/>
      <c r="C201" s="85" t="s">
        <v>30</v>
      </c>
      <c r="D201" s="106"/>
      <c r="E201" s="77">
        <v>40</v>
      </c>
      <c r="F201" s="77">
        <v>33</v>
      </c>
      <c r="G201" s="52" t="s">
        <v>35</v>
      </c>
      <c r="H201" s="17"/>
      <c r="I201" s="32">
        <v>10</v>
      </c>
      <c r="J201" s="102"/>
      <c r="K201" s="10"/>
      <c r="L201" s="97"/>
    </row>
    <row r="202" spans="1:12" ht="13.5" customHeight="1" x14ac:dyDescent="0.15">
      <c r="A202" s="136"/>
      <c r="B202" s="137"/>
      <c r="C202" s="87"/>
      <c r="D202" s="127"/>
      <c r="E202" s="78"/>
      <c r="F202" s="78"/>
      <c r="G202" s="52" t="s">
        <v>39</v>
      </c>
      <c r="H202" s="17"/>
      <c r="I202" s="32">
        <v>4</v>
      </c>
      <c r="J202" s="102"/>
      <c r="K202" s="10"/>
      <c r="L202" s="97"/>
    </row>
    <row r="203" spans="1:12" ht="13.5" customHeight="1" x14ac:dyDescent="0.15">
      <c r="A203" s="94"/>
      <c r="B203" s="95"/>
      <c r="C203" s="86"/>
      <c r="D203" s="108"/>
      <c r="E203" s="79"/>
      <c r="F203" s="79"/>
      <c r="G203" s="52" t="s">
        <v>16</v>
      </c>
      <c r="H203" s="17"/>
      <c r="I203" s="32">
        <v>11</v>
      </c>
      <c r="J203" s="103"/>
      <c r="K203" s="10"/>
      <c r="L203" s="98"/>
    </row>
    <row r="204" spans="1:12" ht="13.5" customHeight="1" x14ac:dyDescent="0.15">
      <c r="A204" s="92" t="s">
        <v>49</v>
      </c>
      <c r="B204" s="93" t="s">
        <v>157</v>
      </c>
      <c r="C204" s="41" t="s">
        <v>14</v>
      </c>
      <c r="D204" s="47"/>
      <c r="E204" s="6">
        <v>200</v>
      </c>
      <c r="F204" s="6">
        <v>171</v>
      </c>
      <c r="G204" s="43" t="s">
        <v>40</v>
      </c>
      <c r="H204" s="44"/>
      <c r="I204" s="32">
        <v>22</v>
      </c>
      <c r="J204" s="115">
        <v>204</v>
      </c>
      <c r="K204" s="9"/>
      <c r="L204" s="96">
        <v>0.85</v>
      </c>
    </row>
    <row r="205" spans="1:12" ht="13.5" customHeight="1" x14ac:dyDescent="0.15">
      <c r="A205" s="94"/>
      <c r="B205" s="95"/>
      <c r="C205" s="43" t="s">
        <v>40</v>
      </c>
      <c r="D205" s="47"/>
      <c r="E205" s="6">
        <v>40</v>
      </c>
      <c r="F205" s="6">
        <v>33</v>
      </c>
      <c r="G205" s="41" t="s">
        <v>14</v>
      </c>
      <c r="H205" s="42"/>
      <c r="I205" s="32">
        <v>16</v>
      </c>
      <c r="J205" s="116"/>
      <c r="K205" s="11"/>
      <c r="L205" s="97"/>
    </row>
    <row r="206" spans="1:12" x14ac:dyDescent="0.15">
      <c r="A206" s="39" t="s">
        <v>49</v>
      </c>
      <c r="B206" s="40" t="s">
        <v>159</v>
      </c>
      <c r="C206" s="41" t="s">
        <v>14</v>
      </c>
      <c r="D206" s="47"/>
      <c r="E206" s="6">
        <v>200</v>
      </c>
      <c r="F206" s="19"/>
      <c r="G206" s="88"/>
      <c r="H206" s="89"/>
      <c r="I206" s="8"/>
      <c r="J206" s="30">
        <v>176</v>
      </c>
      <c r="K206" s="12"/>
      <c r="L206" s="35">
        <v>0.88</v>
      </c>
    </row>
    <row r="207" spans="1:12" x14ac:dyDescent="0.15">
      <c r="A207" s="39" t="s">
        <v>49</v>
      </c>
      <c r="B207" s="40" t="s">
        <v>158</v>
      </c>
      <c r="C207" s="41" t="s">
        <v>14</v>
      </c>
      <c r="D207" s="47"/>
      <c r="E207" s="6">
        <v>200</v>
      </c>
      <c r="F207" s="19"/>
      <c r="G207" s="88"/>
      <c r="H207" s="89"/>
      <c r="I207" s="8"/>
      <c r="J207" s="30">
        <v>175</v>
      </c>
      <c r="K207" s="12"/>
      <c r="L207" s="35">
        <v>0.88</v>
      </c>
    </row>
    <row r="208" spans="1:12" x14ac:dyDescent="0.15">
      <c r="A208" s="92" t="s">
        <v>160</v>
      </c>
      <c r="B208" s="93" t="s">
        <v>161</v>
      </c>
      <c r="C208" s="41" t="s">
        <v>14</v>
      </c>
      <c r="D208" s="47"/>
      <c r="E208" s="6">
        <v>160</v>
      </c>
      <c r="F208" s="6">
        <v>93</v>
      </c>
      <c r="G208" s="41" t="s">
        <v>15</v>
      </c>
      <c r="H208" s="42"/>
      <c r="I208" s="32">
        <v>33</v>
      </c>
      <c r="J208" s="115">
        <v>233</v>
      </c>
      <c r="K208" s="9"/>
      <c r="L208" s="96">
        <v>0.97</v>
      </c>
    </row>
    <row r="209" spans="1:12" x14ac:dyDescent="0.15">
      <c r="A209" s="94"/>
      <c r="B209" s="95"/>
      <c r="C209" s="41" t="s">
        <v>15</v>
      </c>
      <c r="D209" s="47"/>
      <c r="E209" s="6">
        <v>80</v>
      </c>
      <c r="F209" s="6">
        <v>140</v>
      </c>
      <c r="G209" s="41" t="s">
        <v>14</v>
      </c>
      <c r="H209" s="42"/>
      <c r="I209" s="32">
        <v>135</v>
      </c>
      <c r="J209" s="116"/>
      <c r="K209" s="11"/>
      <c r="L209" s="97"/>
    </row>
    <row r="210" spans="1:12" ht="13.5" customHeight="1" x14ac:dyDescent="0.15">
      <c r="A210" s="41" t="s">
        <v>49</v>
      </c>
      <c r="B210" s="42" t="s">
        <v>164</v>
      </c>
      <c r="C210" s="43" t="s">
        <v>165</v>
      </c>
      <c r="D210" s="55"/>
      <c r="E210" s="6">
        <v>240</v>
      </c>
      <c r="F210" s="7"/>
      <c r="G210" s="88"/>
      <c r="H210" s="89"/>
      <c r="I210" s="8"/>
      <c r="J210" s="30">
        <v>258</v>
      </c>
      <c r="K210" s="12"/>
      <c r="L210" s="35">
        <v>1.08</v>
      </c>
    </row>
    <row r="211" spans="1:12" x14ac:dyDescent="0.15">
      <c r="A211" s="92" t="s">
        <v>49</v>
      </c>
      <c r="B211" s="93" t="s">
        <v>185</v>
      </c>
      <c r="C211" s="43" t="s">
        <v>29</v>
      </c>
      <c r="D211" s="47"/>
      <c r="E211" s="6">
        <v>114</v>
      </c>
      <c r="F211" s="6">
        <v>139</v>
      </c>
      <c r="G211" s="43" t="s">
        <v>28</v>
      </c>
      <c r="H211" s="44"/>
      <c r="I211" s="32">
        <v>65</v>
      </c>
      <c r="J211" s="77">
        <v>314</v>
      </c>
      <c r="K211" s="10"/>
      <c r="L211" s="96">
        <v>1.1499999999999999</v>
      </c>
    </row>
    <row r="212" spans="1:12" x14ac:dyDescent="0.15">
      <c r="A212" s="94"/>
      <c r="B212" s="95"/>
      <c r="C212" s="43" t="s">
        <v>28</v>
      </c>
      <c r="D212" s="47"/>
      <c r="E212" s="6">
        <v>158</v>
      </c>
      <c r="F212" s="6">
        <v>175</v>
      </c>
      <c r="G212" s="43" t="s">
        <v>29</v>
      </c>
      <c r="H212" s="44"/>
      <c r="I212" s="32">
        <v>78</v>
      </c>
      <c r="J212" s="103"/>
      <c r="K212" s="10"/>
      <c r="L212" s="97"/>
    </row>
    <row r="213" spans="1:12" ht="13.5" customHeight="1" x14ac:dyDescent="0.15">
      <c r="A213" s="92" t="s">
        <v>49</v>
      </c>
      <c r="B213" s="93" t="s">
        <v>186</v>
      </c>
      <c r="C213" s="43" t="s">
        <v>29</v>
      </c>
      <c r="D213" s="47"/>
      <c r="E213" s="6">
        <v>116</v>
      </c>
      <c r="F213" s="6">
        <v>192</v>
      </c>
      <c r="G213" s="43" t="s">
        <v>28</v>
      </c>
      <c r="H213" s="44"/>
      <c r="I213" s="32">
        <v>122</v>
      </c>
      <c r="J213" s="77">
        <v>366</v>
      </c>
      <c r="K213" s="9"/>
      <c r="L213" s="96">
        <v>1.33</v>
      </c>
    </row>
    <row r="214" spans="1:12" ht="13.5" customHeight="1" x14ac:dyDescent="0.15">
      <c r="A214" s="94"/>
      <c r="B214" s="95"/>
      <c r="C214" s="43" t="s">
        <v>28</v>
      </c>
      <c r="D214" s="47"/>
      <c r="E214" s="6">
        <v>159</v>
      </c>
      <c r="F214" s="6">
        <v>174</v>
      </c>
      <c r="G214" s="43" t="s">
        <v>29</v>
      </c>
      <c r="H214" s="44"/>
      <c r="I214" s="32">
        <v>65</v>
      </c>
      <c r="J214" s="103"/>
      <c r="K214" s="11"/>
      <c r="L214" s="97"/>
    </row>
    <row r="215" spans="1:12" ht="13.5" customHeight="1" x14ac:dyDescent="0.15">
      <c r="A215" s="92" t="s">
        <v>49</v>
      </c>
      <c r="B215" s="93" t="s">
        <v>187</v>
      </c>
      <c r="C215" s="43" t="s">
        <v>29</v>
      </c>
      <c r="D215" s="47"/>
      <c r="E215" s="6">
        <v>119</v>
      </c>
      <c r="F215" s="6">
        <v>142</v>
      </c>
      <c r="G215" s="43" t="s">
        <v>28</v>
      </c>
      <c r="H215" s="44"/>
      <c r="I215" s="32">
        <v>85</v>
      </c>
      <c r="J215" s="77">
        <v>322</v>
      </c>
      <c r="K215" s="10"/>
      <c r="L215" s="96">
        <v>1.1599999999999999</v>
      </c>
    </row>
    <row r="216" spans="1:12" ht="13.5" customHeight="1" x14ac:dyDescent="0.15">
      <c r="A216" s="94"/>
      <c r="B216" s="95"/>
      <c r="C216" s="43" t="s">
        <v>28</v>
      </c>
      <c r="D216" s="47"/>
      <c r="E216" s="6">
        <v>159</v>
      </c>
      <c r="F216" s="6">
        <v>180</v>
      </c>
      <c r="G216" s="43" t="s">
        <v>29</v>
      </c>
      <c r="H216" s="44"/>
      <c r="I216" s="32">
        <v>98</v>
      </c>
      <c r="J216" s="103"/>
      <c r="K216" s="10"/>
      <c r="L216" s="97"/>
    </row>
    <row r="217" spans="1:12" ht="13.5" customHeight="1" x14ac:dyDescent="0.15">
      <c r="A217" s="41" t="s">
        <v>49</v>
      </c>
      <c r="B217" s="42" t="s">
        <v>188</v>
      </c>
      <c r="C217" s="43" t="s">
        <v>53</v>
      </c>
      <c r="D217" s="47"/>
      <c r="E217" s="6">
        <v>360</v>
      </c>
      <c r="F217" s="7"/>
      <c r="G217" s="88"/>
      <c r="H217" s="89"/>
      <c r="I217" s="8"/>
      <c r="J217" s="30">
        <v>451</v>
      </c>
      <c r="K217" s="12"/>
      <c r="L217" s="35">
        <v>1.25</v>
      </c>
    </row>
    <row r="218" spans="1:12" ht="13.5" customHeight="1" x14ac:dyDescent="0.15">
      <c r="A218" s="41" t="s">
        <v>49</v>
      </c>
      <c r="B218" s="42" t="s">
        <v>217</v>
      </c>
      <c r="C218" s="43" t="s">
        <v>53</v>
      </c>
      <c r="D218" s="47"/>
      <c r="E218" s="6">
        <v>360</v>
      </c>
      <c r="F218" s="7"/>
      <c r="G218" s="88"/>
      <c r="H218" s="89"/>
      <c r="I218" s="8"/>
      <c r="J218" s="30">
        <v>483</v>
      </c>
      <c r="K218" s="12"/>
      <c r="L218" s="35">
        <v>1.34</v>
      </c>
    </row>
    <row r="219" spans="1:12" ht="13.5" customHeight="1" x14ac:dyDescent="0.15">
      <c r="A219" s="41" t="s">
        <v>49</v>
      </c>
      <c r="B219" s="42" t="s">
        <v>218</v>
      </c>
      <c r="C219" s="43" t="s">
        <v>53</v>
      </c>
      <c r="D219" s="47"/>
      <c r="E219" s="6">
        <v>360</v>
      </c>
      <c r="F219" s="7"/>
      <c r="G219" s="88"/>
      <c r="H219" s="89"/>
      <c r="I219" s="8"/>
      <c r="J219" s="30">
        <v>512</v>
      </c>
      <c r="K219" s="12"/>
      <c r="L219" s="35">
        <v>1.42</v>
      </c>
    </row>
    <row r="220" spans="1:12" ht="13.5" customHeight="1" x14ac:dyDescent="0.15">
      <c r="A220" s="41" t="s">
        <v>49</v>
      </c>
      <c r="B220" s="42" t="s">
        <v>189</v>
      </c>
      <c r="C220" s="43" t="s">
        <v>53</v>
      </c>
      <c r="D220" s="47"/>
      <c r="E220" s="6">
        <v>360</v>
      </c>
      <c r="F220" s="7"/>
      <c r="G220" s="88"/>
      <c r="H220" s="89"/>
      <c r="I220" s="8"/>
      <c r="J220" s="30">
        <v>419</v>
      </c>
      <c r="K220" s="12"/>
      <c r="L220" s="35">
        <v>1.1599999999999999</v>
      </c>
    </row>
    <row r="221" spans="1:12" ht="13.5" customHeight="1" x14ac:dyDescent="0.15">
      <c r="A221" s="41" t="s">
        <v>49</v>
      </c>
      <c r="B221" s="42" t="s">
        <v>219</v>
      </c>
      <c r="C221" s="43" t="s">
        <v>53</v>
      </c>
      <c r="D221" s="47"/>
      <c r="E221" s="6">
        <v>360</v>
      </c>
      <c r="F221" s="7"/>
      <c r="G221" s="88"/>
      <c r="H221" s="89"/>
      <c r="I221" s="8"/>
      <c r="J221" s="30">
        <v>560</v>
      </c>
      <c r="K221" s="12"/>
      <c r="L221" s="35">
        <v>1.56</v>
      </c>
    </row>
    <row r="222" spans="1:12" ht="13.5" customHeight="1" x14ac:dyDescent="0.15">
      <c r="A222" s="41" t="s">
        <v>49</v>
      </c>
      <c r="B222" s="42" t="s">
        <v>220</v>
      </c>
      <c r="C222" s="43" t="s">
        <v>53</v>
      </c>
      <c r="D222" s="47"/>
      <c r="E222" s="6">
        <v>320</v>
      </c>
      <c r="F222" s="7"/>
      <c r="G222" s="88"/>
      <c r="H222" s="89"/>
      <c r="I222" s="8"/>
      <c r="J222" s="30">
        <v>480</v>
      </c>
      <c r="K222" s="12"/>
      <c r="L222" s="35">
        <v>1.5</v>
      </c>
    </row>
    <row r="223" spans="1:12" ht="13.5" customHeight="1" x14ac:dyDescent="0.15">
      <c r="A223" s="41" t="s">
        <v>49</v>
      </c>
      <c r="B223" s="42" t="s">
        <v>221</v>
      </c>
      <c r="C223" s="43" t="s">
        <v>53</v>
      </c>
      <c r="D223" s="47"/>
      <c r="E223" s="6">
        <v>360</v>
      </c>
      <c r="F223" s="7"/>
      <c r="G223" s="88"/>
      <c r="H223" s="89"/>
      <c r="I223" s="8"/>
      <c r="J223" s="30">
        <v>522</v>
      </c>
      <c r="K223" s="12"/>
      <c r="L223" s="35">
        <v>1.45</v>
      </c>
    </row>
    <row r="224" spans="1:12" ht="13.5" customHeight="1" x14ac:dyDescent="0.15">
      <c r="A224" s="41" t="s">
        <v>49</v>
      </c>
      <c r="B224" s="42" t="s">
        <v>222</v>
      </c>
      <c r="C224" s="43" t="s">
        <v>53</v>
      </c>
      <c r="D224" s="47"/>
      <c r="E224" s="6">
        <v>360</v>
      </c>
      <c r="F224" s="7"/>
      <c r="G224" s="88"/>
      <c r="H224" s="89"/>
      <c r="I224" s="8"/>
      <c r="J224" s="30">
        <v>530</v>
      </c>
      <c r="K224" s="12"/>
      <c r="L224" s="35">
        <v>1.47</v>
      </c>
    </row>
    <row r="225" spans="1:15" ht="13.5" customHeight="1" x14ac:dyDescent="0.15">
      <c r="A225" s="41" t="s">
        <v>49</v>
      </c>
      <c r="B225" s="42" t="s">
        <v>223</v>
      </c>
      <c r="C225" s="43" t="s">
        <v>53</v>
      </c>
      <c r="D225" s="47"/>
      <c r="E225" s="6">
        <v>320</v>
      </c>
      <c r="F225" s="7"/>
      <c r="G225" s="88"/>
      <c r="H225" s="89"/>
      <c r="I225" s="8"/>
      <c r="J225" s="30">
        <v>506</v>
      </c>
      <c r="K225" s="12"/>
      <c r="L225" s="35">
        <v>1.58</v>
      </c>
    </row>
    <row r="226" spans="1:15" ht="13.5" customHeight="1" x14ac:dyDescent="0.15">
      <c r="A226" s="41" t="s">
        <v>49</v>
      </c>
      <c r="B226" s="42" t="s">
        <v>224</v>
      </c>
      <c r="C226" s="43" t="s">
        <v>53</v>
      </c>
      <c r="D226" s="47"/>
      <c r="E226" s="6">
        <v>320</v>
      </c>
      <c r="F226" s="7"/>
      <c r="G226" s="88"/>
      <c r="H226" s="89"/>
      <c r="I226" s="8"/>
      <c r="J226" s="30">
        <v>416</v>
      </c>
      <c r="K226" s="12"/>
      <c r="L226" s="35">
        <v>1.3</v>
      </c>
    </row>
    <row r="227" spans="1:15" ht="13.5" customHeight="1" x14ac:dyDescent="0.15">
      <c r="A227" s="41" t="s">
        <v>49</v>
      </c>
      <c r="B227" s="42" t="s">
        <v>229</v>
      </c>
      <c r="C227" s="43" t="s">
        <v>230</v>
      </c>
      <c r="D227" s="47"/>
      <c r="E227" s="6">
        <v>240</v>
      </c>
      <c r="F227" s="7"/>
      <c r="G227" s="88"/>
      <c r="H227" s="89"/>
      <c r="I227" s="8"/>
      <c r="J227" s="30">
        <v>293</v>
      </c>
      <c r="K227" s="12"/>
      <c r="L227" s="35">
        <v>1.22</v>
      </c>
    </row>
    <row r="228" spans="1:15" ht="13.5" customHeight="1" x14ac:dyDescent="0.15">
      <c r="A228" s="119" t="s">
        <v>145</v>
      </c>
      <c r="B228" s="120"/>
      <c r="C228" s="16"/>
      <c r="D228" s="17"/>
      <c r="E228" s="18">
        <v>8895</v>
      </c>
      <c r="F228" s="28"/>
      <c r="G228" s="143"/>
      <c r="H228" s="143"/>
      <c r="I228" s="49"/>
      <c r="J228" s="18">
        <v>9948</v>
      </c>
      <c r="K228" s="12"/>
      <c r="L228" s="35">
        <v>1.1200000000000001</v>
      </c>
    </row>
    <row r="229" spans="1:15" x14ac:dyDescent="0.15">
      <c r="A229" s="15"/>
      <c r="B229" s="15"/>
      <c r="C229" s="45"/>
      <c r="E229" s="27"/>
      <c r="F229" s="27"/>
      <c r="G229" s="45"/>
      <c r="H229" s="45"/>
      <c r="J229" s="4"/>
      <c r="K229" s="4"/>
      <c r="L229" s="4"/>
    </row>
    <row r="230" spans="1:15" ht="9.9499999999999993" customHeight="1" x14ac:dyDescent="0.15">
      <c r="A230" s="144" t="s">
        <v>190</v>
      </c>
      <c r="B230" s="144"/>
      <c r="C230" s="144"/>
      <c r="D230" s="144"/>
      <c r="E230" s="144"/>
      <c r="F230" s="144"/>
      <c r="G230" s="144"/>
      <c r="H230" s="144"/>
      <c r="I230" s="144"/>
      <c r="J230" s="144"/>
      <c r="K230" s="144"/>
      <c r="L230" s="144"/>
    </row>
    <row r="231" spans="1:15" ht="9.9499999999999993" customHeight="1" x14ac:dyDescent="0.15">
      <c r="A231" s="145"/>
      <c r="B231" s="145"/>
      <c r="C231" s="145"/>
      <c r="D231" s="145"/>
      <c r="E231" s="145"/>
      <c r="F231" s="145"/>
      <c r="G231" s="145"/>
      <c r="H231" s="145"/>
      <c r="I231" s="145"/>
      <c r="J231" s="145"/>
      <c r="K231" s="145"/>
      <c r="L231" s="145"/>
    </row>
    <row r="232" spans="1:15" ht="28.5" customHeight="1" x14ac:dyDescent="0.15">
      <c r="A232" s="146" t="s">
        <v>44</v>
      </c>
      <c r="B232" s="146"/>
      <c r="C232" s="105" t="s">
        <v>45</v>
      </c>
      <c r="D232" s="106"/>
      <c r="E232" s="74" t="s">
        <v>191</v>
      </c>
      <c r="F232" s="147" t="s">
        <v>192</v>
      </c>
      <c r="G232" s="82" t="s">
        <v>48</v>
      </c>
      <c r="H232" s="83"/>
      <c r="I232" s="84"/>
      <c r="J232" s="109" t="s">
        <v>212</v>
      </c>
      <c r="K232" s="111" t="s">
        <v>213</v>
      </c>
      <c r="L232" s="112"/>
    </row>
    <row r="233" spans="1:15" ht="13.5" customHeight="1" x14ac:dyDescent="0.15">
      <c r="A233" s="146"/>
      <c r="B233" s="146"/>
      <c r="C233" s="107"/>
      <c r="D233" s="108"/>
      <c r="E233" s="75"/>
      <c r="F233" s="147"/>
      <c r="G233" s="37" t="s">
        <v>45</v>
      </c>
      <c r="H233" s="38"/>
      <c r="I233" s="46" t="s">
        <v>193</v>
      </c>
      <c r="J233" s="110"/>
      <c r="K233" s="113"/>
      <c r="L233" s="114"/>
    </row>
    <row r="234" spans="1:15" ht="13.5" customHeight="1" x14ac:dyDescent="0.15">
      <c r="A234" s="41" t="s">
        <v>49</v>
      </c>
      <c r="B234" s="42" t="s">
        <v>194</v>
      </c>
      <c r="C234" s="43" t="s">
        <v>195</v>
      </c>
      <c r="D234" s="47"/>
      <c r="E234" s="6">
        <v>240</v>
      </c>
      <c r="F234" s="7"/>
      <c r="G234" s="88"/>
      <c r="H234" s="89"/>
      <c r="I234" s="8"/>
      <c r="J234" s="30">
        <v>286</v>
      </c>
      <c r="K234" s="12"/>
      <c r="L234" s="35">
        <v>1.19</v>
      </c>
      <c r="O234" s="57"/>
    </row>
    <row r="235" spans="1:15" ht="13.5" customHeight="1" x14ac:dyDescent="0.15">
      <c r="A235" s="92" t="s">
        <v>49</v>
      </c>
      <c r="B235" s="93" t="s">
        <v>204</v>
      </c>
      <c r="C235" s="43" t="s">
        <v>41</v>
      </c>
      <c r="D235" s="47"/>
      <c r="E235" s="6">
        <v>40</v>
      </c>
      <c r="F235" s="6">
        <v>46</v>
      </c>
      <c r="G235" s="43" t="s">
        <v>195</v>
      </c>
      <c r="H235" s="44"/>
      <c r="I235" s="32">
        <v>26</v>
      </c>
      <c r="J235" s="77">
        <v>137</v>
      </c>
      <c r="K235" s="9"/>
      <c r="L235" s="96">
        <v>1.1399999999999999</v>
      </c>
      <c r="O235" s="57"/>
    </row>
    <row r="236" spans="1:15" ht="13.5" customHeight="1" x14ac:dyDescent="0.15">
      <c r="A236" s="94"/>
      <c r="B236" s="95"/>
      <c r="C236" s="43" t="s">
        <v>195</v>
      </c>
      <c r="D236" s="47"/>
      <c r="E236" s="6">
        <v>80</v>
      </c>
      <c r="F236" s="6">
        <v>91</v>
      </c>
      <c r="G236" s="43" t="s">
        <v>41</v>
      </c>
      <c r="H236" s="44"/>
      <c r="I236" s="32">
        <v>9</v>
      </c>
      <c r="J236" s="103"/>
      <c r="K236" s="11"/>
      <c r="L236" s="98"/>
      <c r="O236" s="57"/>
    </row>
    <row r="237" spans="1:15" ht="13.5" customHeight="1" x14ac:dyDescent="0.15">
      <c r="A237" s="41" t="s">
        <v>49</v>
      </c>
      <c r="B237" s="42" t="s">
        <v>216</v>
      </c>
      <c r="C237" s="43" t="s">
        <v>195</v>
      </c>
      <c r="D237" s="47"/>
      <c r="E237" s="6">
        <v>160</v>
      </c>
      <c r="F237" s="7"/>
      <c r="G237" s="88"/>
      <c r="H237" s="89"/>
      <c r="I237" s="8"/>
      <c r="J237" s="30">
        <v>118</v>
      </c>
      <c r="K237" s="12"/>
      <c r="L237" s="35">
        <v>0.74</v>
      </c>
      <c r="O237" s="57"/>
    </row>
    <row r="238" spans="1:15" ht="13.5" customHeight="1" x14ac:dyDescent="0.15">
      <c r="A238" s="41" t="s">
        <v>49</v>
      </c>
      <c r="B238" s="42" t="s">
        <v>196</v>
      </c>
      <c r="C238" s="43" t="s">
        <v>195</v>
      </c>
      <c r="D238" s="47"/>
      <c r="E238" s="6">
        <v>240</v>
      </c>
      <c r="F238" s="7"/>
      <c r="G238" s="88"/>
      <c r="H238" s="89"/>
      <c r="I238" s="8"/>
      <c r="J238" s="30">
        <v>343</v>
      </c>
      <c r="K238" s="12"/>
      <c r="L238" s="35">
        <v>1.43</v>
      </c>
      <c r="O238" s="57"/>
    </row>
    <row r="239" spans="1:15" ht="13.5" customHeight="1" x14ac:dyDescent="0.15">
      <c r="A239" s="41" t="s">
        <v>49</v>
      </c>
      <c r="B239" s="42" t="s">
        <v>197</v>
      </c>
      <c r="C239" s="43" t="s">
        <v>195</v>
      </c>
      <c r="D239" s="47"/>
      <c r="E239" s="6">
        <v>240</v>
      </c>
      <c r="F239" s="7"/>
      <c r="G239" s="88"/>
      <c r="H239" s="89"/>
      <c r="I239" s="8"/>
      <c r="J239" s="30">
        <v>329</v>
      </c>
      <c r="K239" s="12"/>
      <c r="L239" s="35">
        <v>1.37</v>
      </c>
      <c r="O239" s="57"/>
    </row>
    <row r="240" spans="1:15" ht="13.5" customHeight="1" x14ac:dyDescent="0.15">
      <c r="A240" s="41" t="s">
        <v>49</v>
      </c>
      <c r="B240" s="42" t="s">
        <v>198</v>
      </c>
      <c r="C240" s="43" t="s">
        <v>195</v>
      </c>
      <c r="D240" s="47"/>
      <c r="E240" s="6">
        <v>148</v>
      </c>
      <c r="F240" s="7"/>
      <c r="G240" s="88"/>
      <c r="H240" s="89"/>
      <c r="I240" s="8"/>
      <c r="J240" s="30">
        <v>144</v>
      </c>
      <c r="K240" s="12"/>
      <c r="L240" s="35">
        <v>0.97</v>
      </c>
      <c r="O240" s="57"/>
    </row>
    <row r="241" spans="1:19" s="53" customFormat="1" x14ac:dyDescent="0.15">
      <c r="A241" s="41" t="s">
        <v>51</v>
      </c>
      <c r="B241" s="42" t="s">
        <v>92</v>
      </c>
      <c r="C241" s="5" t="s">
        <v>195</v>
      </c>
      <c r="D241" s="47"/>
      <c r="E241" s="6">
        <v>240</v>
      </c>
      <c r="F241" s="7"/>
      <c r="G241" s="88"/>
      <c r="H241" s="89"/>
      <c r="I241" s="29"/>
      <c r="J241" s="30">
        <v>264</v>
      </c>
      <c r="K241" s="31"/>
      <c r="L241" s="35">
        <v>1.1000000000000001</v>
      </c>
      <c r="M241" s="56"/>
      <c r="N241" s="56"/>
      <c r="O241" s="57"/>
      <c r="P241" s="56"/>
      <c r="Q241" s="56"/>
      <c r="R241" s="56"/>
      <c r="S241" s="56"/>
    </row>
    <row r="242" spans="1:19" ht="13.5" customHeight="1" x14ac:dyDescent="0.15">
      <c r="A242" s="41" t="s">
        <v>49</v>
      </c>
      <c r="B242" s="42" t="s">
        <v>199</v>
      </c>
      <c r="C242" s="43" t="s">
        <v>195</v>
      </c>
      <c r="D242" s="47"/>
      <c r="E242" s="6">
        <v>240</v>
      </c>
      <c r="F242" s="7"/>
      <c r="G242" s="88"/>
      <c r="H242" s="89"/>
      <c r="I242" s="8"/>
      <c r="J242" s="30">
        <v>284</v>
      </c>
      <c r="K242" s="12"/>
      <c r="L242" s="35">
        <v>1.18</v>
      </c>
      <c r="O242" s="57"/>
    </row>
    <row r="243" spans="1:19" x14ac:dyDescent="0.15">
      <c r="A243" s="41" t="s">
        <v>94</v>
      </c>
      <c r="B243" s="42" t="s">
        <v>3</v>
      </c>
      <c r="C243" s="5" t="s">
        <v>195</v>
      </c>
      <c r="D243" s="47"/>
      <c r="E243" s="6">
        <v>226</v>
      </c>
      <c r="F243" s="7"/>
      <c r="G243" s="88"/>
      <c r="H243" s="89"/>
      <c r="I243" s="29"/>
      <c r="J243" s="30">
        <v>266</v>
      </c>
      <c r="K243" s="31"/>
      <c r="L243" s="35">
        <v>1.18</v>
      </c>
      <c r="O243" s="57"/>
    </row>
    <row r="244" spans="1:19" ht="13.5" customHeight="1" x14ac:dyDescent="0.15">
      <c r="A244" s="41" t="s">
        <v>49</v>
      </c>
      <c r="B244" s="42" t="s">
        <v>12</v>
      </c>
      <c r="C244" s="43" t="s">
        <v>195</v>
      </c>
      <c r="D244" s="47"/>
      <c r="E244" s="6">
        <v>240</v>
      </c>
      <c r="F244" s="7"/>
      <c r="G244" s="88"/>
      <c r="H244" s="89"/>
      <c r="I244" s="8"/>
      <c r="J244" s="30">
        <v>194</v>
      </c>
      <c r="K244" s="12"/>
      <c r="L244" s="35">
        <v>0.81</v>
      </c>
      <c r="O244" s="57"/>
    </row>
    <row r="245" spans="1:19" ht="13.5" customHeight="1" x14ac:dyDescent="0.15">
      <c r="A245" s="41" t="s">
        <v>49</v>
      </c>
      <c r="B245" s="42" t="s">
        <v>200</v>
      </c>
      <c r="C245" s="43" t="s">
        <v>195</v>
      </c>
      <c r="D245" s="47"/>
      <c r="E245" s="6">
        <v>226</v>
      </c>
      <c r="F245" s="7"/>
      <c r="G245" s="88"/>
      <c r="H245" s="89"/>
      <c r="I245" s="8"/>
      <c r="J245" s="30">
        <v>235</v>
      </c>
      <c r="K245" s="12"/>
      <c r="L245" s="35">
        <v>1.04</v>
      </c>
      <c r="O245" s="57"/>
    </row>
    <row r="246" spans="1:19" ht="13.5" customHeight="1" x14ac:dyDescent="0.15">
      <c r="A246" s="41" t="s">
        <v>49</v>
      </c>
      <c r="B246" s="42" t="s">
        <v>201</v>
      </c>
      <c r="C246" s="43" t="s">
        <v>195</v>
      </c>
      <c r="D246" s="47"/>
      <c r="E246" s="6">
        <v>240</v>
      </c>
      <c r="F246" s="7"/>
      <c r="G246" s="88"/>
      <c r="H246" s="89"/>
      <c r="I246" s="8"/>
      <c r="J246" s="30">
        <v>246</v>
      </c>
      <c r="K246" s="12"/>
      <c r="L246" s="35">
        <v>1.03</v>
      </c>
      <c r="O246" s="57"/>
    </row>
    <row r="247" spans="1:19" ht="13.5" customHeight="1" x14ac:dyDescent="0.15">
      <c r="A247" s="41" t="s">
        <v>49</v>
      </c>
      <c r="B247" s="42" t="s">
        <v>202</v>
      </c>
      <c r="C247" s="43" t="s">
        <v>195</v>
      </c>
      <c r="D247" s="47"/>
      <c r="E247" s="6">
        <v>240</v>
      </c>
      <c r="F247" s="7"/>
      <c r="G247" s="88"/>
      <c r="H247" s="89"/>
      <c r="I247" s="8"/>
      <c r="J247" s="30">
        <v>291</v>
      </c>
      <c r="K247" s="12"/>
      <c r="L247" s="35">
        <v>1.21</v>
      </c>
      <c r="O247" s="57"/>
    </row>
    <row r="248" spans="1:19" x14ac:dyDescent="0.15">
      <c r="A248" s="41" t="s">
        <v>51</v>
      </c>
      <c r="B248" s="42" t="s">
        <v>125</v>
      </c>
      <c r="C248" s="5" t="s">
        <v>195</v>
      </c>
      <c r="D248" s="42"/>
      <c r="E248" s="6">
        <v>224</v>
      </c>
      <c r="F248" s="7"/>
      <c r="G248" s="88"/>
      <c r="H248" s="89"/>
      <c r="I248" s="8"/>
      <c r="J248" s="30">
        <v>167</v>
      </c>
      <c r="K248" s="52"/>
      <c r="L248" s="35">
        <v>0.75</v>
      </c>
      <c r="O248" s="57"/>
    </row>
    <row r="249" spans="1:19" x14ac:dyDescent="0.15">
      <c r="A249" s="41" t="s">
        <v>94</v>
      </c>
      <c r="B249" s="42" t="s">
        <v>128</v>
      </c>
      <c r="C249" s="5" t="s">
        <v>195</v>
      </c>
      <c r="D249" s="42"/>
      <c r="E249" s="6">
        <v>240</v>
      </c>
      <c r="F249" s="7"/>
      <c r="G249" s="88"/>
      <c r="H249" s="89"/>
      <c r="I249" s="8"/>
      <c r="J249" s="30">
        <v>244</v>
      </c>
      <c r="K249" s="52"/>
      <c r="L249" s="35">
        <v>1.02</v>
      </c>
      <c r="O249" s="57"/>
    </row>
    <row r="250" spans="1:19" x14ac:dyDescent="0.15">
      <c r="A250" s="41" t="s">
        <v>49</v>
      </c>
      <c r="B250" s="42" t="s">
        <v>203</v>
      </c>
      <c r="C250" s="43" t="s">
        <v>195</v>
      </c>
      <c r="D250" s="47"/>
      <c r="E250" s="6">
        <v>240</v>
      </c>
      <c r="F250" s="7"/>
      <c r="G250" s="88"/>
      <c r="H250" s="89"/>
      <c r="I250" s="8"/>
      <c r="J250" s="30">
        <v>252</v>
      </c>
      <c r="K250" s="12"/>
      <c r="L250" s="35">
        <v>1.05</v>
      </c>
      <c r="O250" s="57"/>
    </row>
    <row r="251" spans="1:19" ht="13.5" customHeight="1" x14ac:dyDescent="0.15">
      <c r="D251" s="1"/>
      <c r="J251" s="4"/>
      <c r="K251" s="4"/>
      <c r="L251" s="4"/>
    </row>
    <row r="252" spans="1:19" ht="13.5" customHeight="1" x14ac:dyDescent="0.15">
      <c r="A252" s="105" t="s">
        <v>145</v>
      </c>
      <c r="B252" s="106"/>
      <c r="C252" s="101" t="s">
        <v>43</v>
      </c>
      <c r="D252" s="101"/>
      <c r="E252" s="13">
        <v>3464</v>
      </c>
      <c r="F252" s="117"/>
      <c r="G252" s="128"/>
      <c r="H252" s="129"/>
      <c r="I252" s="117"/>
      <c r="J252" s="13">
        <v>3754</v>
      </c>
      <c r="K252" s="12" t="s">
        <v>205</v>
      </c>
      <c r="L252" s="35">
        <v>1.08</v>
      </c>
    </row>
    <row r="253" spans="1:19" ht="13.5" customHeight="1" x14ac:dyDescent="0.15">
      <c r="A253" s="107"/>
      <c r="B253" s="108"/>
      <c r="C253" s="101" t="s">
        <v>148</v>
      </c>
      <c r="D253" s="101"/>
      <c r="E253" s="13">
        <v>40</v>
      </c>
      <c r="F253" s="118"/>
      <c r="G253" s="130"/>
      <c r="H253" s="131"/>
      <c r="I253" s="118"/>
      <c r="J253" s="13">
        <v>46</v>
      </c>
      <c r="K253" s="12" t="s">
        <v>205</v>
      </c>
      <c r="L253" s="35">
        <v>1.1499999999999999</v>
      </c>
    </row>
    <row r="254" spans="1:19" ht="13.5" customHeight="1" x14ac:dyDescent="0.15">
      <c r="A254" s="119" t="s">
        <v>145</v>
      </c>
      <c r="B254" s="120"/>
      <c r="C254" s="16"/>
      <c r="D254" s="17"/>
      <c r="E254" s="18">
        <v>3504</v>
      </c>
      <c r="F254" s="8"/>
      <c r="G254" s="88"/>
      <c r="H254" s="89"/>
      <c r="I254" s="8"/>
      <c r="J254" s="18">
        <v>3800</v>
      </c>
      <c r="K254" s="12"/>
      <c r="L254" s="35">
        <v>1.08</v>
      </c>
    </row>
    <row r="255" spans="1:19" ht="3.75" customHeight="1" x14ac:dyDescent="0.15">
      <c r="A255" s="121"/>
      <c r="B255" s="122"/>
      <c r="C255" s="122"/>
      <c r="D255" s="122"/>
      <c r="E255" s="122"/>
      <c r="F255" s="122"/>
      <c r="G255" s="122"/>
      <c r="H255" s="122"/>
      <c r="I255" s="122"/>
      <c r="J255" s="122"/>
      <c r="K255" s="122"/>
      <c r="L255" s="122"/>
    </row>
    <row r="256" spans="1:19" ht="9.9499999999999993" customHeight="1" x14ac:dyDescent="0.15">
      <c r="A256" s="104" t="s">
        <v>206</v>
      </c>
      <c r="B256" s="104"/>
      <c r="C256" s="104"/>
      <c r="D256" s="104"/>
      <c r="E256" s="104"/>
      <c r="F256" s="104"/>
      <c r="G256" s="104"/>
      <c r="H256" s="104"/>
      <c r="I256" s="104"/>
      <c r="J256" s="104"/>
      <c r="K256" s="104"/>
      <c r="L256" s="104"/>
    </row>
    <row r="257" spans="1:15" ht="9.9499999999999993" customHeight="1" x14ac:dyDescent="0.15">
      <c r="A257" s="150"/>
      <c r="B257" s="150"/>
      <c r="C257" s="150"/>
      <c r="D257" s="150"/>
      <c r="E257" s="150"/>
      <c r="F257" s="150"/>
      <c r="G257" s="150"/>
      <c r="H257" s="150"/>
      <c r="I257" s="150"/>
      <c r="J257" s="150"/>
      <c r="K257" s="150"/>
      <c r="L257" s="150"/>
    </row>
    <row r="258" spans="1:15" ht="32.25" customHeight="1" x14ac:dyDescent="0.15">
      <c r="A258" s="105" t="s">
        <v>44</v>
      </c>
      <c r="B258" s="106"/>
      <c r="C258" s="105" t="s">
        <v>45</v>
      </c>
      <c r="D258" s="106"/>
      <c r="E258" s="74" t="s">
        <v>207</v>
      </c>
      <c r="F258" s="147" t="s">
        <v>208</v>
      </c>
      <c r="G258" s="82" t="s">
        <v>48</v>
      </c>
      <c r="H258" s="83"/>
      <c r="I258" s="84"/>
      <c r="J258" s="74" t="s">
        <v>214</v>
      </c>
      <c r="K258" s="124" t="s">
        <v>215</v>
      </c>
      <c r="L258" s="80"/>
    </row>
    <row r="259" spans="1:15" ht="13.5" customHeight="1" x14ac:dyDescent="0.15">
      <c r="A259" s="107"/>
      <c r="B259" s="108"/>
      <c r="C259" s="107"/>
      <c r="D259" s="108"/>
      <c r="E259" s="75"/>
      <c r="F259" s="147"/>
      <c r="G259" s="51" t="s">
        <v>45</v>
      </c>
      <c r="H259" s="50"/>
      <c r="I259" s="48" t="s">
        <v>209</v>
      </c>
      <c r="J259" s="123"/>
      <c r="K259" s="125"/>
      <c r="L259" s="81"/>
    </row>
    <row r="260" spans="1:15" x14ac:dyDescent="0.15">
      <c r="A260" s="41" t="s">
        <v>49</v>
      </c>
      <c r="B260" s="42" t="s">
        <v>210</v>
      </c>
      <c r="C260" s="148" t="s">
        <v>211</v>
      </c>
      <c r="D260" s="149"/>
      <c r="E260" s="6">
        <v>234</v>
      </c>
      <c r="F260" s="7"/>
      <c r="G260" s="88"/>
      <c r="H260" s="89"/>
      <c r="I260" s="8"/>
      <c r="J260" s="30">
        <v>248</v>
      </c>
      <c r="K260" s="52"/>
      <c r="L260" s="35">
        <v>1.06</v>
      </c>
      <c r="O260" s="57"/>
    </row>
    <row r="262" spans="1:15" x14ac:dyDescent="0.15">
      <c r="A262" s="119" t="s">
        <v>145</v>
      </c>
      <c r="B262" s="120"/>
      <c r="C262" s="16"/>
      <c r="D262" s="17"/>
      <c r="E262" s="18">
        <v>234</v>
      </c>
      <c r="F262" s="19"/>
      <c r="G262" s="88"/>
      <c r="H262" s="89"/>
      <c r="I262" s="8"/>
      <c r="J262" s="18">
        <v>248</v>
      </c>
      <c r="K262" s="52"/>
      <c r="L262" s="35">
        <v>1.06</v>
      </c>
    </row>
  </sheetData>
  <mergeCells count="414">
    <mergeCell ref="K258:L259"/>
    <mergeCell ref="A262:B262"/>
    <mergeCell ref="G262:H262"/>
    <mergeCell ref="J66:J67"/>
    <mergeCell ref="C260:D260"/>
    <mergeCell ref="G260:H260"/>
    <mergeCell ref="A254:B254"/>
    <mergeCell ref="G254:H254"/>
    <mergeCell ref="A255:L255"/>
    <mergeCell ref="A256:L257"/>
    <mergeCell ref="A258:B259"/>
    <mergeCell ref="C258:D259"/>
    <mergeCell ref="E258:E259"/>
    <mergeCell ref="F258:F259"/>
    <mergeCell ref="G258:I258"/>
    <mergeCell ref="J258:J259"/>
    <mergeCell ref="L235:L236"/>
    <mergeCell ref="A252:B253"/>
    <mergeCell ref="C252:D252"/>
    <mergeCell ref="F252:F253"/>
    <mergeCell ref="G252:H253"/>
    <mergeCell ref="I252:I253"/>
    <mergeCell ref="C253:D253"/>
    <mergeCell ref="G247:H247"/>
    <mergeCell ref="G250:H250"/>
    <mergeCell ref="A235:A236"/>
    <mergeCell ref="B235:B236"/>
    <mergeCell ref="J235:J236"/>
    <mergeCell ref="G239:H239"/>
    <mergeCell ref="G240:H240"/>
    <mergeCell ref="G242:H242"/>
    <mergeCell ref="G244:H244"/>
    <mergeCell ref="G245:H245"/>
    <mergeCell ref="G246:H246"/>
    <mergeCell ref="G249:H249"/>
    <mergeCell ref="G248:H248"/>
    <mergeCell ref="G243:H243"/>
    <mergeCell ref="G241:H241"/>
    <mergeCell ref="G234:H234"/>
    <mergeCell ref="G238:H238"/>
    <mergeCell ref="G217:H217"/>
    <mergeCell ref="G218:H218"/>
    <mergeCell ref="A228:B228"/>
    <mergeCell ref="G228:H228"/>
    <mergeCell ref="A230:L231"/>
    <mergeCell ref="A232:B233"/>
    <mergeCell ref="C232:D233"/>
    <mergeCell ref="E232:E233"/>
    <mergeCell ref="F232:F233"/>
    <mergeCell ref="G232:I232"/>
    <mergeCell ref="K232:L233"/>
    <mergeCell ref="G219:H219"/>
    <mergeCell ref="G226:H226"/>
    <mergeCell ref="G220:H220"/>
    <mergeCell ref="G221:H221"/>
    <mergeCell ref="G237:H237"/>
    <mergeCell ref="J232:J233"/>
    <mergeCell ref="L213:L214"/>
    <mergeCell ref="A215:A216"/>
    <mergeCell ref="B215:B216"/>
    <mergeCell ref="J215:J216"/>
    <mergeCell ref="L215:L216"/>
    <mergeCell ref="G222:H222"/>
    <mergeCell ref="G223:H223"/>
    <mergeCell ref="G224:H224"/>
    <mergeCell ref="G225:H225"/>
    <mergeCell ref="A213:A214"/>
    <mergeCell ref="B213:B214"/>
    <mergeCell ref="J213:J214"/>
    <mergeCell ref="A211:A212"/>
    <mergeCell ref="B211:B212"/>
    <mergeCell ref="J211:J212"/>
    <mergeCell ref="L211:L212"/>
    <mergeCell ref="L136:L141"/>
    <mergeCell ref="C140:C141"/>
    <mergeCell ref="D140:D141"/>
    <mergeCell ref="E140:E141"/>
    <mergeCell ref="F140:F141"/>
    <mergeCell ref="J190:J191"/>
    <mergeCell ref="K190:L191"/>
    <mergeCell ref="C144:C145"/>
    <mergeCell ref="D144:D145"/>
    <mergeCell ref="E144:E145"/>
    <mergeCell ref="F144:F145"/>
    <mergeCell ref="C142:C143"/>
    <mergeCell ref="D142:D143"/>
    <mergeCell ref="E142:E143"/>
    <mergeCell ref="F142:F143"/>
    <mergeCell ref="J175:J180"/>
    <mergeCell ref="L175:L180"/>
    <mergeCell ref="C179:C180"/>
    <mergeCell ref="D179:D180"/>
    <mergeCell ref="E179:E180"/>
    <mergeCell ref="L142:L147"/>
    <mergeCell ref="J163:J174"/>
    <mergeCell ref="A183:A184"/>
    <mergeCell ref="B183:B184"/>
    <mergeCell ref="J183:J184"/>
    <mergeCell ref="L183:L184"/>
    <mergeCell ref="A148:A149"/>
    <mergeCell ref="B148:B149"/>
    <mergeCell ref="J148:J149"/>
    <mergeCell ref="L148:L149"/>
    <mergeCell ref="G162:H162"/>
    <mergeCell ref="A181:A182"/>
    <mergeCell ref="B181:B182"/>
    <mergeCell ref="J181:J182"/>
    <mergeCell ref="L181:L182"/>
    <mergeCell ref="E153:E155"/>
    <mergeCell ref="F153:F155"/>
    <mergeCell ref="C177:C178"/>
    <mergeCell ref="D177:D178"/>
    <mergeCell ref="E177:E178"/>
    <mergeCell ref="F177:F178"/>
    <mergeCell ref="C175:C176"/>
    <mergeCell ref="L150:L161"/>
    <mergeCell ref="L163:L174"/>
    <mergeCell ref="B163:B174"/>
    <mergeCell ref="D172:D174"/>
    <mergeCell ref="A163:A174"/>
    <mergeCell ref="C163:C165"/>
    <mergeCell ref="D163:D165"/>
    <mergeCell ref="E163:E165"/>
    <mergeCell ref="C172:C174"/>
    <mergeCell ref="F163:F165"/>
    <mergeCell ref="F179:F180"/>
    <mergeCell ref="D169:D171"/>
    <mergeCell ref="A192:A203"/>
    <mergeCell ref="B192:B203"/>
    <mergeCell ref="C132:C133"/>
    <mergeCell ref="D132:D133"/>
    <mergeCell ref="E132:E133"/>
    <mergeCell ref="F132:F133"/>
    <mergeCell ref="C134:C135"/>
    <mergeCell ref="D134:D135"/>
    <mergeCell ref="E134:E135"/>
    <mergeCell ref="F134:F135"/>
    <mergeCell ref="C201:C203"/>
    <mergeCell ref="D201:D203"/>
    <mergeCell ref="F159:F161"/>
    <mergeCell ref="E172:E174"/>
    <mergeCell ref="F172:F174"/>
    <mergeCell ref="F146:F147"/>
    <mergeCell ref="A142:A147"/>
    <mergeCell ref="C166:C168"/>
    <mergeCell ref="D166:D168"/>
    <mergeCell ref="E166:E168"/>
    <mergeCell ref="F166:F168"/>
    <mergeCell ref="C169:C171"/>
    <mergeCell ref="A175:A180"/>
    <mergeCell ref="B175:B180"/>
    <mergeCell ref="J130:J135"/>
    <mergeCell ref="J136:J141"/>
    <mergeCell ref="J150:J161"/>
    <mergeCell ref="J142:J147"/>
    <mergeCell ref="D153:D155"/>
    <mergeCell ref="A136:A141"/>
    <mergeCell ref="B136:B141"/>
    <mergeCell ref="C136:C137"/>
    <mergeCell ref="D136:D137"/>
    <mergeCell ref="E136:E137"/>
    <mergeCell ref="F136:F137"/>
    <mergeCell ref="F150:F152"/>
    <mergeCell ref="C159:C161"/>
    <mergeCell ref="A150:A161"/>
    <mergeCell ref="B150:B161"/>
    <mergeCell ref="C150:C152"/>
    <mergeCell ref="D150:D152"/>
    <mergeCell ref="E150:E152"/>
    <mergeCell ref="B142:B147"/>
    <mergeCell ref="C146:C147"/>
    <mergeCell ref="D146:D147"/>
    <mergeCell ref="E146:E147"/>
    <mergeCell ref="C156:C158"/>
    <mergeCell ref="D156:D158"/>
    <mergeCell ref="A208:A209"/>
    <mergeCell ref="B208:B209"/>
    <mergeCell ref="J208:J209"/>
    <mergeCell ref="L208:L209"/>
    <mergeCell ref="G207:H207"/>
    <mergeCell ref="A123:B123"/>
    <mergeCell ref="G123:H123"/>
    <mergeCell ref="A126:L127"/>
    <mergeCell ref="A128:B129"/>
    <mergeCell ref="C128:D129"/>
    <mergeCell ref="E128:E129"/>
    <mergeCell ref="F128:F129"/>
    <mergeCell ref="G128:I128"/>
    <mergeCell ref="J128:J129"/>
    <mergeCell ref="K128:L129"/>
    <mergeCell ref="A190:B191"/>
    <mergeCell ref="C190:D191"/>
    <mergeCell ref="E190:E191"/>
    <mergeCell ref="F190:F191"/>
    <mergeCell ref="E201:E203"/>
    <mergeCell ref="A130:A135"/>
    <mergeCell ref="B130:B135"/>
    <mergeCell ref="C130:C131"/>
    <mergeCell ref="F201:F203"/>
    <mergeCell ref="B54:B59"/>
    <mergeCell ref="C54:D55"/>
    <mergeCell ref="E54:E55"/>
    <mergeCell ref="F54:F55"/>
    <mergeCell ref="A110:B111"/>
    <mergeCell ref="C110:D110"/>
    <mergeCell ref="F110:F111"/>
    <mergeCell ref="G110:H111"/>
    <mergeCell ref="C111:D111"/>
    <mergeCell ref="C105:D106"/>
    <mergeCell ref="E105:E106"/>
    <mergeCell ref="F105:F106"/>
    <mergeCell ref="C107:D108"/>
    <mergeCell ref="E107:E108"/>
    <mergeCell ref="F107:F108"/>
    <mergeCell ref="A103:A108"/>
    <mergeCell ref="B103:B108"/>
    <mergeCell ref="C103:D104"/>
    <mergeCell ref="E103:E104"/>
    <mergeCell ref="F103:F104"/>
    <mergeCell ref="G97:H97"/>
    <mergeCell ref="G71:H71"/>
    <mergeCell ref="G72:H72"/>
    <mergeCell ref="A95:A96"/>
    <mergeCell ref="A204:A205"/>
    <mergeCell ref="B204:B205"/>
    <mergeCell ref="J204:J205"/>
    <mergeCell ref="L204:L205"/>
    <mergeCell ref="A119:B119"/>
    <mergeCell ref="G119:H119"/>
    <mergeCell ref="G120:H120"/>
    <mergeCell ref="G121:H121"/>
    <mergeCell ref="A112:D112"/>
    <mergeCell ref="G112:H112"/>
    <mergeCell ref="A113:L113"/>
    <mergeCell ref="A116:B117"/>
    <mergeCell ref="C116:D117"/>
    <mergeCell ref="G118:H118"/>
    <mergeCell ref="E116:E117"/>
    <mergeCell ref="F116:F117"/>
    <mergeCell ref="G116:I116"/>
    <mergeCell ref="J116:J117"/>
    <mergeCell ref="K116:L117"/>
    <mergeCell ref="D130:D131"/>
    <mergeCell ref="E130:E131"/>
    <mergeCell ref="F130:F131"/>
    <mergeCell ref="C195:C197"/>
    <mergeCell ref="D195:D197"/>
    <mergeCell ref="B95:B96"/>
    <mergeCell ref="L192:L203"/>
    <mergeCell ref="J192:J203"/>
    <mergeCell ref="A78:A79"/>
    <mergeCell ref="B78:B79"/>
    <mergeCell ref="J78:J79"/>
    <mergeCell ref="G91:H91"/>
    <mergeCell ref="G92:H92"/>
    <mergeCell ref="G102:H102"/>
    <mergeCell ref="I110:I111"/>
    <mergeCell ref="A87:B88"/>
    <mergeCell ref="L103:L108"/>
    <mergeCell ref="J103:J108"/>
    <mergeCell ref="G93:H93"/>
    <mergeCell ref="G94:H94"/>
    <mergeCell ref="L98:L99"/>
    <mergeCell ref="A98:A99"/>
    <mergeCell ref="B98:B99"/>
    <mergeCell ref="G84:H84"/>
    <mergeCell ref="G85:H85"/>
    <mergeCell ref="J98:J99"/>
    <mergeCell ref="G101:H101"/>
    <mergeCell ref="G100:H100"/>
    <mergeCell ref="C87:D88"/>
    <mergeCell ref="J48:J49"/>
    <mergeCell ref="L130:L135"/>
    <mergeCell ref="G206:H206"/>
    <mergeCell ref="A66:A67"/>
    <mergeCell ref="B66:B67"/>
    <mergeCell ref="G51:H51"/>
    <mergeCell ref="G52:H52"/>
    <mergeCell ref="G53:H53"/>
    <mergeCell ref="G60:H60"/>
    <mergeCell ref="G61:H61"/>
    <mergeCell ref="G62:H62"/>
    <mergeCell ref="G63:H63"/>
    <mergeCell ref="G64:H64"/>
    <mergeCell ref="G65:H65"/>
    <mergeCell ref="J87:J88"/>
    <mergeCell ref="L78:L79"/>
    <mergeCell ref="G80:H80"/>
    <mergeCell ref="G73:H73"/>
    <mergeCell ref="G74:H74"/>
    <mergeCell ref="K87:L88"/>
    <mergeCell ref="L66:L67"/>
    <mergeCell ref="G87:I87"/>
    <mergeCell ref="G81:H81"/>
    <mergeCell ref="G82:H82"/>
    <mergeCell ref="G75:H75"/>
    <mergeCell ref="G76:H76"/>
    <mergeCell ref="G77:H77"/>
    <mergeCell ref="G83:H83"/>
    <mergeCell ref="J95:J96"/>
    <mergeCell ref="L95:L96"/>
    <mergeCell ref="G86:H86"/>
    <mergeCell ref="G89:H89"/>
    <mergeCell ref="G90:H90"/>
    <mergeCell ref="J54:J59"/>
    <mergeCell ref="L54:L59"/>
    <mergeCell ref="A54:A59"/>
    <mergeCell ref="G7:H7"/>
    <mergeCell ref="A3:L3"/>
    <mergeCell ref="A5:B6"/>
    <mergeCell ref="C5:D6"/>
    <mergeCell ref="E5:E6"/>
    <mergeCell ref="F5:F6"/>
    <mergeCell ref="G5:I5"/>
    <mergeCell ref="J5:J6"/>
    <mergeCell ref="K5:L6"/>
    <mergeCell ref="J8:J9"/>
    <mergeCell ref="A30:A31"/>
    <mergeCell ref="B30:B31"/>
    <mergeCell ref="J30:J31"/>
    <mergeCell ref="G34:H34"/>
    <mergeCell ref="G35:H35"/>
    <mergeCell ref="G36:H36"/>
    <mergeCell ref="L8:L9"/>
    <mergeCell ref="L30:L31"/>
    <mergeCell ref="G23:H23"/>
    <mergeCell ref="G24:H24"/>
    <mergeCell ref="L48:L49"/>
    <mergeCell ref="G25:H25"/>
    <mergeCell ref="G26:H26"/>
    <mergeCell ref="G20:H20"/>
    <mergeCell ref="G21:H21"/>
    <mergeCell ref="G22:H22"/>
    <mergeCell ref="G27:H27"/>
    <mergeCell ref="G28:H28"/>
    <mergeCell ref="G29:H29"/>
    <mergeCell ref="J11:J16"/>
    <mergeCell ref="L11:L16"/>
    <mergeCell ref="G10:H10"/>
    <mergeCell ref="G17:H17"/>
    <mergeCell ref="G32:H32"/>
    <mergeCell ref="G33:H33"/>
    <mergeCell ref="G47:H47"/>
    <mergeCell ref="A48:A49"/>
    <mergeCell ref="B48:B49"/>
    <mergeCell ref="A8:A9"/>
    <mergeCell ref="B8:B9"/>
    <mergeCell ref="G18:H18"/>
    <mergeCell ref="G19:H19"/>
    <mergeCell ref="A11:A16"/>
    <mergeCell ref="B11:B16"/>
    <mergeCell ref="C11:D12"/>
    <mergeCell ref="E11:E12"/>
    <mergeCell ref="F11:F12"/>
    <mergeCell ref="C15:D16"/>
    <mergeCell ref="E15:E16"/>
    <mergeCell ref="F15:F16"/>
    <mergeCell ref="C13:D14"/>
    <mergeCell ref="E13:E14"/>
    <mergeCell ref="F13:F14"/>
    <mergeCell ref="G37:H37"/>
    <mergeCell ref="G38:H38"/>
    <mergeCell ref="G39:H39"/>
    <mergeCell ref="G68:H68"/>
    <mergeCell ref="G69:H69"/>
    <mergeCell ref="G70:H70"/>
    <mergeCell ref="C58:D59"/>
    <mergeCell ref="E58:E59"/>
    <mergeCell ref="F58:F59"/>
    <mergeCell ref="C56:D57"/>
    <mergeCell ref="E56:E57"/>
    <mergeCell ref="F56:F57"/>
    <mergeCell ref="G50:H50"/>
    <mergeCell ref="G45:H45"/>
    <mergeCell ref="G46:H46"/>
    <mergeCell ref="G40:H40"/>
    <mergeCell ref="G41:H41"/>
    <mergeCell ref="G42:H42"/>
    <mergeCell ref="G43:H43"/>
    <mergeCell ref="G44:H44"/>
    <mergeCell ref="G210:H210"/>
    <mergeCell ref="G227:H227"/>
    <mergeCell ref="C198:C200"/>
    <mergeCell ref="D198:D200"/>
    <mergeCell ref="E198:E200"/>
    <mergeCell ref="F198:F200"/>
    <mergeCell ref="C192:C194"/>
    <mergeCell ref="D192:D194"/>
    <mergeCell ref="E192:E194"/>
    <mergeCell ref="F192:F194"/>
    <mergeCell ref="E87:E88"/>
    <mergeCell ref="F87:F88"/>
    <mergeCell ref="E195:E197"/>
    <mergeCell ref="F195:F197"/>
    <mergeCell ref="D175:D176"/>
    <mergeCell ref="G190:I190"/>
    <mergeCell ref="C138:C139"/>
    <mergeCell ref="D138:D139"/>
    <mergeCell ref="E138:E139"/>
    <mergeCell ref="F138:F139"/>
    <mergeCell ref="C153:C155"/>
    <mergeCell ref="G185:H185"/>
    <mergeCell ref="G186:H186"/>
    <mergeCell ref="G187:H187"/>
    <mergeCell ref="G188:H188"/>
    <mergeCell ref="G189:H189"/>
    <mergeCell ref="E175:E176"/>
    <mergeCell ref="F175:F176"/>
    <mergeCell ref="E156:E158"/>
    <mergeCell ref="F156:F158"/>
    <mergeCell ref="D159:D161"/>
    <mergeCell ref="E159:E161"/>
    <mergeCell ref="E169:E171"/>
    <mergeCell ref="F169:F171"/>
  </mergeCells>
  <phoneticPr fontId="5"/>
  <conditionalFormatting sqref="D115:E115 D122:E125 E110:E112 D116:D121 D8:D9 D89:D92 D60:D86 J110:J112 J123 D18:D53">
    <cfRule type="expression" dxfId="26" priority="84" stopIfTrue="1">
      <formula>#REF!=1</formula>
    </cfRule>
  </conditionalFormatting>
  <conditionalFormatting sqref="A115:F115 B124:F125 A126 G8:H9 G30:H31 G48:H49 G78:H79 A122:F122 A110 A113:A114 E110:E112 A116:D121 F118:F121 A68:A72 F89:F92 A18:A26 B65:B66 C26:D26 C8:D9 C31:D31 C49:D49 C79:D79 B68 D68 A89:D92 F50:F53 B18:D25 A50:D53 A60:A66 B60:D64 A73:D78 A80:D86 F80:F86 C65:D67 B69:D72 F68:F77 F60:F65 A27:D30 F18:F29 G66:H67 C123:F123 J110:J112 J123 A8:B8 A32:D48 F32:F47">
    <cfRule type="expression" dxfId="25" priority="85">
      <formula>#REF!=1</formula>
    </cfRule>
    <cfRule type="expression" dxfId="24" priority="86">
      <formula>#REF!=0</formula>
    </cfRule>
  </conditionalFormatting>
  <conditionalFormatting sqref="D243 F243 A243:B243 F206:F207">
    <cfRule type="expression" dxfId="23" priority="82">
      <formula>#REF!=1</formula>
    </cfRule>
    <cfRule type="expression" dxfId="22" priority="83">
      <formula>#REF!=0</formula>
    </cfRule>
  </conditionalFormatting>
  <conditionalFormatting sqref="D243">
    <cfRule type="expression" dxfId="21" priority="69" stopIfTrue="1">
      <formula>#REF!=1</formula>
    </cfRule>
  </conditionalFormatting>
  <conditionalFormatting sqref="A230">
    <cfRule type="expression" dxfId="20" priority="26">
      <formula>#REF!=1</formula>
    </cfRule>
    <cfRule type="expression" dxfId="19" priority="27">
      <formula>#REF!=0</formula>
    </cfRule>
  </conditionalFormatting>
  <conditionalFormatting sqref="A252">
    <cfRule type="expression" dxfId="18" priority="24">
      <formula>#REF!=1</formula>
    </cfRule>
    <cfRule type="expression" dxfId="17" priority="25">
      <formula>#REF!=0</formula>
    </cfRule>
  </conditionalFormatting>
  <conditionalFormatting sqref="A255">
    <cfRule type="expression" dxfId="16" priority="20">
      <formula>#REF!=1</formula>
    </cfRule>
    <cfRule type="expression" dxfId="15" priority="21">
      <formula>#REF!=0</formula>
    </cfRule>
  </conditionalFormatting>
  <conditionalFormatting sqref="E252:E253">
    <cfRule type="expression" dxfId="14" priority="11" stopIfTrue="1">
      <formula>#REF!=1</formula>
    </cfRule>
  </conditionalFormatting>
  <conditionalFormatting sqref="E252:E253">
    <cfRule type="expression" dxfId="13" priority="12">
      <formula>#REF!=1</formula>
    </cfRule>
    <cfRule type="expression" dxfId="12" priority="13">
      <formula>#REF!=0</formula>
    </cfRule>
  </conditionalFormatting>
  <conditionalFormatting sqref="J252:J253">
    <cfRule type="expression" dxfId="11" priority="8" stopIfTrue="1">
      <formula>#REF!=1</formula>
    </cfRule>
  </conditionalFormatting>
  <conditionalFormatting sqref="J252:J253">
    <cfRule type="expression" dxfId="10" priority="9">
      <formula>#REF!=1</formula>
    </cfRule>
    <cfRule type="expression" dxfId="9" priority="10">
      <formula>#REF!=0</formula>
    </cfRule>
  </conditionalFormatting>
  <conditionalFormatting sqref="A241:B241">
    <cfRule type="expression" dxfId="8" priority="6">
      <formula>#REF!=1</formula>
    </cfRule>
    <cfRule type="expression" dxfId="7" priority="7">
      <formula>#REF!=0</formula>
    </cfRule>
  </conditionalFormatting>
  <conditionalFormatting sqref="D241">
    <cfRule type="expression" dxfId="6" priority="3" stopIfTrue="1">
      <formula>#REF!=1</formula>
    </cfRule>
  </conditionalFormatting>
  <conditionalFormatting sqref="D241 F241">
    <cfRule type="expression" dxfId="5" priority="4">
      <formula>#REF!=1</formula>
    </cfRule>
    <cfRule type="expression" dxfId="4" priority="5">
      <formula>#REF!=0</formula>
    </cfRule>
  </conditionalFormatting>
  <printOptions horizontalCentered="1"/>
  <pageMargins left="0.70866141732283472" right="0.70866141732283472" top="0.74803149606299213" bottom="0.55118110236220474" header="0.31496062992125984" footer="0.31496062992125984"/>
  <pageSetup paperSize="9" scale="65" fitToHeight="0" orientation="portrait" r:id="rId1"/>
  <rowBreaks count="3" manualBreakCount="3">
    <brk id="86" max="11" man="1"/>
    <brk id="125" max="11" man="1"/>
    <brk id="18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view="pageBreakPreview" zoomScaleNormal="100" zoomScaleSheetLayoutView="100" workbookViewId="0"/>
  </sheetViews>
  <sheetFormatPr defaultColWidth="9" defaultRowHeight="13.5" x14ac:dyDescent="0.15"/>
  <cols>
    <col min="1" max="1" width="11.75" style="1" customWidth="1"/>
    <col min="2" max="2" width="9.625" style="1" customWidth="1"/>
    <col min="3" max="3" width="3.375" style="1" bestFit="1" customWidth="1"/>
    <col min="4" max="4" width="20.375" style="1" customWidth="1"/>
    <col min="5" max="5" width="3.5" style="3" bestFit="1" customWidth="1"/>
    <col min="6" max="7" width="9" style="1" customWidth="1"/>
    <col min="8" max="8" width="18.125" style="1" customWidth="1"/>
    <col min="9" max="10" width="9" style="1" customWidth="1"/>
    <col min="11" max="11" width="2.875" style="1" customWidth="1"/>
    <col min="12" max="12" width="7.375" style="1" customWidth="1"/>
    <col min="13" max="13" width="9" style="1"/>
    <col min="14" max="14" width="9" style="1" customWidth="1"/>
    <col min="15" max="15" width="9" style="1"/>
    <col min="16" max="17" width="7.125" style="1" bestFit="1" customWidth="1"/>
    <col min="18" max="18" width="9" style="1" customWidth="1"/>
    <col min="19" max="19" width="3.5" style="1" bestFit="1" customWidth="1"/>
    <col min="20" max="21" width="9" style="1" customWidth="1"/>
    <col min="22" max="16384" width="9" style="1"/>
  </cols>
  <sheetData>
    <row r="1" spans="1:21" s="70" customFormat="1" ht="24" customHeight="1" x14ac:dyDescent="0.15">
      <c r="A1" s="69" t="s">
        <v>237</v>
      </c>
      <c r="D1" s="71"/>
      <c r="E1" s="72"/>
      <c r="F1" s="72"/>
      <c r="G1" s="73"/>
      <c r="H1" s="73"/>
    </row>
    <row r="2" spans="1:21" s="70" customFormat="1" ht="24" customHeight="1" x14ac:dyDescent="0.15">
      <c r="A2" s="70" t="s">
        <v>256</v>
      </c>
      <c r="D2" s="71"/>
      <c r="E2" s="72"/>
      <c r="F2" s="72"/>
      <c r="G2" s="73"/>
      <c r="H2" s="73"/>
    </row>
    <row r="3" spans="1:21" ht="14.25" x14ac:dyDescent="0.15">
      <c r="A3" s="185"/>
    </row>
    <row r="4" spans="1:21" ht="54" customHeight="1" x14ac:dyDescent="0.15">
      <c r="A4" s="184" t="s">
        <v>255</v>
      </c>
      <c r="B4" s="144"/>
      <c r="C4" s="144"/>
      <c r="D4" s="144"/>
      <c r="E4" s="144"/>
      <c r="F4" s="144"/>
      <c r="G4" s="144"/>
      <c r="H4" s="144"/>
      <c r="I4" s="144"/>
      <c r="J4" s="144"/>
      <c r="K4" s="144"/>
      <c r="L4" s="144"/>
    </row>
    <row r="5" spans="1:21" x14ac:dyDescent="0.15">
      <c r="A5" s="1" t="s">
        <v>254</v>
      </c>
    </row>
    <row r="6" spans="1:21" ht="33" customHeight="1" x14ac:dyDescent="0.15">
      <c r="A6" s="105" t="s">
        <v>244</v>
      </c>
      <c r="B6" s="162"/>
      <c r="C6" s="61"/>
      <c r="D6" s="105" t="s">
        <v>243</v>
      </c>
      <c r="E6" s="106"/>
      <c r="F6" s="74" t="s">
        <v>46</v>
      </c>
      <c r="G6" s="74" t="s">
        <v>47</v>
      </c>
      <c r="H6" s="82" t="s">
        <v>48</v>
      </c>
      <c r="I6" s="183"/>
      <c r="J6" s="109" t="s">
        <v>253</v>
      </c>
      <c r="K6" s="111" t="s">
        <v>252</v>
      </c>
      <c r="L6" s="112"/>
      <c r="M6" s="126"/>
      <c r="N6" s="3"/>
      <c r="O6" s="160"/>
      <c r="P6" s="3"/>
      <c r="Q6" s="160"/>
    </row>
    <row r="7" spans="1:21" x14ac:dyDescent="0.15">
      <c r="A7" s="107"/>
      <c r="B7" s="161"/>
      <c r="C7" s="62"/>
      <c r="D7" s="107"/>
      <c r="E7" s="108"/>
      <c r="F7" s="75"/>
      <c r="G7" s="76"/>
      <c r="H7" s="64" t="s">
        <v>45</v>
      </c>
      <c r="I7" s="64" t="s">
        <v>42</v>
      </c>
      <c r="J7" s="110"/>
      <c r="K7" s="113"/>
      <c r="L7" s="114"/>
      <c r="M7" s="126"/>
      <c r="N7" s="3"/>
      <c r="O7" s="160"/>
      <c r="P7" s="3"/>
      <c r="Q7" s="160"/>
    </row>
    <row r="8" spans="1:21" x14ac:dyDescent="0.15">
      <c r="A8" s="52" t="s">
        <v>49</v>
      </c>
      <c r="B8" s="16" t="s">
        <v>217</v>
      </c>
      <c r="C8" s="17"/>
      <c r="D8" s="5" t="s">
        <v>13</v>
      </c>
      <c r="E8" s="178"/>
      <c r="F8" s="6">
        <v>40</v>
      </c>
      <c r="G8" s="7"/>
      <c r="H8" s="7"/>
      <c r="I8" s="7"/>
      <c r="J8" s="6">
        <v>8</v>
      </c>
      <c r="K8" s="159"/>
      <c r="L8" s="151">
        <v>0.2</v>
      </c>
      <c r="M8" s="158"/>
      <c r="Q8" s="177"/>
    </row>
    <row r="9" spans="1:21" x14ac:dyDescent="0.15">
      <c r="A9" s="14" t="s">
        <v>49</v>
      </c>
      <c r="B9" s="182" t="s">
        <v>251</v>
      </c>
      <c r="C9" s="175"/>
      <c r="D9" s="5" t="s">
        <v>13</v>
      </c>
      <c r="E9" s="178"/>
      <c r="F9" s="6">
        <v>50</v>
      </c>
      <c r="G9" s="7"/>
      <c r="H9" s="181"/>
      <c r="I9" s="7"/>
      <c r="J9" s="65">
        <v>18</v>
      </c>
      <c r="K9" s="180"/>
      <c r="L9" s="179">
        <v>0.36</v>
      </c>
      <c r="M9" s="158"/>
      <c r="Q9" s="177"/>
    </row>
    <row r="10" spans="1:21" x14ac:dyDescent="0.15">
      <c r="A10" s="52" t="s">
        <v>49</v>
      </c>
      <c r="B10" s="16" t="s">
        <v>66</v>
      </c>
      <c r="C10" s="17"/>
      <c r="D10" s="5" t="s">
        <v>13</v>
      </c>
      <c r="E10" s="178"/>
      <c r="F10" s="6">
        <v>80</v>
      </c>
      <c r="G10" s="7"/>
      <c r="H10" s="7"/>
      <c r="I10" s="7"/>
      <c r="J10" s="6">
        <v>34</v>
      </c>
      <c r="K10" s="159"/>
      <c r="L10" s="151">
        <v>0.43</v>
      </c>
      <c r="M10" s="158"/>
      <c r="Q10" s="177"/>
    </row>
    <row r="11" spans="1:21" x14ac:dyDescent="0.15">
      <c r="A11" s="52" t="s">
        <v>49</v>
      </c>
      <c r="B11" s="16" t="s">
        <v>72</v>
      </c>
      <c r="C11" s="17"/>
      <c r="D11" s="5" t="s">
        <v>13</v>
      </c>
      <c r="E11" s="178"/>
      <c r="F11" s="6">
        <v>40</v>
      </c>
      <c r="G11" s="7"/>
      <c r="H11" s="7"/>
      <c r="I11" s="7"/>
      <c r="J11" s="6">
        <v>22</v>
      </c>
      <c r="K11" s="159"/>
      <c r="L11" s="151">
        <v>0.55000000000000004</v>
      </c>
      <c r="M11" s="158"/>
      <c r="Q11" s="177"/>
    </row>
    <row r="12" spans="1:21" x14ac:dyDescent="0.15">
      <c r="A12" s="52" t="s">
        <v>49</v>
      </c>
      <c r="B12" s="16" t="s">
        <v>86</v>
      </c>
      <c r="C12" s="17"/>
      <c r="D12" s="5" t="s">
        <v>13</v>
      </c>
      <c r="E12" s="178"/>
      <c r="F12" s="6">
        <v>80</v>
      </c>
      <c r="G12" s="7"/>
      <c r="H12" s="7"/>
      <c r="I12" s="7"/>
      <c r="J12" s="6">
        <v>43</v>
      </c>
      <c r="K12" s="159"/>
      <c r="L12" s="151">
        <v>0.54</v>
      </c>
      <c r="M12" s="158"/>
      <c r="Q12" s="177"/>
    </row>
    <row r="13" spans="1:21" x14ac:dyDescent="0.15">
      <c r="A13" s="52" t="s">
        <v>49</v>
      </c>
      <c r="B13" s="16" t="s">
        <v>99</v>
      </c>
      <c r="C13" s="17"/>
      <c r="D13" s="5" t="s">
        <v>13</v>
      </c>
      <c r="E13" s="178"/>
      <c r="F13" s="6">
        <v>40</v>
      </c>
      <c r="G13" s="7"/>
      <c r="H13" s="7"/>
      <c r="I13" s="7"/>
      <c r="J13" s="6">
        <v>18</v>
      </c>
      <c r="K13" s="159"/>
      <c r="L13" s="151">
        <v>0.45</v>
      </c>
      <c r="M13" s="158"/>
      <c r="Q13" s="177"/>
    </row>
    <row r="14" spans="1:21" x14ac:dyDescent="0.15">
      <c r="A14" s="52" t="s">
        <v>49</v>
      </c>
      <c r="B14" s="16" t="s">
        <v>223</v>
      </c>
      <c r="C14" s="17"/>
      <c r="D14" s="5" t="s">
        <v>13</v>
      </c>
      <c r="E14" s="178"/>
      <c r="F14" s="6">
        <v>40</v>
      </c>
      <c r="G14" s="7"/>
      <c r="H14" s="7"/>
      <c r="I14" s="7"/>
      <c r="J14" s="6">
        <v>30</v>
      </c>
      <c r="K14" s="159"/>
      <c r="L14" s="151">
        <v>0.75</v>
      </c>
      <c r="M14" s="158"/>
      <c r="Q14" s="177"/>
    </row>
    <row r="15" spans="1:21" x14ac:dyDescent="0.15">
      <c r="A15" s="16"/>
      <c r="B15" s="16"/>
      <c r="C15" s="16"/>
      <c r="D15" s="157"/>
      <c r="E15" s="168"/>
      <c r="F15" s="156"/>
      <c r="G15" s="156"/>
      <c r="H15" s="156"/>
      <c r="I15" s="156"/>
      <c r="J15" s="156"/>
      <c r="K15" s="156"/>
      <c r="L15" s="155"/>
    </row>
    <row r="16" spans="1:21" x14ac:dyDescent="0.15">
      <c r="A16" s="119" t="s">
        <v>145</v>
      </c>
      <c r="B16" s="120"/>
      <c r="C16" s="63"/>
      <c r="D16" s="101" t="s">
        <v>146</v>
      </c>
      <c r="E16" s="101"/>
      <c r="F16" s="6">
        <v>370</v>
      </c>
      <c r="G16" s="66"/>
      <c r="H16" s="66"/>
      <c r="I16" s="66"/>
      <c r="J16" s="6">
        <v>173</v>
      </c>
      <c r="K16" s="52"/>
      <c r="L16" s="151">
        <v>0.47</v>
      </c>
      <c r="M16" s="67"/>
      <c r="N16" s="67"/>
      <c r="O16" s="67"/>
      <c r="P16" s="67"/>
      <c r="R16" s="176"/>
      <c r="S16" s="176"/>
      <c r="T16" s="176"/>
      <c r="U16" s="176"/>
    </row>
    <row r="17" spans="1:21" x14ac:dyDescent="0.15">
      <c r="A17" s="165"/>
    </row>
    <row r="18" spans="1:21" ht="9" customHeight="1" x14ac:dyDescent="0.15">
      <c r="A18" s="104"/>
      <c r="B18" s="104"/>
      <c r="C18" s="104"/>
      <c r="D18" s="104"/>
      <c r="E18" s="104"/>
      <c r="F18" s="104"/>
      <c r="G18" s="104"/>
      <c r="H18" s="104"/>
      <c r="I18" s="104"/>
      <c r="J18" s="104"/>
      <c r="K18" s="104"/>
      <c r="L18" s="104"/>
    </row>
    <row r="19" spans="1:21" ht="9" customHeight="1" x14ac:dyDescent="0.15">
      <c r="B19" s="60"/>
      <c r="C19" s="60"/>
      <c r="D19" s="67"/>
      <c r="E19" s="67"/>
      <c r="F19" s="67"/>
      <c r="G19" s="67"/>
      <c r="H19" s="67"/>
      <c r="I19" s="67"/>
      <c r="J19" s="67"/>
      <c r="K19" s="67"/>
      <c r="L19" s="67"/>
      <c r="M19" s="67"/>
      <c r="N19" s="67"/>
      <c r="O19" s="67"/>
      <c r="P19" s="67"/>
    </row>
    <row r="20" spans="1:21" ht="9" customHeight="1" x14ac:dyDescent="0.15"/>
    <row r="21" spans="1:21" x14ac:dyDescent="0.15">
      <c r="A21" s="1" t="s">
        <v>250</v>
      </c>
      <c r="H21" s="1" t="s">
        <v>249</v>
      </c>
    </row>
    <row r="22" spans="1:21" ht="34.5" customHeight="1" x14ac:dyDescent="0.15">
      <c r="A22" s="105" t="s">
        <v>244</v>
      </c>
      <c r="B22" s="162"/>
      <c r="C22" s="61"/>
      <c r="D22" s="105" t="s">
        <v>243</v>
      </c>
      <c r="E22" s="106"/>
      <c r="F22" s="74" t="s">
        <v>46</v>
      </c>
      <c r="G22" s="147" t="s">
        <v>47</v>
      </c>
      <c r="H22" s="82" t="s">
        <v>48</v>
      </c>
      <c r="I22" s="84"/>
      <c r="J22" s="109" t="s">
        <v>212</v>
      </c>
      <c r="K22" s="111" t="s">
        <v>213</v>
      </c>
      <c r="L22" s="112"/>
      <c r="M22" s="126"/>
      <c r="N22" s="3"/>
      <c r="O22" s="160"/>
      <c r="P22" s="3"/>
      <c r="Q22" s="160"/>
    </row>
    <row r="23" spans="1:21" x14ac:dyDescent="0.15">
      <c r="A23" s="107"/>
      <c r="B23" s="161"/>
      <c r="C23" s="62"/>
      <c r="D23" s="107"/>
      <c r="E23" s="108"/>
      <c r="F23" s="75"/>
      <c r="G23" s="147"/>
      <c r="H23" s="64" t="s">
        <v>45</v>
      </c>
      <c r="I23" s="64" t="s">
        <v>42</v>
      </c>
      <c r="J23" s="110"/>
      <c r="K23" s="113"/>
      <c r="L23" s="114"/>
      <c r="M23" s="126"/>
      <c r="N23" s="3"/>
      <c r="O23" s="160"/>
      <c r="P23" s="3"/>
      <c r="Q23" s="160"/>
    </row>
    <row r="24" spans="1:21" x14ac:dyDescent="0.15">
      <c r="A24" s="92" t="s">
        <v>162</v>
      </c>
      <c r="B24" s="122" t="s">
        <v>163</v>
      </c>
      <c r="C24" s="175"/>
      <c r="D24" s="5" t="s">
        <v>248</v>
      </c>
      <c r="E24" s="168" t="s">
        <v>173</v>
      </c>
      <c r="F24" s="6">
        <v>35</v>
      </c>
      <c r="G24" s="6">
        <v>17</v>
      </c>
      <c r="H24" s="5" t="s">
        <v>247</v>
      </c>
      <c r="I24" s="32">
        <v>4</v>
      </c>
      <c r="J24" s="77">
        <v>19</v>
      </c>
      <c r="K24" s="174"/>
      <c r="L24" s="173">
        <v>0.27</v>
      </c>
      <c r="M24" s="158"/>
      <c r="T24" s="56"/>
      <c r="U24" s="56"/>
    </row>
    <row r="25" spans="1:21" x14ac:dyDescent="0.15">
      <c r="A25" s="94"/>
      <c r="B25" s="145"/>
      <c r="C25" s="172"/>
      <c r="D25" s="5" t="s">
        <v>16</v>
      </c>
      <c r="E25" s="168"/>
      <c r="F25" s="6">
        <v>35</v>
      </c>
      <c r="G25" s="6">
        <v>2</v>
      </c>
      <c r="H25" s="5" t="s">
        <v>246</v>
      </c>
      <c r="I25" s="32">
        <v>0</v>
      </c>
      <c r="J25" s="79"/>
      <c r="K25" s="171"/>
      <c r="L25" s="170"/>
      <c r="M25" s="158"/>
      <c r="T25" s="56"/>
      <c r="U25" s="56"/>
    </row>
    <row r="26" spans="1:21" x14ac:dyDescent="0.15">
      <c r="A26" s="52" t="s">
        <v>160</v>
      </c>
      <c r="B26" s="169" t="s">
        <v>161</v>
      </c>
      <c r="C26" s="17"/>
      <c r="D26" s="5" t="s">
        <v>14</v>
      </c>
      <c r="E26" s="168"/>
      <c r="F26" s="6">
        <v>40</v>
      </c>
      <c r="G26" s="7"/>
      <c r="H26" s="7"/>
      <c r="I26" s="7"/>
      <c r="J26" s="6">
        <v>19</v>
      </c>
      <c r="K26" s="159"/>
      <c r="L26" s="151">
        <v>0.48</v>
      </c>
      <c r="M26" s="158"/>
    </row>
    <row r="27" spans="1:21" x14ac:dyDescent="0.15">
      <c r="A27" s="16"/>
      <c r="B27" s="16"/>
      <c r="C27" s="16"/>
      <c r="D27" s="157"/>
      <c r="E27" s="168"/>
      <c r="F27" s="156"/>
      <c r="G27" s="156"/>
      <c r="H27" s="156"/>
      <c r="I27" s="156"/>
      <c r="J27" s="156"/>
      <c r="K27" s="156"/>
      <c r="L27" s="155"/>
    </row>
    <row r="28" spans="1:21" x14ac:dyDescent="0.15">
      <c r="A28" s="119" t="s">
        <v>145</v>
      </c>
      <c r="B28" s="120"/>
      <c r="C28" s="59"/>
      <c r="D28" s="101" t="s">
        <v>148</v>
      </c>
      <c r="E28" s="101"/>
      <c r="F28" s="153">
        <v>110</v>
      </c>
      <c r="G28" s="154"/>
      <c r="H28" s="154"/>
      <c r="I28" s="154"/>
      <c r="J28" s="153">
        <v>38</v>
      </c>
      <c r="K28" s="152"/>
      <c r="L28" s="151">
        <v>0.35</v>
      </c>
      <c r="M28" s="68"/>
      <c r="N28" s="67"/>
      <c r="O28" s="67"/>
      <c r="P28" s="67"/>
      <c r="Q28" s="67"/>
    </row>
    <row r="29" spans="1:21" x14ac:dyDescent="0.15">
      <c r="A29" s="165"/>
      <c r="J29" s="167"/>
      <c r="K29" s="167"/>
      <c r="L29" s="166"/>
    </row>
    <row r="30" spans="1:21" ht="6" customHeight="1" x14ac:dyDescent="0.15">
      <c r="A30" s="165"/>
      <c r="J30" s="164"/>
      <c r="K30" s="164"/>
      <c r="L30" s="163"/>
    </row>
    <row r="31" spans="1:21" ht="6" customHeight="1" x14ac:dyDescent="0.15">
      <c r="A31" s="165"/>
      <c r="J31" s="164"/>
      <c r="K31" s="164"/>
      <c r="L31" s="163"/>
    </row>
    <row r="32" spans="1:21" x14ac:dyDescent="0.15">
      <c r="A32" s="1" t="s">
        <v>245</v>
      </c>
      <c r="L32" s="4"/>
    </row>
    <row r="33" spans="1:17" ht="27.75" customHeight="1" x14ac:dyDescent="0.15">
      <c r="A33" s="105" t="s">
        <v>244</v>
      </c>
      <c r="B33" s="162"/>
      <c r="C33" s="61"/>
      <c r="D33" s="105" t="s">
        <v>243</v>
      </c>
      <c r="E33" s="106"/>
      <c r="F33" s="74" t="s">
        <v>46</v>
      </c>
      <c r="G33" s="147" t="s">
        <v>47</v>
      </c>
      <c r="H33" s="82" t="s">
        <v>48</v>
      </c>
      <c r="I33" s="84"/>
      <c r="J33" s="74" t="s">
        <v>214</v>
      </c>
      <c r="K33" s="124" t="s">
        <v>215</v>
      </c>
      <c r="L33" s="80"/>
      <c r="M33" s="126"/>
      <c r="N33" s="3"/>
      <c r="O33" s="160"/>
      <c r="P33" s="3"/>
      <c r="Q33" s="160"/>
    </row>
    <row r="34" spans="1:17" x14ac:dyDescent="0.15">
      <c r="A34" s="107"/>
      <c r="B34" s="161"/>
      <c r="C34" s="62"/>
      <c r="D34" s="107"/>
      <c r="E34" s="108"/>
      <c r="F34" s="75"/>
      <c r="G34" s="147"/>
      <c r="H34" s="64" t="s">
        <v>45</v>
      </c>
      <c r="I34" s="64" t="s">
        <v>42</v>
      </c>
      <c r="J34" s="123"/>
      <c r="K34" s="125"/>
      <c r="L34" s="81"/>
      <c r="M34" s="126"/>
      <c r="N34" s="3"/>
      <c r="O34" s="160"/>
      <c r="P34" s="3"/>
      <c r="Q34" s="160"/>
    </row>
    <row r="35" spans="1:17" x14ac:dyDescent="0.15">
      <c r="A35" s="52" t="s">
        <v>49</v>
      </c>
      <c r="B35" s="16" t="s">
        <v>179</v>
      </c>
      <c r="C35" s="17"/>
      <c r="D35" s="5" t="s">
        <v>195</v>
      </c>
      <c r="E35" s="63"/>
      <c r="F35" s="6">
        <v>80</v>
      </c>
      <c r="G35" s="7"/>
      <c r="H35" s="7"/>
      <c r="I35" s="7"/>
      <c r="J35" s="6">
        <v>5</v>
      </c>
      <c r="K35" s="159"/>
      <c r="L35" s="151">
        <v>0.06</v>
      </c>
      <c r="M35" s="158"/>
    </row>
    <row r="36" spans="1:17" x14ac:dyDescent="0.15">
      <c r="A36" s="52" t="s">
        <v>49</v>
      </c>
      <c r="B36" s="16" t="s">
        <v>5</v>
      </c>
      <c r="C36" s="17"/>
      <c r="D36" s="5" t="s">
        <v>195</v>
      </c>
      <c r="E36" s="63"/>
      <c r="F36" s="6">
        <v>40</v>
      </c>
      <c r="G36" s="7"/>
      <c r="H36" s="7"/>
      <c r="I36" s="7"/>
      <c r="J36" s="6">
        <v>9</v>
      </c>
      <c r="K36" s="159"/>
      <c r="L36" s="151">
        <v>0.23</v>
      </c>
      <c r="M36" s="158"/>
    </row>
    <row r="37" spans="1:17" x14ac:dyDescent="0.15">
      <c r="A37" s="52" t="s">
        <v>49</v>
      </c>
      <c r="B37" s="16" t="s">
        <v>6</v>
      </c>
      <c r="C37" s="17"/>
      <c r="D37" s="5" t="s">
        <v>195</v>
      </c>
      <c r="E37" s="63"/>
      <c r="F37" s="6">
        <v>40</v>
      </c>
      <c r="G37" s="7"/>
      <c r="H37" s="7"/>
      <c r="I37" s="7"/>
      <c r="J37" s="6">
        <v>8</v>
      </c>
      <c r="K37" s="159"/>
      <c r="L37" s="151">
        <v>0.2</v>
      </c>
      <c r="M37" s="158"/>
    </row>
    <row r="38" spans="1:17" x14ac:dyDescent="0.15">
      <c r="A38" s="52" t="s">
        <v>49</v>
      </c>
      <c r="B38" s="16" t="s">
        <v>242</v>
      </c>
      <c r="C38" s="17"/>
      <c r="D38" s="5" t="s">
        <v>195</v>
      </c>
      <c r="E38" s="63"/>
      <c r="F38" s="6">
        <v>80</v>
      </c>
      <c r="G38" s="7"/>
      <c r="H38" s="7"/>
      <c r="I38" s="7"/>
      <c r="J38" s="6">
        <v>30</v>
      </c>
      <c r="K38" s="159"/>
      <c r="L38" s="151">
        <v>0.38</v>
      </c>
      <c r="M38" s="158"/>
    </row>
    <row r="39" spans="1:17" x14ac:dyDescent="0.15">
      <c r="A39" s="52" t="s">
        <v>49</v>
      </c>
      <c r="B39" s="16" t="s">
        <v>7</v>
      </c>
      <c r="C39" s="17"/>
      <c r="D39" s="5" t="s">
        <v>195</v>
      </c>
      <c r="E39" s="63"/>
      <c r="F39" s="6">
        <v>40</v>
      </c>
      <c r="G39" s="7"/>
      <c r="H39" s="7"/>
      <c r="I39" s="7"/>
      <c r="J39" s="6">
        <v>11</v>
      </c>
      <c r="K39" s="159"/>
      <c r="L39" s="151">
        <v>0.28000000000000003</v>
      </c>
      <c r="M39" s="158"/>
    </row>
    <row r="40" spans="1:17" x14ac:dyDescent="0.15">
      <c r="A40" s="52" t="s">
        <v>49</v>
      </c>
      <c r="B40" s="16" t="s">
        <v>10</v>
      </c>
      <c r="C40" s="17"/>
      <c r="D40" s="5" t="s">
        <v>195</v>
      </c>
      <c r="E40" s="63"/>
      <c r="F40" s="6">
        <v>40</v>
      </c>
      <c r="G40" s="7"/>
      <c r="H40" s="7"/>
      <c r="I40" s="7"/>
      <c r="J40" s="6">
        <v>22</v>
      </c>
      <c r="K40" s="159"/>
      <c r="L40" s="151">
        <v>0.55000000000000004</v>
      </c>
      <c r="M40" s="158"/>
    </row>
    <row r="41" spans="1:17" x14ac:dyDescent="0.15">
      <c r="A41" s="52" t="s">
        <v>49</v>
      </c>
      <c r="B41" s="16" t="s">
        <v>177</v>
      </c>
      <c r="C41" s="17"/>
      <c r="D41" s="5" t="s">
        <v>195</v>
      </c>
      <c r="E41" s="63"/>
      <c r="F41" s="6">
        <v>40</v>
      </c>
      <c r="G41" s="7"/>
      <c r="H41" s="7"/>
      <c r="I41" s="7"/>
      <c r="J41" s="6">
        <v>28</v>
      </c>
      <c r="K41" s="159"/>
      <c r="L41" s="151">
        <v>0.7</v>
      </c>
      <c r="M41" s="158"/>
    </row>
    <row r="42" spans="1:17" x14ac:dyDescent="0.15">
      <c r="A42" s="52" t="s">
        <v>49</v>
      </c>
      <c r="B42" s="16" t="s">
        <v>11</v>
      </c>
      <c r="C42" s="17"/>
      <c r="D42" s="5" t="s">
        <v>195</v>
      </c>
      <c r="E42" s="63"/>
      <c r="F42" s="6">
        <v>40</v>
      </c>
      <c r="G42" s="7"/>
      <c r="H42" s="7"/>
      <c r="I42" s="7"/>
      <c r="J42" s="6">
        <v>9</v>
      </c>
      <c r="K42" s="159"/>
      <c r="L42" s="151">
        <v>0.23</v>
      </c>
      <c r="M42" s="158"/>
    </row>
    <row r="43" spans="1:17" x14ac:dyDescent="0.15">
      <c r="A43" s="52" t="s">
        <v>49</v>
      </c>
      <c r="B43" s="16" t="s">
        <v>241</v>
      </c>
      <c r="C43" s="17"/>
      <c r="D43" s="5" t="s">
        <v>195</v>
      </c>
      <c r="E43" s="63"/>
      <c r="F43" s="6">
        <v>40</v>
      </c>
      <c r="G43" s="7"/>
      <c r="H43" s="7"/>
      <c r="I43" s="7"/>
      <c r="J43" s="6">
        <v>17</v>
      </c>
      <c r="K43" s="159"/>
      <c r="L43" s="151">
        <v>0.43</v>
      </c>
      <c r="M43" s="158"/>
    </row>
    <row r="44" spans="1:17" x14ac:dyDescent="0.15">
      <c r="A44" s="52" t="s">
        <v>49</v>
      </c>
      <c r="B44" s="16" t="s">
        <v>240</v>
      </c>
      <c r="C44" s="63"/>
      <c r="D44" s="5" t="s">
        <v>195</v>
      </c>
      <c r="E44" s="63"/>
      <c r="F44" s="6">
        <v>40</v>
      </c>
      <c r="G44" s="7"/>
      <c r="H44" s="7"/>
      <c r="I44" s="7"/>
      <c r="J44" s="6">
        <v>14</v>
      </c>
      <c r="K44" s="159"/>
      <c r="L44" s="151">
        <v>0.35</v>
      </c>
      <c r="M44" s="158"/>
    </row>
    <row r="45" spans="1:17" x14ac:dyDescent="0.15">
      <c r="A45" s="16"/>
      <c r="B45" s="16"/>
      <c r="C45" s="16"/>
      <c r="D45" s="157"/>
      <c r="E45" s="59"/>
      <c r="F45" s="156"/>
      <c r="G45" s="156"/>
      <c r="H45" s="156"/>
      <c r="I45" s="156"/>
      <c r="J45" s="156"/>
      <c r="K45" s="156"/>
      <c r="L45" s="155"/>
    </row>
    <row r="46" spans="1:17" x14ac:dyDescent="0.15">
      <c r="A46" s="119" t="s">
        <v>145</v>
      </c>
      <c r="B46" s="120"/>
      <c r="C46" s="59"/>
      <c r="D46" s="101" t="s">
        <v>239</v>
      </c>
      <c r="E46" s="101"/>
      <c r="F46" s="153">
        <v>480</v>
      </c>
      <c r="G46" s="154"/>
      <c r="H46" s="154"/>
      <c r="I46" s="154"/>
      <c r="J46" s="153">
        <v>153</v>
      </c>
      <c r="K46" s="152"/>
      <c r="L46" s="151">
        <v>0.32</v>
      </c>
      <c r="M46" s="68"/>
      <c r="N46" s="67"/>
      <c r="O46" s="67"/>
      <c r="P46" s="67"/>
      <c r="Q46" s="67"/>
    </row>
  </sheetData>
  <mergeCells count="42">
    <mergeCell ref="Q6:Q7"/>
    <mergeCell ref="A6:B7"/>
    <mergeCell ref="D6:E7"/>
    <mergeCell ref="F6:F7"/>
    <mergeCell ref="G6:G7"/>
    <mergeCell ref="H6:I6"/>
    <mergeCell ref="J6:J7"/>
    <mergeCell ref="M6:M7"/>
    <mergeCell ref="O6:O7"/>
    <mergeCell ref="M22:M23"/>
    <mergeCell ref="O22:O23"/>
    <mergeCell ref="Q22:Q23"/>
    <mergeCell ref="J24:J25"/>
    <mergeCell ref="L24:L25"/>
    <mergeCell ref="J22:J23"/>
    <mergeCell ref="K22:L23"/>
    <mergeCell ref="O33:O34"/>
    <mergeCell ref="Q33:Q34"/>
    <mergeCell ref="A33:B34"/>
    <mergeCell ref="D33:E34"/>
    <mergeCell ref="F33:F34"/>
    <mergeCell ref="G33:G34"/>
    <mergeCell ref="H33:I33"/>
    <mergeCell ref="J33:J34"/>
    <mergeCell ref="M33:M34"/>
    <mergeCell ref="K33:L34"/>
    <mergeCell ref="D22:E23"/>
    <mergeCell ref="F22:F23"/>
    <mergeCell ref="G22:G23"/>
    <mergeCell ref="H22:I22"/>
    <mergeCell ref="A24:A25"/>
    <mergeCell ref="B24:B25"/>
    <mergeCell ref="A4:L4"/>
    <mergeCell ref="A46:B46"/>
    <mergeCell ref="D46:E46"/>
    <mergeCell ref="A18:L18"/>
    <mergeCell ref="A16:B16"/>
    <mergeCell ref="D16:E16"/>
    <mergeCell ref="K6:L7"/>
    <mergeCell ref="A28:B28"/>
    <mergeCell ref="D28:E28"/>
    <mergeCell ref="A22:B23"/>
  </mergeCells>
  <phoneticPr fontId="5"/>
  <conditionalFormatting sqref="A16">
    <cfRule type="expression" dxfId="3" priority="3">
      <formula>#REF!=1</formula>
    </cfRule>
    <cfRule type="expression" dxfId="2" priority="4">
      <formula>#REF!=0</formula>
    </cfRule>
  </conditionalFormatting>
  <conditionalFormatting sqref="B19:C19 A18">
    <cfRule type="expression" dxfId="1" priority="1">
      <formula>#REF!=1</formula>
    </cfRule>
    <cfRule type="expression" dxfId="0" priority="2">
      <formula>#REF!=0</formula>
    </cfRule>
  </conditionalFormatting>
  <printOptions horizontalCentered="1"/>
  <pageMargins left="0.70866141732283472" right="0.70866141732283472" top="0.74803149606299213" bottom="0.74803149606299213" header="0.31496062992125984" footer="0.31496062992125984"/>
  <pageSetup paperSize="9" scale="79" fitToHeight="0"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
  <sheetViews>
    <sheetView view="pageBreakPreview" zoomScale="85" zoomScaleNormal="100" zoomScaleSheetLayoutView="85" workbookViewId="0"/>
  </sheetViews>
  <sheetFormatPr defaultColWidth="9" defaultRowHeight="13.5" x14ac:dyDescent="0.15"/>
  <cols>
    <col min="1" max="1" width="6.875" customWidth="1"/>
    <col min="2" max="2" width="18.375" bestFit="1" customWidth="1"/>
    <col min="4" max="4" width="13.5" customWidth="1"/>
    <col min="5" max="6" width="10.5" customWidth="1"/>
    <col min="7" max="8" width="12" customWidth="1"/>
    <col min="9" max="9" width="11.625" customWidth="1"/>
    <col min="10" max="10" width="10.5" customWidth="1"/>
    <col min="11" max="11" width="5.5" bestFit="1" customWidth="1"/>
    <col min="12" max="12" width="5.5" customWidth="1"/>
    <col min="13" max="13" width="5.25" bestFit="1" customWidth="1"/>
    <col min="14" max="14" width="5.25" customWidth="1"/>
    <col min="15" max="15" width="7.125" bestFit="1" customWidth="1"/>
    <col min="20" max="20" width="7.5" bestFit="1" customWidth="1"/>
    <col min="21" max="21" width="9.5" bestFit="1" customWidth="1"/>
    <col min="22" max="22" width="11.625" bestFit="1" customWidth="1"/>
  </cols>
  <sheetData>
    <row r="1" spans="1:22" s="70" customFormat="1" ht="24" customHeight="1" x14ac:dyDescent="0.15">
      <c r="A1" s="69" t="s">
        <v>237</v>
      </c>
      <c r="D1" s="71"/>
      <c r="E1" s="72"/>
      <c r="F1" s="72"/>
      <c r="G1" s="73"/>
      <c r="H1" s="73"/>
    </row>
    <row r="2" spans="1:22" s="70" customFormat="1" ht="24" customHeight="1" x14ac:dyDescent="0.15">
      <c r="A2" s="70" t="s">
        <v>267</v>
      </c>
      <c r="D2" s="71"/>
      <c r="E2" s="72"/>
      <c r="F2" s="72"/>
      <c r="G2" s="73"/>
      <c r="H2" s="73"/>
    </row>
    <row r="3" spans="1:22" ht="14.25" x14ac:dyDescent="0.15">
      <c r="A3" s="188"/>
      <c r="B3" s="188"/>
      <c r="C3" s="188"/>
      <c r="D3" s="188"/>
      <c r="E3" s="188"/>
      <c r="F3" s="188"/>
      <c r="G3" s="188"/>
      <c r="H3" s="188"/>
      <c r="I3" s="188"/>
      <c r="J3" s="186"/>
      <c r="K3" s="187"/>
      <c r="L3" s="187"/>
      <c r="M3" s="187"/>
      <c r="N3" s="187"/>
    </row>
    <row r="4" spans="1:22" ht="39.75" customHeight="1" x14ac:dyDescent="0.15">
      <c r="A4" s="189" t="s">
        <v>255</v>
      </c>
      <c r="B4" s="190"/>
      <c r="C4" s="190"/>
      <c r="D4" s="190"/>
      <c r="E4" s="190"/>
      <c r="F4" s="190"/>
      <c r="G4" s="190"/>
      <c r="H4" s="190"/>
      <c r="I4" s="190"/>
      <c r="J4" s="190"/>
      <c r="K4" s="191"/>
      <c r="L4" s="191"/>
      <c r="M4" s="191"/>
      <c r="N4" s="191"/>
    </row>
    <row r="5" spans="1:22" ht="35.1" customHeight="1" x14ac:dyDescent="0.15">
      <c r="A5" s="192" t="s">
        <v>44</v>
      </c>
      <c r="B5" s="193"/>
      <c r="C5" s="194" t="s">
        <v>257</v>
      </c>
      <c r="D5" s="194" t="s">
        <v>258</v>
      </c>
      <c r="E5" s="195" t="s">
        <v>259</v>
      </c>
      <c r="F5" s="195" t="s">
        <v>260</v>
      </c>
      <c r="G5" s="196" t="s">
        <v>261</v>
      </c>
      <c r="H5" s="197"/>
      <c r="I5" s="195" t="s">
        <v>262</v>
      </c>
      <c r="J5" s="195" t="s">
        <v>263</v>
      </c>
      <c r="K5" s="198"/>
      <c r="L5" s="199"/>
      <c r="M5" s="200"/>
      <c r="N5" s="199"/>
      <c r="O5" s="200"/>
      <c r="T5" s="200"/>
      <c r="U5" s="200"/>
      <c r="V5" s="200"/>
    </row>
    <row r="6" spans="1:22" ht="20.100000000000001" customHeight="1" x14ac:dyDescent="0.15">
      <c r="A6" s="201"/>
      <c r="B6" s="202"/>
      <c r="C6" s="203"/>
      <c r="D6" s="203"/>
      <c r="E6" s="204"/>
      <c r="F6" s="203"/>
      <c r="G6" s="205" t="s">
        <v>264</v>
      </c>
      <c r="H6" s="205" t="s">
        <v>42</v>
      </c>
      <c r="I6" s="203"/>
      <c r="J6" s="204"/>
      <c r="K6" s="198"/>
      <c r="L6" s="199"/>
      <c r="M6" s="200"/>
      <c r="N6" s="199"/>
      <c r="O6" s="200"/>
      <c r="T6" s="200"/>
      <c r="U6" s="200"/>
      <c r="V6" s="200"/>
    </row>
    <row r="7" spans="1:22" x14ac:dyDescent="0.15">
      <c r="A7" s="206" t="s">
        <v>49</v>
      </c>
      <c r="B7" s="207" t="s">
        <v>251</v>
      </c>
      <c r="C7" s="194" t="s">
        <v>146</v>
      </c>
      <c r="D7" s="208" t="s">
        <v>265</v>
      </c>
      <c r="E7" s="209">
        <v>270</v>
      </c>
      <c r="F7" s="209">
        <v>354</v>
      </c>
      <c r="G7" s="208" t="s">
        <v>266</v>
      </c>
      <c r="H7" s="210">
        <v>173</v>
      </c>
      <c r="I7" s="211">
        <v>388</v>
      </c>
      <c r="J7" s="212">
        <v>1.21</v>
      </c>
      <c r="K7" s="213"/>
      <c r="T7" s="214"/>
      <c r="U7" s="214"/>
      <c r="V7" s="214"/>
    </row>
    <row r="8" spans="1:22" x14ac:dyDescent="0.15">
      <c r="A8" s="215"/>
      <c r="B8" s="216"/>
      <c r="C8" s="203"/>
      <c r="D8" s="208" t="s">
        <v>266</v>
      </c>
      <c r="E8" s="209">
        <v>50</v>
      </c>
      <c r="F8" s="209">
        <v>34</v>
      </c>
      <c r="G8" s="208" t="s">
        <v>265</v>
      </c>
      <c r="H8" s="210">
        <v>11</v>
      </c>
      <c r="I8" s="217"/>
      <c r="J8" s="218"/>
      <c r="K8" s="213"/>
      <c r="T8" s="214"/>
      <c r="U8" s="214"/>
      <c r="V8" s="214"/>
    </row>
    <row r="9" spans="1:22" x14ac:dyDescent="0.15">
      <c r="A9" s="186"/>
      <c r="B9" s="186"/>
      <c r="C9" s="219"/>
      <c r="D9" s="220"/>
      <c r="E9" s="221"/>
      <c r="F9" s="221"/>
      <c r="G9" s="222"/>
      <c r="H9" s="221"/>
      <c r="I9" s="221"/>
      <c r="J9" s="223"/>
      <c r="T9" s="214"/>
      <c r="U9" s="214"/>
      <c r="V9" s="214"/>
    </row>
    <row r="10" spans="1:22" x14ac:dyDescent="0.15">
      <c r="A10" s="186"/>
      <c r="B10" s="186"/>
      <c r="C10" s="219"/>
      <c r="D10" s="219"/>
      <c r="E10" s="219"/>
      <c r="F10" s="219"/>
      <c r="G10" s="219"/>
      <c r="H10" s="219"/>
      <c r="I10" s="224"/>
      <c r="J10" s="224"/>
      <c r="K10" s="225"/>
      <c r="L10" s="225"/>
      <c r="M10" s="226"/>
      <c r="N10" s="226"/>
    </row>
    <row r="11" spans="1:22" x14ac:dyDescent="0.15">
      <c r="E11" s="227"/>
      <c r="F11" s="227"/>
      <c r="G11" s="228"/>
      <c r="K11" s="229"/>
      <c r="L11" s="229"/>
      <c r="M11" s="229"/>
      <c r="N11" s="229"/>
      <c r="O11" s="229"/>
    </row>
  </sheetData>
  <mergeCells count="20">
    <mergeCell ref="U5:U6"/>
    <mergeCell ref="V5:V6"/>
    <mergeCell ref="A7:A8"/>
    <mergeCell ref="B7:B8"/>
    <mergeCell ref="C7:C8"/>
    <mergeCell ref="I7:I8"/>
    <mergeCell ref="J7:J8"/>
    <mergeCell ref="I5:I6"/>
    <mergeCell ref="J5:J6"/>
    <mergeCell ref="K5:K6"/>
    <mergeCell ref="M5:M6"/>
    <mergeCell ref="O5:O6"/>
    <mergeCell ref="T5:T6"/>
    <mergeCell ref="A4:J4"/>
    <mergeCell ref="A5:B6"/>
    <mergeCell ref="C5:C6"/>
    <mergeCell ref="D5:D6"/>
    <mergeCell ref="E5:E6"/>
    <mergeCell ref="F5:F6"/>
    <mergeCell ref="G5:H5"/>
  </mergeCells>
  <phoneticPr fontId="5"/>
  <pageMargins left="0.70866141732283472" right="0.70866141732283472" top="0.74803149606299213" bottom="0.7480314960629921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【全日制】</vt:lpstr>
      <vt:lpstr>【定時制】</vt:lpstr>
      <vt:lpstr>【通信制】</vt:lpstr>
      <vt:lpstr>【全日制】!Print_Area</vt:lpstr>
      <vt:lpstr>【通信制】!Print_Area</vt:lpstr>
      <vt:lpstr>【定時制】!Print_Area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dc:creator>
  <cp:lastModifiedBy>大阪府</cp:lastModifiedBy>
  <cp:lastPrinted>2023-03-06T12:03:23Z</cp:lastPrinted>
  <dcterms:created xsi:type="dcterms:W3CDTF">2015-12-18T08:03:06Z</dcterms:created>
  <dcterms:modified xsi:type="dcterms:W3CDTF">2023-03-06T12:03:34Z</dcterms:modified>
</cp:coreProperties>
</file>