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54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7315" windowHeight="12690"/>
  </x:bookViews>
  <x:sheets>
    <x:sheet name="滝畑ダムで受信できたFM放送局" sheetId="1" r:id="rId4"/>
  </x:sheets>
  <x:definedNames>
    <x:definedName name="_xlnm.Print_Area" localSheetId="0">滝畑ダムで受信できたFM放送局!$A$1:$AV$34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<x:sst xmlns:r="http://schemas.openxmlformats.org/officeDocument/2006/relationships" xmlns:c="http://schemas.openxmlformats.org/drawingml/2006/chart" xmlns:x="http://schemas.openxmlformats.org/spreadsheetml/2006/main" count="226" uniqueCount="106">
  <x:si>
    <x:t>ならどっとFM</x:t>
  </x:si>
  <x:si>
    <x:t>・ラジオの性能により、これらの放送局が受信できなかったり、これら以外の放送局が受信できることがあり得ます。</x:t>
    <x:rPh sb="5" eb="7">
      <x:t>セイノウ</x:t>
    </x:rPh>
    <x:rPh sb="15" eb="18">
      <x:t>ホウソウキョク</x:t>
    </x:rPh>
    <x:rPh sb="19" eb="21">
      <x:t>ジュシン</x:t>
    </x:rPh>
    <x:rPh sb="32" eb="34">
      <x:t>イガイ</x:t>
    </x:rPh>
    <x:rPh sb="35" eb="38">
      <x:t>ホウソウキョク</x:t>
    </x:rPh>
    <x:rPh sb="39" eb="41">
      <x:t>ジュシン</x:t>
    </x:rPh>
    <x:rPh sb="49" eb="50">
      <x:t>エ</x:t>
    </x:rPh>
    <x:phoneticPr fontId="11"/>
  </x:si>
  <x:si>
    <x:t>3k</x:t>
  </x:si>
  <x:si>
    <x:t>周波数</x:t>
    <x:rPh sb="0" eb="3">
      <x:t>シュウハスウ</x:t>
    </x:rPh>
    <x:phoneticPr fontId="11"/>
  </x:si>
  <x:si>
    <x:t>西宮市</x:t>
    <x:rPh sb="0" eb="3">
      <x:t>ニシノミヤシ</x:t>
    </x:rPh>
    <x:phoneticPr fontId="11"/>
  </x:si>
  <x:si>
    <x:t>名称</x:t>
    <x:rPh sb="0" eb="2">
      <x:t>メイショウ</x:t>
    </x:rPh>
    <x:phoneticPr fontId="11"/>
  </x:si>
  <x:si>
    <x:t>伊丹市</x:t>
    <x:rPh sb="0" eb="3">
      <x:t>イタミシ</x:t>
    </x:rPh>
    <x:phoneticPr fontId="11"/>
  </x:si>
  <x:si>
    <x:t>奈良市</x:t>
    <x:rPh sb="0" eb="3">
      <x:t>ナラシ</x:t>
    </x:rPh>
    <x:phoneticPr fontId="11"/>
  </x:si>
  <x:si>
    <x:t>吹田市</x:t>
    <x:rPh sb="0" eb="3">
      <x:t>スイタシ</x:t>
    </x:rPh>
    <x:phoneticPr fontId="11"/>
  </x:si>
  <x:si>
    <x:t>高松市</x:t>
    <x:rPh sb="0" eb="3">
      <x:t>タカマツシ</x:t>
    </x:rPh>
    <x:phoneticPr fontId="11"/>
  </x:si>
  <x:si>
    <x:t>京都市</x:t>
    <x:rPh sb="0" eb="3">
      <x:t>キョウトシ</x:t>
    </x:rPh>
    <x:phoneticPr fontId="11"/>
  </x:si>
  <x:si>
    <x:t>和歌山</x:t>
    <x:rPh sb="0" eb="3">
      <x:t>ワカヤマ</x:t>
    </x:rPh>
    <x:phoneticPr fontId="11"/>
  </x:si>
  <x:si>
    <x:t>7k</x:t>
  </x:si>
  <x:si>
    <x:t>10k</x:t>
  </x:si>
  <x:si>
    <x:t>向日市</x:t>
    <x:rPh sb="0" eb="3">
      <x:t>ムコウシ</x:t>
    </x:rPh>
    <x:phoneticPr fontId="11"/>
  </x:si>
  <x:si>
    <x:t>備考</x:t>
    <x:rPh sb="0" eb="2">
      <x:t>ビコウ</x:t>
    </x:rPh>
    <x:phoneticPr fontId="11"/>
  </x:si>
  <x:si>
    <x:t>大阪市</x:t>
    <x:rPh sb="0" eb="3">
      <x:t>オオサカシ</x:t>
    </x:rPh>
    <x:phoneticPr fontId="11"/>
  </x:si>
  <x:si>
    <x:t>尼崎市</x:t>
  </x:si>
  <x:si>
    <x:t>箕面市</x:t>
    <x:rPh sb="0" eb="3">
      <x:t>ミノオシ</x:t>
    </x:rPh>
    <x:phoneticPr fontId="11"/>
  </x:si>
  <x:si>
    <x:t>神戸市</x:t>
    <x:rPh sb="0" eb="3">
      <x:t>コウベシ</x:t>
    </x:rPh>
    <x:phoneticPr fontId="11"/>
  </x:si>
  <x:si>
    <x:t>中継局</x:t>
    <x:rPh sb="0" eb="3">
      <x:t>チュウケイキョク</x:t>
    </x:rPh>
    <x:phoneticPr fontId="11"/>
  </x:si>
  <x:si>
    <x:t>1k</x:t>
  </x:si>
  <x:si>
    <x:t>大津市</x:t>
    <x:rPh sb="0" eb="3">
      <x:t>オオツシ</x:t>
    </x:rPh>
    <x:phoneticPr fontId="11"/>
  </x:si>
  <x:si>
    <x:t>場所</x:t>
    <x:rPh sb="0" eb="2">
      <x:t>バショ</x:t>
    </x:rPh>
    <x:phoneticPr fontId="11"/>
  </x:si>
  <x:si>
    <x:t>コミ</x:t>
  </x:si>
  <x:si>
    <x:t>徳島市</x:t>
    <x:rPh sb="0" eb="3">
      <x:t>トクシマシ</x:t>
    </x:rPh>
    <x:phoneticPr fontId="11"/>
  </x:si>
  <x:si>
    <x:t>八尾市</x:t>
    <x:rPh sb="0" eb="3">
      <x:t>ヤオシ</x:t>
    </x:rPh>
    <x:phoneticPr fontId="11"/>
  </x:si>
  <x:si>
    <x:t>(Ｗ)</x:t>
  </x:si>
  <x:si>
    <x:t>FM COCOLO</x:t>
  </x:si>
  <x:si>
    <x:t>みんなのあま咲き放送局</x:t>
  </x:si>
  <x:si>
    <x:t>北葛城郡
王寺町</x:t>
  </x:si>
  <x:si>
    <x:t>(****-FM)</x:t>
  </x:si>
  <x:si>
    <x:t>・ＦＭ電波の特性により、場所を数ｍ移動しただけで受信状況が変わることがあります。</x:t>
    <x:rPh sb="3" eb="5">
      <x:t>デンパ</x:t>
    </x:rPh>
    <x:rPh sb="6" eb="8">
      <x:t>トクセイ</x:t>
    </x:rPh>
    <x:rPh sb="12" eb="14">
      <x:t>バショ</x:t>
    </x:rPh>
    <x:rPh sb="15" eb="16">
      <x:t>スウ</x:t>
    </x:rPh>
    <x:rPh sb="17" eb="19">
      <x:t>イドウ</x:t>
    </x:rPh>
    <x:rPh sb="24" eb="26">
      <x:t>ジュシン</x:t>
    </x:rPh>
    <x:rPh sb="26" eb="28">
      <x:t>ジョウキョウ</x:t>
    </x:rPh>
    <x:rPh sb="29" eb="30">
      <x:t>カ</x:t>
    </x:rPh>
    <x:phoneticPr fontId="11"/>
  </x:si>
  <x:si>
    <x:r>
      <x:t>・場所欄の表示は、放送所(スタジオ)の位置です。また、</x:t>
    </x:r>
    <x:r>
      <x:rPr>
        <x:rFont val="ＭＳ ゴシック"/>
        <x:sz val="9"/>
        <x:color rgb="ff000000"/>
        <x:i val="1"/>
      </x:rPr>
      <x:t>斜字体(〇〇)</x:t>
    </x:r>
    <x:r>
      <x:rPr>
        <x:rFont val="ＭＳ ゴシック"/>
        <x:sz val="9"/>
        <x:color rgb="ff000000"/>
      </x:rPr>
      <x:t>は中継局です。</x:t>
    </x:r>
  </x:si>
  <x:si>
    <x:t>JOVF</x:t>
  </x:si>
  <x:si>
    <x:t>エフエム大阪
(FM OH!)</x:t>
    <x:rPh sb="4" eb="6">
      <x:t>オオサカ</x:t>
    </x:rPh>
    <x:phoneticPr fontId="11"/>
  </x:si>
  <x:si>
    <x:t>毎日放送
(MBSラジオ)</x:t>
    <x:rPh sb="0" eb="2">
      <x:t>マイニチ</x:t>
    </x:rPh>
    <x:rPh sb="2" eb="4">
      <x:t>ホウソウ</x:t>
    </x:rPh>
    <x:phoneticPr fontId="11"/>
  </x:si>
  <x:si>
    <x:t>京都放送
(KBS京都)</x:t>
    <x:rPh sb="0" eb="2">
      <x:t>キョウト</x:t>
    </x:rPh>
    <x:rPh sb="2" eb="4">
      <x:t>ホウソウ</x:t>
    </x:rPh>
    <x:rPh sb="9" eb="11">
      <x:t>キョウト</x:t>
    </x:rPh>
    <x:phoneticPr fontId="11"/>
  </x:si>
  <x:si>
    <x:t>滝畑ダムで聞こえるFM放送局</x:t>
    <x:rPh sb="0" eb="2">
      <x:t>タキハタ</x:t>
    </x:rPh>
    <x:rPh sb="5" eb="6">
      <x:t>キ</x:t>
    </x:rPh>
    <x:rPh sb="11" eb="14">
      <x:t>ホウソウキョク</x:t>
    </x:rPh>
    <x:phoneticPr fontId="11"/>
  </x:si>
  <x:si>
    <x:t>大阪放送
(ラジオ大阪)</x:t>
    <x:rPh sb="0" eb="2">
      <x:t>オオサカ</x:t>
    </x:rPh>
    <x:rPh sb="2" eb="4">
      <x:t>ホウソウ</x:t>
    </x:rPh>
    <x:rPh sb="9" eb="11">
      <x:t>オオサカ</x:t>
    </x:rPh>
    <x:phoneticPr fontId="11"/>
  </x:si>
  <x:si>
    <x:t>朝日放送ラジオ
(ABCラジオ)</x:t>
    <x:rPh sb="0" eb="2">
      <x:t>アサヒ</x:t>
    </x:rPh>
    <x:rPh sb="2" eb="4">
      <x:t>ホウソウ</x:t>
    </x:rPh>
    <x:phoneticPr fontId="11"/>
  </x:si>
  <x:si>
    <x:t>エフエム西大和
(エフエムハイホー)</x:t>
  </x:si>
  <x:si>
    <x:t>エフエムちゅうおう
(YES-fm)</x:t>
  </x:si>
  <x:si>
    <x:t>エフエム京都
(α-STATION)</x:t>
    <x:rPh sb="4" eb="6">
      <x:t>キョウト</x:t>
    </x:rPh>
    <x:phoneticPr fontId="11"/>
  </x:si>
  <x:si>
    <x:t>千里ニュータウンFM放送
(FM千里)</x:t>
    <x:rPh sb="16" eb="18">
      <x:t>センリ</x:t>
    </x:rPh>
    <x:phoneticPr fontId="11"/>
  </x:si>
  <x:si>
    <x:t>箕面FMまちそだて
(タッキー816)</x:t>
    <x:rPh sb="0" eb="2">
      <x:t>ミノオ</x:t>
    </x:rPh>
    <x:phoneticPr fontId="11"/>
  </x:si>
  <x:si>
    <x:t>やおコミュニティ放送
(FMちゃお)</x:t>
    <x:rPh sb="8" eb="10">
      <x:t>ホウソウ</x:t>
    </x:rPh>
    <x:phoneticPr fontId="11"/>
  </x:si>
  <x:si>
    <x:t>エフエム滋賀
(e-radio)</x:t>
    <x:rPh sb="4" eb="6">
      <x:t>シガ</x:t>
    </x:rPh>
    <x:phoneticPr fontId="11"/>
  </x:si>
  <x:si>
    <x:t>・備考の｢コミ｣は、｢コミュニティＦＭ放送｣です。</x:t>
    <x:rPh sb="1" eb="3">
      <x:t>ビコウ</x:t>
    </x:rPh>
    <x:rPh sb="19" eb="21">
      <x:t>ホウソウ</x:t>
    </x:rPh>
    <x:phoneticPr fontId="11"/>
  </x:si>
  <x:si>
    <x:t>伊丹コミュニティ放送
(ハッピーエフエムいたみ)</x:t>
    <x:rPh sb="0" eb="2">
      <x:t>イタミ</x:t>
    </x:rPh>
    <x:rPh sb="8" eb="10">
      <x:t>ホウソウ</x:t>
    </x:rPh>
    <x:phoneticPr fontId="11"/>
  </x:si>
  <x:si>
    <x:t>エフエムいずみおおつ</x:t>
  </x:si>
  <x:si>
    <x:t>JOZZ7BQ</x:t>
  </x:si>
  <x:si>
    <x:t>JOZZ7AR</x:t>
  </x:si>
  <x:si>
    <x:t>泉大津市</x:t>
  </x:si>
  <x:si>
    <x:t>JOAW</x:t>
  </x:si>
  <x:si>
    <x:t>JOFV</x:t>
  </x:si>
  <x:si>
    <x:t>JOZZ7AK</x:t>
  </x:si>
  <x:si>
    <x:t>JORP</x:t>
  </x:si>
  <x:si>
    <x:t>JOZZ7AI</x:t>
  </x:si>
  <x:si>
    <x:t>さくらFM</x:t>
  </x:si>
  <x:si>
    <x:t>JOZZ7AF</x:t>
  </x:si>
  <x:si>
    <x:t>FM802</x:t>
  </x:si>
  <x:si>
    <x:t>FMおとくに</x:t>
  </x:si>
  <x:si>
    <x:t>JOZZ7AC</x:t>
  </x:si>
  <x:si>
    <x:t>JOBU</x:t>
  </x:si>
  <x:si>
    <x:t>JOUV</x:t>
  </x:si>
  <x:si>
    <x:t>エフエム徳島</x:t>
    <x:rPh sb="4" eb="6">
      <x:t>トクシマ</x:t>
    </x:rPh>
    <x:phoneticPr fontId="11"/>
  </x:si>
  <x:si>
    <x:t>JOUF</x:t>
  </x:si>
  <x:si>
    <x:t>JOZZ7BC</x:t>
  </x:si>
  <x:si>
    <x:t>JONR</x:t>
  </x:si>
  <x:si>
    <x:t>NHK-FM</x:t>
  </x:si>
  <x:si>
    <x:t>JOOK</x:t>
  </x:si>
  <x:si>
    <x:t>(川西北)</x:t>
    <x:rPh sb="1" eb="3">
      <x:t>カワニシ</x:t>
    </x:rPh>
    <x:rPh sb="3" eb="4">
      <x:t>キタ</x:t>
    </x:rPh>
    <x:phoneticPr fontId="11"/>
  </x:si>
  <x:si>
    <x:t>JOZZ7AN</x:t>
  </x:si>
  <x:si>
    <x:t>JOZZ7AJ</x:t>
  </x:si>
  <x:si>
    <x:t>(北阪神)</x:t>
    <x:rPh sb="1" eb="2">
      <x:t>キタ</x:t>
    </x:rPh>
    <x:rPh sb="2" eb="4">
      <x:t>ハンシン</x:t>
    </x:rPh>
    <x:phoneticPr fontId="11"/>
  </x:si>
  <x:si>
    <x:t>JOZZ7AP</x:t>
  </x:si>
  <x:si>
    <x:t>JOOR</x:t>
  </x:si>
  <x:si>
    <x:t>JOMV</x:t>
  </x:si>
  <x:si>
    <x:t>JOPP</x:t>
  </x:si>
  <x:si>
    <x:t>JOUP</x:t>
  </x:si>
  <x:si>
    <x:t>JOCR</x:t>
  </x:si>
  <x:si>
    <x:t>コールサイン</x:t>
  </x:si>
  <x:si>
    <x:t>JOZZ7AY</x:t>
  </x:si>
  <x:si>
    <x:t>(比叡山)</x:t>
    <x:rPh sb="1" eb="4">
      <x:t>ヒエイザン</x:t>
    </x:rPh>
    <x:phoneticPr fontId="11"/>
  </x:si>
  <x:si>
    <x:t>送信出力</x:t>
    <x:rPh sb="0" eb="2">
      <x:t>ソウシン</x:t>
    </x:rPh>
    <x:rPh sb="2" eb="4">
      <x:t>シュツリョク</x:t>
    </x:rPh>
    <x:phoneticPr fontId="11"/>
  </x:si>
  <x:si>
    <x:t>JOZZ7AL</x:t>
  </x:si>
  <x:si>
    <x:t>JOHP</x:t>
  </x:si>
  <x:si>
    <x:t>(芦屋)</x:t>
    <x:rPh sb="1" eb="3">
      <x:t>アシヤ</x:t>
    </x:rPh>
    <x:phoneticPr fontId="11"/>
  </x:si>
  <x:si>
    <x:t>(愛称等)</x:t>
    <x:rPh sb="1" eb="3">
      <x:t>アイショウ</x:t>
    </x:rPh>
    <x:rPh sb="3" eb="4">
      <x:t>トウ</x:t>
    </x:rPh>
    <x:phoneticPr fontId="11"/>
  </x:si>
  <x:si>
    <x:t>(MHz)</x:t>
  </x:si>
  <x:si>
    <x:t>JOZZ7BS</x:t>
  </x:si>
  <x:si>
    <x:t>JOBK</x:t>
  </x:si>
  <x:si>
    <x:t>(淡路三原)</x:t>
    <x:rPh sb="1" eb="3">
      <x:t>アワジ</x:t>
    </x:rPh>
    <x:rPh sb="3" eb="5">
      <x:t>ミハラ</x:t>
    </x:rPh>
    <x:phoneticPr fontId="11"/>
  </x:si>
  <x:si>
    <x:t>JOIV</x:t>
  </x:si>
  <x:si>
    <x:t>JOKV</x:t>
  </x:si>
  <x:si>
    <x:t>ラジオ関西</x:t>
    <x:rPh sb="3" eb="5">
      <x:t>カンサイ</x:t>
    </x:rPh>
    <x:phoneticPr fontId="11"/>
  </x:si>
  <x:si>
    <x:t>(姫路)</x:t>
    <x:rPh sb="1" eb="3">
      <x:t>ヒメジ</x:t>
    </x:rPh>
    <x:phoneticPr fontId="11"/>
  </x:si>
  <x:si>
    <x:t>兵庫エフエム放送
(Kiss-FM KOBE)</x:t>
    <x:rPh sb="0" eb="2">
      <x:t>ヒョウゴ</x:t>
    </x:rPh>
    <x:rPh sb="6" eb="8">
      <x:t>ホウソウ</x:t>
    </x:rPh>
    <x:phoneticPr fontId="11"/>
  </x:si>
  <x:si>
    <x:t>京都コミュニティ放送
(京都三条ラジオカフェ)</x:t>
    <x:rPh sb="0" eb="2">
      <x:t>キョウト</x:t>
    </x:rPh>
    <x:rPh sb="8" eb="10">
      <x:t>ホウソウ</x:t>
    </x:rPh>
    <x:rPh sb="12" eb="14">
      <x:t>キョウト</x:t>
    </x:rPh>
    <x:rPh sb="14" eb="16">
      <x:t>サンジョウ</x:t>
    </x:rPh>
    <x:phoneticPr fontId="11"/>
  </x:si>
  <x:si>
    <x:t>エフエムムーブ
(FM MOVE KOBE)</x:t>
  </x:si>
  <x:si>
    <x:t>エフエムキタ
(Be Happy!789)</x:t>
  </x:si>
  <x:si>
    <x:t>和歌山放送ラジオ</x:t>
  </x:si>
  <x:si>
    <x:t>JOZZ7AS</x:t>
  </x:si>
  <x:si>
    <x:t>和歌山市</x:t>
  </x:si>
  <x:si>
    <x:t>(九度山)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</x:si>
</x:sst>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.0_ "/>
  </x:numFmts>
  <x:fonts count="12"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游ゴシック"/>
      <x:sz val="11"/>
      <x:color rgb="ff000000"/>
    </x:font>
    <x:font>
      <x:name val="Arial"/>
      <x:sz val="11"/>
      <x:color rgb="ff000000"/>
    </x:font>
    <x:font>
      <x:name val="ＭＳ ゴシック"/>
      <x:sz val="9"/>
      <x:color rgb="ff000000"/>
    </x:font>
    <x:font>
      <x:name val="ＭＳ ゴシック"/>
      <x:sz val="9"/>
      <x:color rgb="ff000000"/>
      <x:i val="1"/>
    </x:fo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ＭＳ ゴシック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ＭＳ ゴシック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游ゴシック"/>
          <x:sz val="6"/>
          <x:color rgb="ff000000"/>
          <hs:size val="100"/>
          <hs:ratio val="100"/>
          <hs:spacing val="0"/>
          <hs:offset val="0"/>
        </x:font>
      </mc:Choice>
      <mc:Fallback>
        <x:font>
          <x:name val="游ゴシック"/>
          <x:sz val="6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e2f0d9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ededed"/>
        <x:bgColor indexed="64"/>
      </x:patternFill>
    </x:fill>
  </x:fills>
  <x:borders count="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4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NumberFormat="1" applyFont="1" applyFill="1" applyBorder="1" applyAlignment="1">
          <x:alignment horizontal="center" vertical="center"/>
        </x:xf>
      </mc:Fallback>
    </mc:AlternateContent>
    <x:xf numFmtId="0" fontId="7" fillId="3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Alignment="1">
          <x:alignment horizontal="center" vertical="center"/>
        </x:xf>
      </mc:Fallback>
    </mc:AlternateContent>
    <x:xf numFmtId="164" fontId="7" fillId="0" borderId="0" xfId="0" applyNumberFormat="1" applyFont="1" applyFill="1" applyBorder="1" applyAlignment="1">
      <x:alignment horizontal="left" vertical="center"/>
    </x:xf>
    <x:xf numFmtId="0" fontId="7" fillId="0" borderId="0" xfId="0" applyNumberFormat="1" applyFont="1" applyFill="1" applyBorder="1" applyAlignment="1">
      <x:alignment horizontal="left" vertical="center"/>
    </x:xf>
    <x:xf numFmtId="0" fontId="7" fillId="0" borderId="0" xfId="0" applyNumberFormat="1" applyFont="1" applyFill="1" applyBorder="1" applyAlignment="1">
      <x:alignment horizontal="left" vertical="center" wrapText="1"/>
    </x:xf>
    <x:xf numFmtId="0" fontId="9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" xfId="0" applyNumberFormat="1" applyFont="1" applyFill="1" applyBorder="1" applyAlignment="1">
          <x:alignment horizontal="center" vertical="center" wrapText="1"/>
        </x:xf>
      </mc:Fallback>
    </mc:AlternateContent>
    <x:xf numFmtId="164" fontId="7" fillId="0" borderId="0" xfId="0" applyNumberFormat="1" applyFont="1" applyFill="1" applyBorder="1" applyAlignment="1">
      <x:alignment horizontal="left" vertical="center" wrapText="1"/>
    </x:xf>
    <x:xf numFmtId="0" fontId="10" fillId="0" borderId="0" xfId="0" applyNumberFormat="1" applyFont="1" applyAlignment="1">
      <x:alignment horizontal="general" vertical="center" wrapText="1"/>
    </x:xf>
    <x:xf numFmtId="0" fontId="10" fillId="0" borderId="0" xfId="0" applyNumberFormat="1" applyFont="1" applyAlignment="1">
      <x:alignment horizontal="left" vertical="center" wrapText="1"/>
    </x:xf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ae3f3"/>
              <x:bgColor rgb="ffdae3f3"/>
            </x:patternFill>
          </x:fill>
          <x:border>
            <x:bottom style="thin">
              <x:color rgb="ff8fabdb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ae3f3"/>
              <x:bgColor rgb="ffdae3f3"/>
            </x:patternFill>
          </x:fill>
          <x:border>
            <x:bottom style="thin">
              <x:color rgb="ff8fabdb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ae3f3"/>
              <x:bgColor rgb="ffdae3f3"/>
            </x:patternFill>
          </x:fill>
          <x:border>
            <x:top style="thin">
              <x:color rgb="ff8fabdb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ae3f3"/>
              <x:bgColor rgb="ffdae3f3"/>
            </x:patternFill>
          </x:fill>
          <x:border>
            <x:top style="thin">
              <x:color rgb="ff8fabdb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472c4"/>
            </x:top>
            <x:bottom style="thin">
              <x:color rgb="ff4472c4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472c4"/>
            </x:top>
            <x:bottom style="thin">
              <x:color rgb="ff4472c4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8fabdb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8fabdb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ae3f3"/>
          <x:bgColor rgb="ffdae3f3"/>
        </x:patternFill>
      </x:fill>
      <x:border>
        <x:bottom style="thin">
          <x:color rgb="ff8fabdb"/>
        </x:bottom>
      </x:border>
    </x:dxf>
    <x:dxf>
      <x:fill>
        <x:patternFill patternType="solid">
          <x:fgColor rgb="ffdae3f3"/>
          <x:bgColor rgb="ffdae3f3"/>
        </x:patternFill>
      </x:fill>
      <x:border>
        <x:bottom style="thin">
          <x:color rgb="ff8fabdb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8fabdb"/>
            </x:left>
            <x:right style="thin">
              <x:color rgb="ff8fabdb"/>
            </x:right>
            <x:top style="thin">
              <x:color rgb="ff8fabdb"/>
            </x:top>
            <x:bottom style="thin">
              <x:color rgb="ff8fabdb"/>
            </x:bottom>
            <x:horizontal style="thin">
              <x:color rgb="ff8fabdb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8fabdb"/>
            </x:left>
            <x:right style="thin">
              <x:color rgb="ff8fabdb"/>
            </x:right>
            <x:top style="thin">
              <x:color rgb="ff8fabdb"/>
            </x:top>
            <x:bottom style="thin">
              <x:color rgb="ff8fabdb"/>
            </x:bottom>
            <x:horizontal style="thin">
              <x:color rgb="ff8fabdb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472c4"/>
              <x:bgColor rgb="ff4472c4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472c4"/>
              <x:bgColor rgb="ff4472c4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4472c4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4472c4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ae3f3"/>
          <x:bgColor rgb="ffdae3f3"/>
        </x:patternFill>
      </x:fill>
    </x:dxf>
    <x:dxf>
      <x:fill>
        <x:patternFill patternType="solid">
          <x:fgColor rgb="ffdae3f3"/>
          <x:bgColor rgb="ffdae3f3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147483647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"/>
  <x:dimension ref="A1:AV143"/>
  <x:sheetViews>
    <x:sheetView tabSelected="1" view="pageBreakPreview" topLeftCell="A1" zoomScaleNormal="100" zoomScaleSheetLayoutView="100" workbookViewId="0">
      <x:selection activeCell="C21" activeCellId="0" sqref="C21:C21"/>
    </x:sheetView>
  </x:sheetViews>
  <x:sheetFormatPr defaultColWidth="9" defaultRowHeight="11.300000000000001"/>
  <x:cols>
    <x:col min="1" max="1" width="6" style="1" bestFit="1" customWidth="1"/>
    <x:col min="2" max="2" width="20.5" style="1" customWidth="1"/>
    <x:col min="3" max="3" width="10.5" style="1" bestFit="1" customWidth="1"/>
    <x:col min="4" max="4" width="9.5" style="1" customWidth="1"/>
    <x:col min="5" max="5" width="7.5" style="1" bestFit="1" customWidth="1"/>
    <x:col min="6" max="6" width="6" style="1" bestFit="1" customWidth="1"/>
    <x:col min="7" max="7" width="2.75" style="1" customWidth="1"/>
    <x:col min="8" max="8" width="6" style="1" bestFit="1" customWidth="1"/>
    <x:col min="9" max="9" width="20.5" style="1" bestFit="1" customWidth="1"/>
    <x:col min="10" max="10" width="10.5" style="1" bestFit="1" customWidth="1"/>
    <x:col min="11" max="11" width="9.5" style="1" bestFit="1" customWidth="1"/>
    <x:col min="12" max="12" width="7.5" style="1" bestFit="1" customWidth="1"/>
    <x:col min="13" max="13" width="6" style="1" bestFit="1" customWidth="1"/>
    <x:col min="14" max="14" width="2.75" style="1" customWidth="1"/>
    <x:col min="15" max="15" width="6" style="1" bestFit="1" customWidth="1"/>
    <x:col min="16" max="16" width="18.875" style="1" bestFit="1" customWidth="1"/>
    <x:col min="17" max="17" width="10.5" style="1" bestFit="1" customWidth="1"/>
    <x:col min="18" max="18" width="8" style="1" bestFit="1" customWidth="1"/>
    <x:col min="19" max="19" width="7.5" style="1" bestFit="1" customWidth="1"/>
    <x:col min="20" max="20" width="7.75" style="1" customWidth="1"/>
    <x:col min="21" max="21" width="2.75" style="1" customWidth="1"/>
    <x:col min="22" max="22" width="6" style="1" bestFit="1" customWidth="1"/>
    <x:col min="23" max="23" width="18.875" style="1" customWidth="1"/>
    <x:col min="24" max="24" width="10.5" style="1" bestFit="1" customWidth="1"/>
    <x:col min="25" max="25" width="8" style="1" customWidth="1"/>
    <x:col min="26" max="26" width="7.5" style="1" bestFit="1" customWidth="1"/>
    <x:col min="27" max="27" width="6" style="1" bestFit="1" customWidth="1"/>
    <x:col min="28" max="28" width="2.75" style="1" customWidth="1"/>
    <x:col min="29" max="29" width="6" style="1" bestFit="1" customWidth="1"/>
    <x:col min="30" max="30" width="13.875" style="1" bestFit="1" customWidth="1"/>
    <x:col min="31" max="31" width="10.5" style="1" bestFit="1" customWidth="1"/>
    <x:col min="32" max="32" width="8" style="1" bestFit="1" customWidth="1"/>
    <x:col min="33" max="33" width="7.5" style="1" bestFit="1" customWidth="1"/>
    <x:col min="34" max="34" width="6" style="1" bestFit="1" customWidth="1"/>
    <x:col min="35" max="35" width="2.75" style="2" customWidth="1"/>
    <x:col min="36" max="36" width="6" style="2" bestFit="1" customWidth="1"/>
    <x:col min="37" max="37" width="13.875" style="2" customWidth="1"/>
    <x:col min="38" max="38" width="10.5" style="2" bestFit="1" customWidth="1"/>
    <x:col min="39" max="39" width="8" style="2" customWidth="1"/>
    <x:col min="40" max="40" width="7.5" style="2" bestFit="1" customWidth="1"/>
    <x:col min="41" max="41" width="6" style="2" customWidth="1"/>
    <x:col min="42" max="42" width="2.75" style="2" customWidth="1"/>
    <x:col min="43" max="43" width="6" style="2" bestFit="1" customWidth="1"/>
    <x:col min="44" max="44" width="13.875" style="2" customWidth="1"/>
    <x:col min="45" max="45" width="10.5" style="2" customWidth="1"/>
    <x:col min="46" max="46" width="8" style="2" bestFit="1" customWidth="1"/>
    <x:col min="47" max="47" width="7.5" style="2" bestFit="1" customWidth="1"/>
    <x:col min="48" max="48" width="6" style="2" bestFit="1" customWidth="1"/>
    <x:col min="49" max="16384" width="9" style="2"/>
  </x:cols>
  <x:sheetData>
    <x:row r="1" spans="1:1" ht="18.75">
      <x:c r="A1" s="19" t="s">
        <x:v>38</x:v>
      </x:c>
    </x:row>
    <x:row r="3" spans="1:48">
      <x:c r="A3" s="3" t="s">
        <x:v>3</x:v>
      </x:c>
      <x:c r="B3" s="3" t="s">
        <x:v>5</x:v>
      </x:c>
      <x:c r="C3" s="4" t="s">
        <x:v>82</x:v>
      </x:c>
      <x:c r="D3" s="3" t="s">
        <x:v>23</x:v>
      </x:c>
      <x:c r="E3" s="3" t="s">
        <x:v>85</x:v>
      </x:c>
      <x:c r="F3" s="3" t="s">
        <x:v>15</x:v>
      </x:c>
      <x:c r="H3" s="3" t="s">
        <x:v>3</x:v>
      </x:c>
      <x:c r="I3" s="3" t="s">
        <x:v>5</x:v>
      </x:c>
      <x:c r="J3" s="4" t="s">
        <x:v>82</x:v>
      </x:c>
      <x:c r="K3" s="3" t="s">
        <x:v>23</x:v>
      </x:c>
      <x:c r="L3" s="3" t="s">
        <x:v>85</x:v>
      </x:c>
      <x:c r="M3" s="3" t="s">
        <x:v>15</x:v>
      </x:c>
      <x:c r="O3" s="3" t="s">
        <x:v>3</x:v>
      </x:c>
      <x:c r="P3" s="3" t="s">
        <x:v>5</x:v>
      </x:c>
      <x:c r="Q3" s="4" t="s">
        <x:v>82</x:v>
      </x:c>
      <x:c r="R3" s="3" t="s">
        <x:v>23</x:v>
      </x:c>
      <x:c r="S3" s="3" t="s">
        <x:v>85</x:v>
      </x:c>
      <x:c r="T3" s="3" t="s">
        <x:v>15</x:v>
      </x:c>
      <x:c r="V3" s="3" t="s">
        <x:v>3</x:v>
      </x:c>
      <x:c r="W3" s="3" t="s">
        <x:v>5</x:v>
      </x:c>
      <x:c r="X3" s="4" t="s">
        <x:v>82</x:v>
      </x:c>
      <x:c r="Y3" s="3" t="s">
        <x:v>23</x:v>
      </x:c>
      <x:c r="Z3" s="3" t="s">
        <x:v>85</x:v>
      </x:c>
      <x:c r="AA3" s="3" t="s">
        <x:v>15</x:v>
      </x:c>
      <x:c r="AC3" s="3" t="s">
        <x:v>3</x:v>
      </x:c>
      <x:c r="AD3" s="3" t="s">
        <x:v>5</x:v>
      </x:c>
      <x:c r="AE3" s="4" t="s">
        <x:v>82</x:v>
      </x:c>
      <x:c r="AF3" s="3" t="s">
        <x:v>23</x:v>
      </x:c>
      <x:c r="AG3" s="3" t="s">
        <x:v>85</x:v>
      </x:c>
      <x:c r="AH3" s="3" t="s">
        <x:v>15</x:v>
      </x:c>
      <x:c r="AJ3" s="3" t="s">
        <x:v>3</x:v>
      </x:c>
      <x:c r="AK3" s="3" t="s">
        <x:v>5</x:v>
      </x:c>
      <x:c r="AL3" s="4" t="s">
        <x:v>82</x:v>
      </x:c>
      <x:c r="AM3" s="3" t="s">
        <x:v>23</x:v>
      </x:c>
      <x:c r="AN3" s="3" t="s">
        <x:v>85</x:v>
      </x:c>
      <x:c r="AO3" s="3" t="s">
        <x:v>15</x:v>
      </x:c>
      <x:c r="AQ3" s="3" t="s">
        <x:v>3</x:v>
      </x:c>
      <x:c r="AR3" s="3" t="s">
        <x:v>5</x:v>
      </x:c>
      <x:c r="AS3" s="4" t="s">
        <x:v>82</x:v>
      </x:c>
      <x:c r="AT3" s="3" t="s">
        <x:v>23</x:v>
      </x:c>
      <x:c r="AU3" s="3" t="s">
        <x:v>85</x:v>
      </x:c>
      <x:c r="AV3" s="3" t="s">
        <x:v>15</x:v>
      </x:c>
    </x:row>
    <x:row r="4" spans="1:48">
      <x:c r="A4" s="5" t="s">
        <x:v>90</x:v>
      </x:c>
      <x:c r="B4" s="5" t="s">
        <x:v>89</x:v>
      </x:c>
      <x:c r="C4" s="5" t="s">
        <x:v>31</x:v>
      </x:c>
      <x:c r="D4" s="5"/>
      <x:c r="E4" s="5" t="s">
        <x:v>27</x:v>
      </x:c>
      <x:c r="F4" s="5"/>
      <x:c r="H4" s="5" t="s">
        <x:v>90</x:v>
      </x:c>
      <x:c r="I4" s="5" t="s">
        <x:v>89</x:v>
      </x:c>
      <x:c r="J4" s="5" t="s">
        <x:v>31</x:v>
      </x:c>
      <x:c r="K4" s="5"/>
      <x:c r="L4" s="5" t="s">
        <x:v>27</x:v>
      </x:c>
      <x:c r="M4" s="5"/>
      <x:c r="O4" s="5" t="s">
        <x:v>90</x:v>
      </x:c>
      <x:c r="P4" s="5" t="s">
        <x:v>89</x:v>
      </x:c>
      <x:c r="Q4" s="5" t="s">
        <x:v>31</x:v>
      </x:c>
      <x:c r="R4" s="5"/>
      <x:c r="S4" s="5" t="s">
        <x:v>27</x:v>
      </x:c>
      <x:c r="T4" s="5"/>
      <x:c r="V4" s="5" t="s">
        <x:v>90</x:v>
      </x:c>
      <x:c r="W4" s="5" t="s">
        <x:v>89</x:v>
      </x:c>
      <x:c r="X4" s="5" t="s">
        <x:v>31</x:v>
      </x:c>
      <x:c r="Y4" s="5"/>
      <x:c r="Z4" s="5" t="s">
        <x:v>27</x:v>
      </x:c>
      <x:c r="AA4" s="5"/>
      <x:c r="AC4" s="5" t="s">
        <x:v>90</x:v>
      </x:c>
      <x:c r="AD4" s="5" t="s">
        <x:v>89</x:v>
      </x:c>
      <x:c r="AE4" s="5" t="s">
        <x:v>31</x:v>
      </x:c>
      <x:c r="AF4" s="5"/>
      <x:c r="AG4" s="5" t="s">
        <x:v>27</x:v>
      </x:c>
      <x:c r="AH4" s="5"/>
      <x:c r="AJ4" s="5" t="s">
        <x:v>90</x:v>
      </x:c>
      <x:c r="AK4" s="5" t="s">
        <x:v>89</x:v>
      </x:c>
      <x:c r="AL4" s="5" t="s">
        <x:v>31</x:v>
      </x:c>
      <x:c r="AM4" s="5"/>
      <x:c r="AN4" s="5" t="s">
        <x:v>27</x:v>
      </x:c>
      <x:c r="AO4" s="5"/>
      <x:c r="AQ4" s="5" t="s">
        <x:v>90</x:v>
      </x:c>
      <x:c r="AR4" s="5" t="s">
        <x:v>89</x:v>
      </x:c>
      <x:c r="AS4" s="5" t="s">
        <x:v>31</x:v>
      </x:c>
      <x:c r="AT4" s="5"/>
      <x:c r="AU4" s="5" t="s">
        <x:v>27</x:v>
      </x:c>
      <x:c r="AV4" s="5"/>
    </x:row>
    <x:row r="5" spans="1:48">
      <x:c r="A5" s="6">
        <x:v>76</x:v>
      </x:c>
      <x:c r="B5" s="7"/>
      <x:c r="C5" s="7"/>
      <x:c r="D5" s="8"/>
      <x:c r="E5" s="8"/>
      <x:c r="F5" s="8"/>
      <x:c r="H5" s="6">
        <x:f>A34+0.1</x:f>
        <x:v>78.999999999999829</x:v>
      </x:c>
      <x:c r="I5" s="8"/>
      <x:c r="J5" s="8"/>
      <x:c r="K5" s="8"/>
      <x:c r="L5" s="8"/>
      <x:c r="M5" s="8"/>
      <x:c r="O5" s="6">
        <x:f>H34+0.1</x:f>
        <x:v>81.999999999999659</x:v>
      </x:c>
      <x:c r="P5" s="7" t="s">
        <x:v>29</x:v>
      </x:c>
      <x:c r="Q5" s="7" t="s">
        <x:v>58</x:v>
      </x:c>
      <x:c r="R5" s="8" t="s">
        <x:v>17</x:v>
      </x:c>
      <x:c r="S5" s="8">
        <x:v>20</x:v>
      </x:c>
      <x:c r="T5" s="7" t="s">
        <x:v>24</x:v>
      </x:c>
      <x:c r="V5" s="6">
        <x:f>O34+0.1</x:f>
        <x:v>84.999999999999488</x:v>
      </x:c>
      <x:c r="W5" s="8"/>
      <x:c r="X5" s="8"/>
      <x:c r="Y5" s="8"/>
      <x:c r="Z5" s="8"/>
      <x:c r="AA5" s="8"/>
      <x:c r="AC5" s="6">
        <x:f>V34+0.1</x:f>
        <x:v>87.999999999999318</x:v>
      </x:c>
      <x:c r="AD5" s="8"/>
      <x:c r="AE5" s="8"/>
      <x:c r="AF5" s="8"/>
      <x:c r="AG5" s="8"/>
      <x:c r="AH5" s="8"/>
      <x:c r="AJ5" s="9">
        <x:f>AC34+0.1</x:f>
        <x:v>90.999999999999147</x:v>
      </x:c>
      <x:c r="AK5" s="10"/>
      <x:c r="AL5" s="10"/>
      <x:c r="AM5" s="10"/>
      <x:c r="AN5" s="10"/>
      <x:c r="AO5" s="10"/>
      <x:c r="AQ5" s="9">
        <x:f>AJ34+0.1</x:f>
        <x:v>93.999999999998977</x:v>
      </x:c>
      <x:c r="AR5" s="10"/>
      <x:c r="AS5" s="10"/>
      <x:c r="AT5" s="10"/>
      <x:c r="AU5" s="10"/>
      <x:c r="AV5" s="10"/>
    </x:row>
    <x:row r="6" spans="1:48" ht="22.550000000000001">
      <x:c r="A6" s="6">
        <x:f>A5+0.1</x:f>
        <x:v>76.099999999999994</x:v>
      </x:c>
      <x:c r="B6" s="7" t="s">
        <x:v>100</x:v>
      </x:c>
      <x:c r="C6" s="7" t="s">
        <x:v>86</x:v>
      </x:c>
      <x:c r="D6" s="8" t="s">
        <x:v>19</x:v>
      </x:c>
      <x:c r="E6" s="8">
        <x:v>10</x:v>
      </x:c>
      <x:c r="F6" s="8" t="s">
        <x:v>24</x:v>
      </x:c>
      <x:c r="H6" s="6">
        <x:f t="shared" ref="H6:H34" si="0">H5+0.1</x:f>
        <x:v>79.099999999999824</x:v>
      </x:c>
      <x:c r="I6" s="8"/>
      <x:c r="J6" s="8"/>
      <x:c r="K6" s="8"/>
      <x:c r="L6" s="8"/>
      <x:c r="M6" s="8"/>
      <x:c r="O6" s="6">
        <x:f>O5+0.1</x:f>
        <x:v>82.099999999999653</x:v>
      </x:c>
      <x:c r="P6" s="8"/>
      <x:c r="Q6" s="8"/>
      <x:c r="R6" s="8"/>
      <x:c r="S6" s="8"/>
      <x:c r="T6" s="8"/>
      <x:c r="V6" s="6">
        <x:f>V5+0.1</x:f>
        <x:v>85.099999999999483</x:v>
      </x:c>
      <x:c r="W6" s="7" t="s">
        <x:v>35</x:v>
      </x:c>
      <x:c r="X6" s="7" t="s">
        <x:v>64</x:v>
      </x:c>
      <x:c r="Y6" s="8" t="s">
        <x:v>16</x:v>
      </x:c>
      <x:c r="Z6" s="8" t="s">
        <x:v>13</x:v>
      </x:c>
      <x:c r="AA6" s="8"/>
      <x:c r="AC6" s="6">
        <x:f>AC5+0.1</x:f>
        <x:v>88.099999999999312</x:v>
      </x:c>
      <x:c r="AD6" s="8" t="s">
        <x:v>70</x:v>
      </x:c>
      <x:c r="AE6" s="8" t="s">
        <x:v>92</x:v>
      </x:c>
      <x:c r="AF6" s="8" t="s">
        <x:v>16</x:v>
      </x:c>
      <x:c r="AG6" s="8" t="s">
        <x:v>13</x:v>
      </x:c>
      <x:c r="AH6" s="8"/>
      <x:c r="AJ6" s="9">
        <x:f>AJ5+0.1</x:f>
        <x:v>91.099999999999142</x:v>
      </x:c>
      <x:c r="AK6" s="10" t="s">
        <x:v>96</x:v>
      </x:c>
      <x:c r="AL6" s="10" t="s">
        <x:v>81</x:v>
      </x:c>
      <x:c r="AM6" s="10" t="s">
        <x:v>19</x:v>
      </x:c>
      <x:c r="AN6" s="10" t="s">
        <x:v>21</x:v>
      </x:c>
      <x:c r="AO6" s="10"/>
      <x:c r="AQ6" s="9">
        <x:f>AQ5+0.1</x:f>
        <x:v>94.099999999998971</x:v>
      </x:c>
      <x:c r="AR6" s="10"/>
      <x:c r="AS6" s="10"/>
      <x:c r="AT6" s="10"/>
      <x:c r="AU6" s="10"/>
      <x:c r="AV6" s="10"/>
    </x:row>
    <x:row r="7" spans="1:48" ht="22.550000000000001">
      <x:c r="A7" s="6">
        <x:f t="shared" ref="A7:A34" si="1">A6+0.1</x:f>
        <x:v>76.199999999999989</x:v>
      </x:c>
      <x:c r="B7" s="11"/>
      <x:c r="C7" s="11"/>
      <x:c r="D7" s="11"/>
      <x:c r="E7" s="11"/>
      <x:c r="F7" s="8"/>
      <x:c r="H7" s="6">
        <x:f t="shared" si="0"/>
        <x:v>79.199999999999818</x:v>
      </x:c>
      <x:c r="I7" s="7" t="s">
        <x:v>46</x:v>
      </x:c>
      <x:c r="J7" s="7" t="s">
        <x:v>76</x:v>
      </x:c>
      <x:c r="K7" s="8" t="s">
        <x:v>26</x:v>
      </x:c>
      <x:c r="L7" s="8">
        <x:v>10</x:v>
      </x:c>
      <x:c r="M7" s="8" t="s">
        <x:v>24</x:v>
      </x:c>
      <x:c r="O7" s="6">
        <x:f t="shared" ref="O7:O34" si="2">O6+0.1</x:f>
        <x:v>82.199999999999648</x:v>
      </x:c>
      <x:c r="P7" s="8"/>
      <x:c r="Q7" s="8"/>
      <x:c r="R7" s="8"/>
      <x:c r="S7" s="8"/>
      <x:c r="T7" s="8"/>
      <x:c r="V7" s="6">
        <x:f t="shared" ref="V7:V33" si="3">V6+0.1</x:f>
        <x:v>85.199999999999477</x:v>
      </x:c>
      <x:c r="W7" s="8"/>
      <x:c r="X7" s="8"/>
      <x:c r="Y7" s="8"/>
      <x:c r="Z7" s="8"/>
      <x:c r="AA7" s="8"/>
      <x:c r="AC7" s="6">
        <x:f t="shared" ref="AC7:AC34" si="4">AC6+0.1</x:f>
        <x:v>88.199999999999307</x:v>
      </x:c>
      <x:c r="AD7" s="8"/>
      <x:c r="AE7" s="8"/>
      <x:c r="AF7" s="8"/>
      <x:c r="AG7" s="8"/>
      <x:c r="AH7" s="8"/>
      <x:c r="AJ7" s="9">
        <x:f t="shared" ref="AJ7:AJ34" si="5">AJ6+0.1</x:f>
        <x:v>91.199999999999136</x:v>
      </x:c>
      <x:c r="AK7" s="10"/>
      <x:c r="AL7" s="10"/>
      <x:c r="AM7" s="10"/>
      <x:c r="AN7" s="10"/>
      <x:c r="AO7" s="10"/>
      <x:c r="AQ7" s="9">
        <x:f t="shared" ref="AQ7:AQ14" si="6">AQ6+0.1</x:f>
        <x:v>94.199999999998965</x:v>
      </x:c>
      <x:c r="AR7" s="10" t="s">
        <x:v>102</x:v>
      </x:c>
      <x:c r="AS7" s="10" t="s">
        <x:v>34</x:v>
      </x:c>
      <x:c r="AT7" s="10" t="s">
        <x:v>104</x:v>
      </x:c>
      <x:c r="AU7" s="10">
        <x:v>500</x:v>
      </x:c>
      <x:c r="AV7" s="10"/>
    </x:row>
    <x:row r="8" spans="1:48">
      <x:c r="A8" s="6">
        <x:f t="shared" si="1"/>
        <x:v>76.299999999999983</x:v>
      </x:c>
      <x:c r="B8" s="8"/>
      <x:c r="C8" s="8"/>
      <x:c r="D8" s="8"/>
      <x:c r="E8" s="8"/>
      <x:c r="F8" s="8"/>
      <x:c r="H8" s="6">
        <x:f t="shared" si="0"/>
        <x:v>79.299999999999812</x:v>
      </x:c>
      <x:c r="I8" s="8"/>
      <x:c r="J8" s="8"/>
      <x:c r="K8" s="8"/>
      <x:c r="L8" s="8"/>
      <x:c r="M8" s="8"/>
      <x:c r="O8" s="6">
        <x:f t="shared" si="2"/>
        <x:v>82.299999999999642</x:v>
      </x:c>
      <x:c r="P8" s="8"/>
      <x:c r="Q8" s="8"/>
      <x:c r="R8" s="8"/>
      <x:c r="S8" s="8"/>
      <x:c r="T8" s="8"/>
      <x:c r="V8" s="6">
        <x:f t="shared" si="3"/>
        <x:v>85.299999999999471</x:v>
      </x:c>
      <x:c r="W8" s="8"/>
      <x:c r="X8" s="8"/>
      <x:c r="Y8" s="8"/>
      <x:c r="Z8" s="8"/>
      <x:c r="AA8" s="8"/>
      <x:c r="AC8" s="6">
        <x:f t="shared" si="4"/>
        <x:v>88.299999999999301</x:v>
      </x:c>
      <x:c r="AD8" s="8"/>
      <x:c r="AE8" s="8"/>
      <x:c r="AF8" s="8"/>
      <x:c r="AG8" s="8"/>
      <x:c r="AH8" s="8"/>
      <x:c r="AJ8" s="9">
        <x:f t="shared" si="5"/>
        <x:v>91.29999999999913</x:v>
      </x:c>
      <x:c r="AK8" s="10"/>
      <x:c r="AL8" s="10"/>
      <x:c r="AM8" s="10"/>
      <x:c r="AN8" s="10"/>
      <x:c r="AO8" s="10"/>
      <x:c r="AQ8" s="9">
        <x:f t="shared" si="6"/>
        <x:v>94.29999999999896</x:v>
      </x:c>
      <x:c r="AR8" s="10"/>
      <x:c r="AS8" s="10"/>
      <x:c r="AT8" s="10"/>
      <x:c r="AU8" s="10"/>
      <x:c r="AV8" s="10"/>
    </x:row>
    <x:row r="9" spans="1:48" ht="22.550000000000001">
      <x:c r="A9" s="6">
        <x:f t="shared" si="1"/>
        <x:v>76.399999999999977</x:v>
      </x:c>
      <x:c r="B9" s="8"/>
      <x:c r="C9" s="8"/>
      <x:c r="D9" s="8"/>
      <x:c r="E9" s="8"/>
      <x:c r="F9" s="8"/>
      <x:c r="H9" s="6">
        <x:f t="shared" si="0"/>
        <x:v>79.399999999999807</x:v>
      </x:c>
      <x:c r="I9" s="7" t="s">
        <x:v>49</x:v>
      </x:c>
      <x:c r="J9" s="7" t="s">
        <x:v>74</x:v>
      </x:c>
      <x:c r="K9" s="8" t="s">
        <x:v>6</x:v>
      </x:c>
      <x:c r="L9" s="8">
        <x:v>20</x:v>
      </x:c>
      <x:c r="M9" s="8" t="s">
        <x:v>24</x:v>
      </x:c>
      <x:c r="O9" s="6">
        <x:f t="shared" si="2"/>
        <x:v>82.399999999999636</x:v>
      </x:c>
      <x:c r="P9" s="7"/>
      <x:c r="Q9" s="7"/>
      <x:c r="R9" s="8"/>
      <x:c r="S9" s="8"/>
      <x:c r="T9" s="8"/>
      <x:c r="V9" s="6">
        <x:f t="shared" si="3"/>
        <x:v>85.399999999999466</x:v>
      </x:c>
      <x:c r="W9" s="8"/>
      <x:c r="X9" s="8"/>
      <x:c r="Y9" s="8"/>
      <x:c r="Z9" s="8"/>
      <x:c r="AA9" s="8"/>
      <x:c r="AC9" s="6">
        <x:f t="shared" si="4"/>
        <x:v>88.399999999999295</x:v>
      </x:c>
      <x:c r="AD9" s="8"/>
      <x:c r="AE9" s="8"/>
      <x:c r="AF9" s="8"/>
      <x:c r="AG9" s="8"/>
      <x:c r="AH9" s="8"/>
      <x:c r="AJ9" s="9">
        <x:f t="shared" si="5"/>
        <x:v>91.399999999999125</x:v>
      </x:c>
      <x:c r="AK9" s="10"/>
      <x:c r="AL9" s="10"/>
      <x:c r="AM9" s="10"/>
      <x:c r="AN9" s="10"/>
      <x:c r="AO9" s="10"/>
      <x:c r="AQ9" s="9">
        <x:f t="shared" si="6"/>
        <x:v>94.399999999998954</x:v>
      </x:c>
      <x:c r="AR9" s="10"/>
      <x:c r="AS9" s="10"/>
      <x:c r="AT9" s="10"/>
      <x:c r="AU9" s="10"/>
      <x:c r="AV9" s="10"/>
    </x:row>
    <x:row r="10" spans="1:48">
      <x:c r="A10" s="6">
        <x:f t="shared" si="1"/>
        <x:v>76.499999999999972</x:v>
      </x:c>
      <x:c r="B10" s="8" t="s">
        <x:v>28</x:v>
      </x:c>
      <x:c r="C10" s="8" t="s">
        <x:v>54</x:v>
      </x:c>
      <x:c r="D10" s="8" t="s">
        <x:v>16</x:v>
      </x:c>
      <x:c r="E10" s="8" t="s">
        <x:v>13</x:v>
      </x:c>
      <x:c r="F10" s="8"/>
      <x:c r="H10" s="6">
        <x:f t="shared" si="0"/>
        <x:v>79.499999999999801</x:v>
      </x:c>
      <x:c r="I10" s="8"/>
      <x:c r="J10" s="8"/>
      <x:c r="K10" s="8"/>
      <x:c r="L10" s="8"/>
      <x:c r="M10" s="8"/>
      <x:c r="O10" s="6">
        <x:f t="shared" si="2"/>
        <x:v>82.499999999999631</x:v>
      </x:c>
      <x:c r="P10" s="8"/>
      <x:c r="Q10" s="8"/>
      <x:c r="R10" s="8"/>
      <x:c r="S10" s="8"/>
      <x:c r="T10" s="8"/>
      <x:c r="V10" s="6">
        <x:f t="shared" si="3"/>
        <x:v>85.49999999999946</x:v>
      </x:c>
      <x:c r="W10" s="8" t="s">
        <x:v>50</x:v>
      </x:c>
      <x:c r="X10" s="8" t="s">
        <x:v>51</x:v>
      </x:c>
      <x:c r="Y10" s="8" t="s">
        <x:v>53</x:v>
      </x:c>
      <x:c r="Z10" s="8">
        <x:v>5</x:v>
      </x:c>
      <x:c r="AA10" s="8"/>
      <x:c r="AC10" s="6">
        <x:f t="shared" si="4"/>
        <x:v>88.499999999999289</x:v>
      </x:c>
      <x:c r="AD10" s="8"/>
      <x:c r="AE10" s="8"/>
      <x:c r="AF10" s="8"/>
      <x:c r="AG10" s="8"/>
      <x:c r="AH10" s="8"/>
      <x:c r="AJ10" s="9">
        <x:f t="shared" si="5"/>
        <x:v>91.499999999999119</x:v>
      </x:c>
      <x:c r="AK10" s="10"/>
      <x:c r="AL10" s="10"/>
      <x:c r="AM10" s="10"/>
      <x:c r="AN10" s="10"/>
      <x:c r="AO10" s="10"/>
      <x:c r="AQ10" s="9">
        <x:f t="shared" si="6"/>
        <x:v>94.499999999998948</x:v>
      </x:c>
      <x:c r="AR10" s="10"/>
      <x:c r="AS10" s="10"/>
      <x:c r="AT10" s="10"/>
      <x:c r="AU10" s="10"/>
      <x:c r="AV10" s="10"/>
    </x:row>
    <x:row r="11" spans="1:48">
      <x:c r="A11" s="6">
        <x:f t="shared" si="1"/>
        <x:v>76.599999999999966</x:v>
      </x:c>
      <x:c r="B11" s="8"/>
      <x:c r="C11" s="8"/>
      <x:c r="D11" s="8"/>
      <x:c r="E11" s="8"/>
      <x:c r="F11" s="8"/>
      <x:c r="H11" s="6">
        <x:f t="shared" si="0"/>
        <x:v>79.599999999999795</x:v>
      </x:c>
      <x:c r="I11" s="8"/>
      <x:c r="J11" s="8"/>
      <x:c r="K11" s="8"/>
      <x:c r="L11" s="8"/>
      <x:c r="M11" s="8"/>
      <x:c r="O11" s="6">
        <x:f t="shared" si="2"/>
        <x:v>82.599999999999625</x:v>
      </x:c>
      <x:c r="P11" s="8"/>
      <x:c r="Q11" s="8"/>
      <x:c r="R11" s="8"/>
      <x:c r="S11" s="8"/>
      <x:c r="T11" s="8"/>
      <x:c r="V11" s="6">
        <x:f t="shared" si="3"/>
        <x:v>85.599999999999454</x:v>
      </x:c>
      <x:c r="W11" s="8"/>
      <x:c r="X11" s="8"/>
      <x:c r="Y11" s="8"/>
      <x:c r="Z11" s="8"/>
      <x:c r="AA11" s="8"/>
      <x:c r="AC11" s="6">
        <x:f t="shared" si="4"/>
        <x:v>88.599999999999284</x:v>
      </x:c>
      <x:c r="AD11" s="8" t="s">
        <x:v>70</x:v>
      </x:c>
      <x:c r="AE11" s="8"/>
      <x:c r="AF11" s="12" t="s">
        <x:v>75</x:v>
      </x:c>
      <x:c r="AG11" s="8">
        <x:v>10</x:v>
      </x:c>
      <x:c r="AH11" s="8" t="s">
        <x:v>20</x:v>
      </x:c>
      <x:c r="AJ11" s="9">
        <x:f t="shared" si="5"/>
        <x:v>91.599999999999113</x:v>
      </x:c>
      <x:c r="AK11" s="10" t="s">
        <x:v>102</x:v>
      </x:c>
      <x:c r="AL11" s="10" t="s">
        <x:v>34</x:v>
      </x:c>
      <x:c r="AM11" s="13" t="s">
        <x:v>105</x:v>
      </x:c>
      <x:c r="AN11" s="10">
        <x:v>10</x:v>
      </x:c>
      <x:c r="AO11" s="14" t="s">
        <x:v>20</x:v>
      </x:c>
      <x:c r="AQ11" s="9">
        <x:f t="shared" si="6"/>
        <x:v>94.599999999998943</x:v>
      </x:c>
      <x:c r="AR11" s="10"/>
      <x:c r="AS11" s="10"/>
      <x:c r="AT11" s="13"/>
      <x:c r="AU11" s="10"/>
      <x:c r="AV11" s="10"/>
    </x:row>
    <x:row r="12" spans="1:48" ht="22.550000000000001">
      <x:c r="A12" s="6">
        <x:f t="shared" si="1"/>
        <x:v>76.69999999999996</x:v>
      </x:c>
      <x:c r="B12" s="8"/>
      <x:c r="C12" s="8"/>
      <x:c r="D12" s="8"/>
      <x:c r="E12" s="8"/>
      <x:c r="F12" s="8"/>
      <x:c r="H12" s="6">
        <x:f t="shared" si="0"/>
        <x:v>79.69999999999979</x:v>
      </x:c>
      <x:c r="I12" s="7" t="s">
        <x:v>99</x:v>
      </x:c>
      <x:c r="J12" s="7" t="s">
        <x:v>83</x:v>
      </x:c>
      <x:c r="K12" s="8" t="s">
        <x:v>10</x:v>
      </x:c>
      <x:c r="L12" s="8">
        <x:v>20</x:v>
      </x:c>
      <x:c r="M12" s="8" t="s">
        <x:v>24</x:v>
      </x:c>
      <x:c r="O12" s="6">
        <x:f t="shared" si="2"/>
        <x:v>82.699999999999619</x:v>
      </x:c>
      <x:c r="P12" s="8"/>
      <x:c r="Q12" s="8"/>
      <x:c r="R12" s="8"/>
      <x:c r="S12" s="8"/>
      <x:c r="T12" s="8"/>
      <x:c r="V12" s="6">
        <x:f t="shared" si="3"/>
        <x:v>85.699999999999449</x:v>
      </x:c>
      <x:c r="W12" s="8"/>
      <x:c r="X12" s="8"/>
      <x:c r="Y12" s="8"/>
      <x:c r="Z12" s="8"/>
      <x:c r="AA12" s="8"/>
      <x:c r="AC12" s="6">
        <x:f t="shared" si="4"/>
        <x:v>88.699999999999278</x:v>
      </x:c>
      <x:c r="AD12" s="8"/>
      <x:c r="AE12" s="8"/>
      <x:c r="AF12" s="8"/>
      <x:c r="AG12" s="8"/>
      <x:c r="AH12" s="8"/>
      <x:c r="AJ12" s="9">
        <x:f t="shared" si="5"/>
        <x:v>91.699999999999108</x:v>
      </x:c>
      <x:c r="AK12" s="10"/>
      <x:c r="AL12" s="10"/>
      <x:c r="AM12" s="10"/>
      <x:c r="AN12" s="10"/>
      <x:c r="AO12" s="10"/>
      <x:c r="AQ12" s="9">
        <x:f t="shared" si="6"/>
        <x:v>94.699999999998937</x:v>
      </x:c>
      <x:c r="AR12" s="10"/>
      <x:c r="AS12" s="10"/>
      <x:c r="AT12" s="10"/>
      <x:c r="AU12" s="10"/>
      <x:c r="AV12" s="10"/>
    </x:row>
    <x:row r="13" spans="1:48">
      <x:c r="A13" s="6">
        <x:f t="shared" si="1"/>
        <x:v>76.799999999999955</x:v>
      </x:c>
      <x:c r="B13" s="8"/>
      <x:c r="C13" s="8"/>
      <x:c r="D13" s="8"/>
      <x:c r="E13" s="8"/>
      <x:c r="F13" s="8"/>
      <x:c r="H13" s="6">
        <x:f t="shared" si="0"/>
        <x:v>79.799999999999784</x:v>
      </x:c>
      <x:c r="I13" s="8"/>
      <x:c r="J13" s="8"/>
      <x:c r="K13" s="8"/>
      <x:c r="L13" s="8"/>
      <x:c r="M13" s="8"/>
      <x:c r="O13" s="6">
        <x:f t="shared" si="2"/>
        <x:v>82.799999999999613</x:v>
      </x:c>
      <x:c r="P13" s="8" t="s">
        <x:v>70</x:v>
      </x:c>
      <x:c r="Q13" s="8" t="s">
        <x:v>71</x:v>
      </x:c>
      <x:c r="R13" s="8" t="s">
        <x:v>10</x:v>
      </x:c>
      <x:c r="S13" s="8" t="s">
        <x:v>21</x:v>
      </x:c>
      <x:c r="T13" s="8"/>
      <x:c r="V13" s="6">
        <x:f t="shared" si="3"/>
        <x:v>85.799999999999443</x:v>
      </x:c>
      <x:c r="W13" s="8"/>
      <x:c r="X13" s="8"/>
      <x:c r="Y13" s="8"/>
      <x:c r="Z13" s="8"/>
      <x:c r="AA13" s="8"/>
      <x:c r="AC13" s="6">
        <x:f t="shared" si="4"/>
        <x:v>88.799999999999272</x:v>
      </x:c>
      <x:c r="AD13" s="8"/>
      <x:c r="AE13" s="8"/>
      <x:c r="AF13" s="8"/>
      <x:c r="AG13" s="8"/>
      <x:c r="AH13" s="8"/>
      <x:c r="AJ13" s="9">
        <x:f t="shared" si="5"/>
        <x:v>91.799999999999102</x:v>
      </x:c>
      <x:c r="AK13" s="10"/>
      <x:c r="AL13" s="10"/>
      <x:c r="AM13" s="10"/>
      <x:c r="AN13" s="10"/>
      <x:c r="AO13" s="10"/>
      <x:c r="AQ13" s="9">
        <x:f t="shared" si="6"/>
        <x:v>94.799999999998931</x:v>
      </x:c>
      <x:c r="AR13" s="10"/>
      <x:c r="AS13" s="10"/>
      <x:c r="AT13" s="10"/>
      <x:c r="AU13" s="10"/>
      <x:c r="AV13" s="10"/>
    </x:row>
    <x:row r="14" spans="1:48" ht="22.550000000000001">
      <x:c r="A14" s="6">
        <x:f t="shared" si="1"/>
        <x:v>76.899999999999949</x:v>
      </x:c>
      <x:c r="B14" s="8"/>
      <x:c r="C14" s="8"/>
      <x:c r="D14" s="8"/>
      <x:c r="E14" s="8"/>
      <x:c r="F14" s="8"/>
      <x:c r="H14" s="6">
        <x:f t="shared" si="0"/>
        <x:v>79.899999999999778</x:v>
      </x:c>
      <x:c r="I14" s="7" t="s">
        <x:v>98</x:v>
      </x:c>
      <x:c r="J14" s="7"/>
      <x:c r="K14" s="12" t="s">
        <x:v>93</x:v>
      </x:c>
      <x:c r="L14" s="8">
        <x:v>10</x:v>
      </x:c>
      <x:c r="M14" s="8" t="s">
        <x:v>20</x:v>
      </x:c>
      <x:c r="O14" s="6">
        <x:f t="shared" si="2"/>
        <x:v>82.899999999999608</x:v>
      </x:c>
      <x:c r="P14" s="8"/>
      <x:c r="Q14" s="8"/>
      <x:c r="R14" s="8"/>
      <x:c r="S14" s="8"/>
      <x:c r="T14" s="8"/>
      <x:c r="V14" s="6">
        <x:f t="shared" si="3"/>
        <x:v>85.899999999999437</x:v>
      </x:c>
      <x:c r="W14" s="8"/>
      <x:c r="X14" s="8"/>
      <x:c r="Y14" s="8"/>
      <x:c r="Z14" s="8"/>
      <x:c r="AA14" s="8"/>
      <x:c r="AC14" s="6">
        <x:f t="shared" si="4"/>
        <x:v>88.899999999999267</x:v>
      </x:c>
      <x:c r="AD14" s="8"/>
      <x:c r="AE14" s="8"/>
      <x:c r="AF14" s="8"/>
      <x:c r="AG14" s="8"/>
      <x:c r="AH14" s="8"/>
      <x:c r="AJ14" s="9">
        <x:f t="shared" si="5"/>
        <x:v>91.899999999999096</x:v>
      </x:c>
      <x:c r="AK14" s="14" t="s">
        <x:v>39</x:v>
      </x:c>
      <x:c r="AL14" s="10" t="s">
        <x:v>67</x:v>
      </x:c>
      <x:c r="AM14" s="10" t="s">
        <x:v>16</x:v>
      </x:c>
      <x:c r="AN14" s="10" t="s">
        <x:v>12</x:v>
      </x:c>
      <x:c r="AO14" s="10"/>
      <x:c r="AQ14" s="9">
        <x:f t="shared" si="6"/>
        <x:v>94.899999999998926</x:v>
      </x:c>
      <x:c r="AR14" s="14" t="s">
        <x:v>37</x:v>
      </x:c>
      <x:c r="AS14" s="10"/>
      <x:c r="AT14" s="13" t="s">
        <x:v>84</x:v>
      </x:c>
      <x:c r="AU14" s="10" t="s">
        <x:v>2</x:v>
      </x:c>
      <x:c r="AV14" s="10" t="s">
        <x:v>20</x:v>
      </x:c>
    </x:row>
    <x:row r="15" spans="1:48" ht="22.550000000000001">
      <x:c r="A15" s="6">
        <x:f t="shared" si="1"/>
        <x:v>76.999999999999943</x:v>
      </x:c>
      <x:c r="B15" s="7" t="s">
        <x:v>47</x:v>
      </x:c>
      <x:c r="C15" s="7" t="s">
        <x:v>65</x:v>
      </x:c>
      <x:c r="D15" s="8" t="s">
        <x:v>22</x:v>
      </x:c>
      <x:c r="E15" s="8" t="s">
        <x:v>21</x:v>
      </x:c>
      <x:c r="F15" s="8"/>
      <x:c r="H15" s="6">
        <x:f t="shared" si="0"/>
        <x:v>79.999999999999773</x:v>
      </x:c>
      <x:c r="I15" s="8"/>
      <x:c r="J15" s="8"/>
      <x:c r="K15" s="8"/>
      <x:c r="L15" s="8"/>
      <x:c r="M15" s="8"/>
      <x:c r="O15" s="6">
        <x:f t="shared" si="2"/>
        <x:v>82.999999999999602</x:v>
      </x:c>
      <x:c r="P15" s="8"/>
      <x:c r="Q15" s="8"/>
      <x:c r="R15" s="8"/>
      <x:c r="S15" s="8"/>
      <x:c r="T15" s="8"/>
      <x:c r="V15" s="6">
        <x:f t="shared" si="3"/>
        <x:v>85.999999999999432</x:v>
      </x:c>
      <x:c r="W15" s="8" t="s">
        <x:v>70</x:v>
      </x:c>
      <x:c r="X15" s="8" t="s">
        <x:v>87</x:v>
      </x:c>
      <x:c r="Y15" s="8" t="s">
        <x:v>9</x:v>
      </x:c>
      <x:c r="Z15" s="8" t="s">
        <x:v>21</x:v>
      </x:c>
      <x:c r="AA15" s="8"/>
      <x:c r="AC15" s="6">
        <x:f t="shared" si="4"/>
        <x:v>88.999999999999261</x:v>
      </x:c>
      <x:c r="AD15" s="8"/>
      <x:c r="AE15" s="8"/>
      <x:c r="AF15" s="8"/>
      <x:c r="AG15" s="8"/>
      <x:c r="AH15" s="8"/>
      <x:c r="AJ15" s="9">
        <x:f t="shared" si="5"/>
        <x:v>91.999999999999091</x:v>
      </x:c>
      <x:c r="AK15" s="10"/>
      <x:c r="AL15" s="10"/>
      <x:c r="AM15" s="10"/>
      <x:c r="AN15" s="10"/>
      <x:c r="AO15" s="10"/>
      <x:c r="AQ15" s="16"/>
      <x:c r="AR15" s="17"/>
      <x:c r="AS15" s="17"/>
      <x:c r="AT15" s="17"/>
      <x:c r="AU15" s="17"/>
      <x:c r="AV15" s="17"/>
    </x:row>
    <x:row r="16" spans="1:48">
      <x:c r="A16" s="6">
        <x:f t="shared" si="1"/>
        <x:v>77.099999999999937</x:v>
      </x:c>
      <x:c r="B16" s="8"/>
      <x:c r="C16" s="8"/>
      <x:c r="D16" s="8"/>
      <x:c r="E16" s="8"/>
      <x:c r="F16" s="8"/>
      <x:c r="H16" s="6">
        <x:f t="shared" si="0"/>
        <x:v>80.099999999999767</x:v>
      </x:c>
      <x:c r="I16" s="8"/>
      <x:c r="J16" s="8"/>
      <x:c r="K16" s="8"/>
      <x:c r="L16" s="8"/>
      <x:c r="M16" s="8"/>
      <x:c r="O16" s="6">
        <x:f t="shared" si="2"/>
        <x:v>83.099999999999596</x:v>
      </x:c>
      <x:c r="P16" s="8" t="s">
        <x:v>70</x:v>
      </x:c>
      <x:c r="Q16" s="8"/>
      <x:c r="R16" s="12" t="s">
        <x:v>72</x:v>
      </x:c>
      <x:c r="S16" s="8">
        <x:v>10</x:v>
      </x:c>
      <x:c r="T16" s="8" t="s">
        <x:v>20</x:v>
      </x:c>
      <x:c r="V16" s="6">
        <x:f t="shared" si="3"/>
        <x:v>86.099999999999426</x:v>
      </x:c>
      <x:c r="W16" s="8"/>
      <x:c r="X16" s="8"/>
      <x:c r="Y16" s="8"/>
      <x:c r="Z16" s="8"/>
      <x:c r="AA16" s="8"/>
      <x:c r="AC16" s="6">
        <x:f t="shared" si="4"/>
        <x:v>89.099999999999255</x:v>
      </x:c>
      <x:c r="AD16" s="8"/>
      <x:c r="AE16" s="8"/>
      <x:c r="AF16" s="8"/>
      <x:c r="AG16" s="8"/>
      <x:c r="AH16" s="8"/>
      <x:c r="AJ16" s="9">
        <x:f t="shared" si="5"/>
        <x:v>92.099999999999085</x:v>
      </x:c>
      <x:c r="AK16" s="10"/>
      <x:c r="AL16" s="10"/>
      <x:c r="AM16" s="10"/>
      <x:c r="AN16" s="10"/>
      <x:c r="AO16" s="10"/>
      <x:c r="AQ16" s="21" t="s">
        <x:v>1</x:v>
      </x:c>
      <x:c r="AR16" s="22"/>
      <x:c r="AS16" s="22"/>
      <x:c r="AT16" s="22"/>
      <x:c r="AU16" s="22"/>
      <x:c r="AV16" s="22"/>
    </x:row>
    <x:row r="17" spans="1:48">
      <x:c r="A17" s="6">
        <x:f t="shared" si="1"/>
        <x:v>77.199999999999932</x:v>
      </x:c>
      <x:c r="B17" s="8"/>
      <x:c r="C17" s="8"/>
      <x:c r="D17" s="8"/>
      <x:c r="E17" s="8"/>
      <x:c r="F17" s="8"/>
      <x:c r="H17" s="6">
        <x:f t="shared" si="0"/>
        <x:v>80.199999999999761</x:v>
      </x:c>
      <x:c r="I17" s="8" t="s">
        <x:v>61</x:v>
      </x:c>
      <x:c r="J17" s="8" t="s">
        <x:v>55</x:v>
      </x:c>
      <x:c r="K17" s="8" t="s">
        <x:v>16</x:v>
      </x:c>
      <x:c r="L17" s="8" t="s">
        <x:v>13</x:v>
      </x:c>
      <x:c r="M17" s="8"/>
      <x:c r="O17" s="6">
        <x:f t="shared" si="2"/>
        <x:v>83.199999999999591</x:v>
      </x:c>
      <x:c r="P17" s="8"/>
      <x:c r="Q17" s="8"/>
      <x:c r="R17" s="8"/>
      <x:c r="S17" s="8"/>
      <x:c r="T17" s="8"/>
      <x:c r="V17" s="6">
        <x:f t="shared" si="3"/>
        <x:v>86.19999999999942</x:v>
      </x:c>
      <x:c r="W17" s="8" t="s">
        <x:v>62</x:v>
      </x:c>
      <x:c r="X17" s="8" t="s">
        <x:v>91</x:v>
      </x:c>
      <x:c r="Y17" s="8" t="s">
        <x:v>14</x:v>
      </x:c>
      <x:c r="Z17" s="8">
        <x:v>20</x:v>
      </x:c>
      <x:c r="AA17" s="8" t="s">
        <x:v>24</x:v>
      </x:c>
      <x:c r="AC17" s="6">
        <x:f t="shared" si="4"/>
        <x:v>89.19999999999925</x:v>
      </x:c>
      <x:c r="AD17" s="8"/>
      <x:c r="AE17" s="8"/>
      <x:c r="AF17" s="8"/>
      <x:c r="AG17" s="8"/>
      <x:c r="AH17" s="8"/>
      <x:c r="AJ17" s="9">
        <x:f t="shared" si="5"/>
        <x:v>92.199999999999079</x:v>
      </x:c>
      <x:c r="AK17" s="10"/>
      <x:c r="AL17" s="10"/>
      <x:c r="AM17" s="10"/>
      <x:c r="AN17" s="10"/>
      <x:c r="AO17" s="10"/>
      <x:c r="AQ17" s="22"/>
      <x:c r="AR17" s="22"/>
      <x:c r="AS17" s="22"/>
      <x:c r="AT17" s="22"/>
      <x:c r="AU17" s="22"/>
      <x:c r="AV17" s="22"/>
    </x:row>
    <x:row r="18" spans="1:48">
      <x:c r="A18" s="6">
        <x:f t="shared" si="1"/>
        <x:v>77.299999999999926</x:v>
      </x:c>
      <x:c r="B18" s="7"/>
      <x:c r="C18" s="8"/>
      <x:c r="D18" s="8"/>
      <x:c r="E18" s="8"/>
      <x:c r="F18" s="8"/>
      <x:c r="H18" s="6">
        <x:f t="shared" si="0"/>
        <x:v>80.299999999999756</x:v>
      </x:c>
      <x:c r="I18" s="8"/>
      <x:c r="J18" s="8"/>
      <x:c r="K18" s="8"/>
      <x:c r="L18" s="8"/>
      <x:c r="M18" s="8"/>
      <x:c r="O18" s="6">
        <x:f t="shared" si="2"/>
        <x:v>83.299999999999585</x:v>
      </x:c>
      <x:c r="P18" s="8"/>
      <x:c r="Q18" s="8"/>
      <x:c r="R18" s="8"/>
      <x:c r="S18" s="8"/>
      <x:c r="T18" s="8"/>
      <x:c r="V18" s="6">
        <x:f t="shared" si="3"/>
        <x:v>86.299999999999415</x:v>
      </x:c>
      <x:c r="W18" s="8"/>
      <x:c r="X18" s="8"/>
      <x:c r="Y18" s="8"/>
      <x:c r="Z18" s="8"/>
      <x:c r="AA18" s="8"/>
      <x:c r="AC18" s="6">
        <x:f t="shared" si="4"/>
        <x:v>89.299999999999244</x:v>
      </x:c>
      <x:c r="AD18" s="8"/>
      <x:c r="AE18" s="8"/>
      <x:c r="AF18" s="8"/>
      <x:c r="AG18" s="8"/>
      <x:c r="AH18" s="8"/>
      <x:c r="AJ18" s="9">
        <x:f t="shared" si="5"/>
        <x:v>92.299999999999073</x:v>
      </x:c>
      <x:c r="AK18" s="10"/>
      <x:c r="AL18" s="10"/>
      <x:c r="AM18" s="10"/>
      <x:c r="AN18" s="10"/>
      <x:c r="AO18" s="10"/>
      <x:c r="AQ18" s="21" t="s">
        <x:v>32</x:v>
      </x:c>
      <x:c r="AR18" s="22"/>
      <x:c r="AS18" s="22"/>
      <x:c r="AT18" s="22"/>
      <x:c r="AU18" s="22"/>
      <x:c r="AV18" s="22"/>
    </x:row>
    <x:row r="19" spans="1:48" ht="22.550000000000001">
      <x:c r="A19" s="6">
        <x:f t="shared" si="1"/>
        <x:v>77.39999999999992</x:v>
      </x:c>
      <x:c r="B19" s="8"/>
      <x:c r="C19" s="8"/>
      <x:c r="D19" s="8"/>
      <x:c r="E19" s="8"/>
      <x:c r="F19" s="8"/>
      <x:c r="H19" s="6">
        <x:f t="shared" si="0"/>
        <x:v>80.39999999999975</x:v>
      </x:c>
      <x:c r="I19" s="8"/>
      <x:c r="J19" s="8"/>
      <x:c r="K19" s="8"/>
      <x:c r="L19" s="8"/>
      <x:c r="M19" s="8"/>
      <x:c r="O19" s="6">
        <x:f t="shared" si="2"/>
        <x:v>83.399999999999579</x:v>
      </x:c>
      <x:c r="P19" s="8"/>
      <x:c r="Q19" s="8"/>
      <x:c r="R19" s="8"/>
      <x:c r="S19" s="8"/>
      <x:c r="T19" s="8"/>
      <x:c r="V19" s="6">
        <x:f t="shared" si="3"/>
        <x:v>86.399999999999409</x:v>
      </x:c>
      <x:c r="W19" s="8"/>
      <x:c r="X19" s="8"/>
      <x:c r="Y19" s="8"/>
      <x:c r="Z19" s="8"/>
      <x:c r="AA19" s="8"/>
      <x:c r="AC19" s="6">
        <x:f t="shared" si="4"/>
        <x:v>89.399999999999238</x:v>
      </x:c>
      <x:c r="AD19" s="7" t="s">
        <x:v>43</x:v>
      </x:c>
      <x:c r="AE19" s="7" t="s">
        <x:v>95</x:v>
      </x:c>
      <x:c r="AF19" s="8" t="s">
        <x:v>10</x:v>
      </x:c>
      <x:c r="AG19" s="8" t="s">
        <x:v>2</x:v>
      </x:c>
      <x:c r="AH19" s="8"/>
      <x:c r="AJ19" s="9">
        <x:f t="shared" si="5"/>
        <x:v>92.399999999999068</x:v>
      </x:c>
      <x:c r="AK19" s="14"/>
      <x:c r="AL19" s="14"/>
      <x:c r="AM19" s="10"/>
      <x:c r="AN19" s="10"/>
      <x:c r="AO19" s="10"/>
      <x:c r="AQ19" s="22"/>
      <x:c r="AR19" s="22"/>
      <x:c r="AS19" s="22"/>
      <x:c r="AT19" s="22"/>
      <x:c r="AU19" s="22"/>
      <x:c r="AV19" s="22"/>
    </x:row>
    <x:row r="20" spans="1:48">
      <x:c r="A20" s="6">
        <x:f t="shared" si="1"/>
        <x:v>77.499999999999915</x:v>
      </x:c>
      <x:c r="B20" s="8"/>
      <x:c r="C20" s="8"/>
      <x:c r="D20" s="8"/>
      <x:c r="E20" s="8"/>
      <x:c r="F20" s="8"/>
      <x:c r="H20" s="6">
        <x:f t="shared" si="0"/>
        <x:v>80.499999999999744</x:v>
      </x:c>
      <x:c r="I20" s="8"/>
      <x:c r="J20" s="8"/>
      <x:c r="K20" s="8"/>
      <x:c r="L20" s="8"/>
      <x:c r="M20" s="8"/>
      <x:c r="O20" s="6">
        <x:f t="shared" si="2"/>
        <x:v>83.499999999999574</x:v>
      </x:c>
      <x:c r="P20" s="8"/>
      <x:c r="Q20" s="8"/>
      <x:c r="R20" s="8"/>
      <x:c r="S20" s="8"/>
      <x:c r="T20" s="8"/>
      <x:c r="V20" s="6">
        <x:f t="shared" si="3"/>
        <x:v>86.499999999999403</x:v>
      </x:c>
      <x:c r="W20" s="8" t="s">
        <x:v>70</x:v>
      </x:c>
      <x:c r="X20" s="8" t="s">
        <x:v>79</x:v>
      </x:c>
      <x:c r="Y20" s="8" t="s">
        <x:v>19</x:v>
      </x:c>
      <x:c r="Z20" s="8">
        <x:v>500</x:v>
      </x:c>
      <x:c r="AA20" s="8"/>
      <x:c r="AC20" s="6">
        <x:f t="shared" si="4"/>
        <x:v>89.499999999999233</x:v>
      </x:c>
      <x:c r="AD20" s="8"/>
      <x:c r="AE20" s="8"/>
      <x:c r="AF20" s="8"/>
      <x:c r="AG20" s="8"/>
      <x:c r="AH20" s="8"/>
      <x:c r="AJ20" s="9">
        <x:f t="shared" si="5"/>
        <x:v>92.499999999999062</x:v>
      </x:c>
      <x:c r="AK20" s="10"/>
      <x:c r="AL20" s="10"/>
      <x:c r="AM20" s="10"/>
      <x:c r="AN20" s="10"/>
      <x:c r="AO20" s="10"/>
      <x:c r="AQ20" s="21" t="s">
        <x:v>33</x:v>
      </x:c>
      <x:c r="AR20" s="23"/>
      <x:c r="AS20" s="23"/>
      <x:c r="AT20" s="23"/>
      <x:c r="AU20" s="23"/>
      <x:c r="AV20" s="23"/>
    </x:row>
    <x:row r="21" spans="1:48" ht="22.550000000000001">
      <x:c r="A21" s="6">
        <x:f t="shared" si="1"/>
        <x:v>77.599999999999909</x:v>
      </x:c>
      <x:c r="B21" s="7" t="s">
        <x:v>98</x:v>
      </x:c>
      <x:c r="C21" s="7"/>
      <x:c r="D21" s="12" t="s">
        <x:v>97</x:v>
      </x:c>
      <x:c r="E21" s="8" t="s">
        <x:v>21</x:v>
      </x:c>
      <x:c r="F21" s="8" t="s">
        <x:v>20</x:v>
      </x:c>
      <x:c r="H21" s="6">
        <x:f t="shared" si="0"/>
        <x:v>80.599999999999739</x:v>
      </x:c>
      <x:c r="I21" s="8"/>
      <x:c r="J21" s="8"/>
      <x:c r="K21" s="8"/>
      <x:c r="L21" s="8"/>
      <x:c r="M21" s="8"/>
      <x:c r="O21" s="6">
        <x:f t="shared" si="2"/>
        <x:v>83.599999999999568</x:v>
      </x:c>
      <x:c r="P21" s="8"/>
      <x:c r="Q21" s="8"/>
      <x:c r="R21" s="8"/>
      <x:c r="S21" s="8"/>
      <x:c r="T21" s="8"/>
      <x:c r="V21" s="6">
        <x:f t="shared" si="3"/>
        <x:v>86.599999999999397</x:v>
      </x:c>
      <x:c r="W21" s="8"/>
      <x:c r="X21" s="8"/>
      <x:c r="Y21" s="8"/>
      <x:c r="Z21" s="8"/>
      <x:c r="AA21" s="8"/>
      <x:c r="AC21" s="6">
        <x:f t="shared" si="4"/>
        <x:v>89.599999999999227</x:v>
      </x:c>
      <x:c r="AD21" s="8"/>
      <x:c r="AE21" s="8"/>
      <x:c r="AF21" s="8"/>
      <x:c r="AG21" s="8"/>
      <x:c r="AH21" s="8"/>
      <x:c r="AJ21" s="9">
        <x:f t="shared" si="5"/>
        <x:v>92.599999999999056</x:v>
      </x:c>
      <x:c r="AK21" s="10"/>
      <x:c r="AL21" s="10"/>
      <x:c r="AM21" s="10"/>
      <x:c r="AN21" s="10"/>
      <x:c r="AO21" s="10"/>
      <x:c r="AQ21" s="23"/>
      <x:c r="AR21" s="23"/>
      <x:c r="AS21" s="23"/>
      <x:c r="AT21" s="23"/>
      <x:c r="AU21" s="23"/>
      <x:c r="AV21" s="23"/>
    </x:row>
    <x:row r="22" spans="1:48" ht="22.550000000000001">
      <x:c r="A22" s="6">
        <x:f t="shared" si="1"/>
        <x:v>77.699999999999903</x:v>
      </x:c>
      <x:c r="B22" s="8"/>
      <x:c r="C22" s="8"/>
      <x:c r="D22" s="8"/>
      <x:c r="E22" s="8"/>
      <x:c r="F22" s="8"/>
      <x:c r="H22" s="6">
        <x:f t="shared" si="0"/>
        <x:v>80.699999999999733</x:v>
      </x:c>
      <x:c r="I22" s="8" t="s">
        <x:v>66</x:v>
      </x:c>
      <x:c r="J22" s="8" t="s">
        <x:v>78</x:v>
      </x:c>
      <x:c r="K22" s="8" t="s">
        <x:v>25</x:v>
      </x:c>
      <x:c r="L22" s="8" t="s">
        <x:v>21</x:v>
      </x:c>
      <x:c r="M22" s="8"/>
      <x:c r="O22" s="6">
        <x:f t="shared" si="2"/>
        <x:v>83.699999999999562</x:v>
      </x:c>
      <x:c r="P22" s="7" t="s">
        <x:v>44</x:v>
      </x:c>
      <x:c r="Q22" s="7" t="s">
        <x:v>68</x:v>
      </x:c>
      <x:c r="R22" s="8" t="s">
        <x:v>8</x:v>
      </x:c>
      <x:c r="S22" s="8">
        <x:v>10</x:v>
      </x:c>
      <x:c r="T22" s="8" t="s">
        <x:v>24</x:v>
      </x:c>
      <x:c r="V22" s="6">
        <x:f t="shared" si="3"/>
        <x:v>86.699999999999392</x:v>
      </x:c>
      <x:c r="W22" s="8"/>
      <x:c r="X22" s="8"/>
      <x:c r="Y22" s="8"/>
      <x:c r="Z22" s="8"/>
      <x:c r="AA22" s="8"/>
      <x:c r="AC22" s="6">
        <x:f t="shared" si="4"/>
        <x:v>89.699999999999221</x:v>
      </x:c>
      <x:c r="AD22" s="8"/>
      <x:c r="AE22" s="8"/>
      <x:c r="AF22" s="8"/>
      <x:c r="AG22" s="8"/>
      <x:c r="AH22" s="8"/>
      <x:c r="AJ22" s="9">
        <x:f t="shared" si="5"/>
        <x:v>92.699999999999051</x:v>
      </x:c>
      <x:c r="AK22" s="10"/>
      <x:c r="AL22" s="10"/>
      <x:c r="AM22" s="10"/>
      <x:c r="AN22" s="10"/>
      <x:c r="AO22" s="10"/>
      <x:c r="AQ22" s="16" t="s">
        <x:v>48</x:v>
      </x:c>
      <x:c r="AR22" s="17"/>
      <x:c r="AS22" s="17"/>
      <x:c r="AT22" s="17"/>
      <x:c r="AU22" s="17"/>
      <x:c r="AV22" s="17"/>
    </x:row>
    <x:row r="23" spans="1:48">
      <x:c r="A23" s="6">
        <x:f t="shared" si="1"/>
        <x:v>77.799999999999898</x:v>
      </x:c>
      <x:c r="B23" s="8"/>
      <x:c r="C23" s="8"/>
      <x:c r="D23" s="8"/>
      <x:c r="E23" s="8"/>
      <x:c r="F23" s="8"/>
      <x:c r="H23" s="6">
        <x:f t="shared" si="0"/>
        <x:v>80.799999999999727</x:v>
      </x:c>
      <x:c r="I23" s="8"/>
      <x:c r="J23" s="8"/>
      <x:c r="K23" s="8"/>
      <x:c r="L23" s="8"/>
      <x:c r="M23" s="8"/>
      <x:c r="O23" s="6">
        <x:f t="shared" si="2"/>
        <x:v>83.799999999999557</x:v>
      </x:c>
      <x:c r="P23" s="8"/>
      <x:c r="Q23" s="8"/>
      <x:c r="R23" s="8"/>
      <x:c r="S23" s="8"/>
      <x:c r="T23" s="8"/>
      <x:c r="V23" s="6">
        <x:f t="shared" si="3"/>
        <x:v>86.799999999999386</x:v>
      </x:c>
      <x:c r="W23" s="8"/>
      <x:c r="X23" s="8"/>
      <x:c r="Y23" s="8"/>
      <x:c r="Z23" s="8"/>
      <x:c r="AA23" s="8"/>
      <x:c r="AC23" s="6">
        <x:f t="shared" si="4"/>
        <x:v>89.799999999999216</x:v>
      </x:c>
      <x:c r="AD23" s="8"/>
      <x:c r="AE23" s="8"/>
      <x:c r="AF23" s="8"/>
      <x:c r="AG23" s="8"/>
      <x:c r="AH23" s="8"/>
      <x:c r="AJ23" s="9">
        <x:f t="shared" si="5"/>
        <x:v>92.799999999999045</x:v>
      </x:c>
      <x:c r="AK23" s="10"/>
      <x:c r="AL23" s="10"/>
      <x:c r="AM23" s="10"/>
      <x:c r="AN23" s="10"/>
      <x:c r="AO23" s="10"/>
      <x:c r="AQ23" s="16"/>
      <x:c r="AR23" s="17"/>
      <x:c r="AS23" s="17"/>
      <x:c r="AT23" s="17"/>
      <x:c r="AU23" s="17"/>
      <x:c r="AV23" s="17"/>
    </x:row>
    <x:row r="24" spans="1:48" ht="22.550000000000001">
      <x:c r="A24" s="6">
        <x:f t="shared" si="1"/>
        <x:v>77.899999999999892</x:v>
      </x:c>
      <x:c r="B24" s="8"/>
      <x:c r="C24" s="8"/>
      <x:c r="D24" s="8"/>
      <x:c r="E24" s="8"/>
      <x:c r="F24" s="8"/>
      <x:c r="H24" s="6">
        <x:f t="shared" si="0"/>
        <x:v>80.899999999999721</x:v>
      </x:c>
      <x:c r="I24" s="8"/>
      <x:c r="J24" s="8"/>
      <x:c r="K24" s="8"/>
      <x:c r="L24" s="8"/>
      <x:c r="M24" s="8"/>
      <x:c r="O24" s="6">
        <x:f t="shared" si="2"/>
        <x:v>83.899999999999551</x:v>
      </x:c>
      <x:c r="P24" s="8"/>
      <x:c r="Q24" s="8"/>
      <x:c r="R24" s="8"/>
      <x:c r="S24" s="8"/>
      <x:c r="T24" s="8"/>
      <x:c r="V24" s="6">
        <x:f t="shared" si="3"/>
        <x:v>86.89999999999938</x:v>
      </x:c>
      <x:c r="W24" s="8"/>
      <x:c r="X24" s="8"/>
      <x:c r="Y24" s="8"/>
      <x:c r="Z24" s="8"/>
      <x:c r="AA24" s="8"/>
      <x:c r="AC24" s="6">
        <x:f t="shared" si="4"/>
        <x:v>89.89999999999921</x:v>
      </x:c>
      <x:c r="AD24" s="7" t="s">
        <x:v>98</x:v>
      </x:c>
      <x:c r="AE24" s="7" t="s">
        <x:v>94</x:v>
      </x:c>
      <x:c r="AF24" s="8" t="s">
        <x:v>19</x:v>
      </x:c>
      <x:c r="AG24" s="8" t="s">
        <x:v>21</x:v>
      </x:c>
      <x:c r="AH24" s="8"/>
      <x:c r="AJ24" s="9">
        <x:f t="shared" si="5"/>
        <x:v>92.899999999999039</x:v>
      </x:c>
      <x:c r="AK24" s="14"/>
      <x:c r="AL24" s="14"/>
      <x:c r="AM24" s="10"/>
      <x:c r="AN24" s="10"/>
      <x:c r="AO24" s="10"/>
      <x:c r="AQ24" s="16"/>
      <x:c r="AR24" s="18"/>
      <x:c r="AS24" s="18"/>
      <x:c r="AT24" s="17"/>
      <x:c r="AU24" s="17"/>
      <x:c r="AV24" s="17"/>
    </x:row>
    <x:row r="25" spans="1:48">
      <x:c r="A25" s="6">
        <x:f t="shared" si="1"/>
        <x:v>77.999999999999886</x:v>
      </x:c>
      <x:c r="B25" s="8"/>
      <x:c r="C25" s="8"/>
      <x:c r="D25" s="8"/>
      <x:c r="E25" s="8"/>
      <x:c r="F25" s="8"/>
      <x:c r="H25" s="6">
        <x:f t="shared" si="0"/>
        <x:v>80.999999999999716</x:v>
      </x:c>
      <x:c r="I25" s="8"/>
      <x:c r="J25" s="8"/>
      <x:c r="K25" s="8"/>
      <x:c r="L25" s="8"/>
      <x:c r="M25" s="8"/>
      <x:c r="O25" s="6">
        <x:f t="shared" si="2"/>
        <x:v>83.999999999999545</x:v>
      </x:c>
      <x:c r="P25" s="8"/>
      <x:c r="Q25" s="8"/>
      <x:c r="R25" s="8"/>
      <x:c r="S25" s="8"/>
      <x:c r="T25" s="8"/>
      <x:c r="V25" s="6">
        <x:f t="shared" si="3"/>
        <x:v>86.999999999999375</x:v>
      </x:c>
      <x:c r="W25" s="8"/>
      <x:c r="X25" s="8"/>
      <x:c r="Y25" s="8"/>
      <x:c r="Z25" s="8"/>
      <x:c r="AA25" s="8"/>
      <x:c r="AC25" s="6">
        <x:f t="shared" si="4"/>
        <x:v>89.999999999999204</x:v>
      </x:c>
      <x:c r="AD25" s="8"/>
      <x:c r="AE25" s="8"/>
      <x:c r="AF25" s="8"/>
      <x:c r="AG25" s="8"/>
      <x:c r="AH25" s="8"/>
      <x:c r="AJ25" s="9">
        <x:f t="shared" si="5"/>
        <x:v>92.999999999999034</x:v>
      </x:c>
      <x:c r="AK25" s="10"/>
      <x:c r="AL25" s="10"/>
      <x:c r="AM25" s="10"/>
      <x:c r="AN25" s="10"/>
      <x:c r="AO25" s="10"/>
      <x:c r="AQ25" s="16"/>
      <x:c r="AR25" s="17"/>
      <x:c r="AS25" s="17"/>
      <x:c r="AT25" s="17"/>
      <x:c r="AU25" s="17"/>
      <x:c r="AV25" s="17"/>
    </x:row>
    <x:row r="26" spans="1:48" ht="22.550000000000001">
      <x:c r="A26" s="6">
        <x:f>A25+0.1</x:f>
        <x:v>78.099999999999881</x:v>
      </x:c>
      <x:c r="B26" s="7" t="s">
        <x:v>42</x:v>
      </x:c>
      <x:c r="C26" s="7" t="s">
        <x:v>60</x:v>
      </x:c>
      <x:c r="D26" s="8" t="s">
        <x:v>16</x:v>
      </x:c>
      <x:c r="E26" s="8">
        <x:v>10</x:v>
      </x:c>
      <x:c r="F26" s="8" t="s">
        <x:v>24</x:v>
      </x:c>
      <x:c r="H26" s="6">
        <x:f t="shared" si="0"/>
        <x:v>81.09999999999971</x:v>
      </x:c>
      <x:c r="I26" s="8"/>
      <x:c r="J26" s="8"/>
      <x:c r="K26" s="8"/>
      <x:c r="L26" s="8"/>
      <x:c r="M26" s="8"/>
      <x:c r="O26" s="6">
        <x:f t="shared" si="2"/>
        <x:v>84.09999999999954</x:v>
      </x:c>
      <x:c r="P26" s="8"/>
      <x:c r="Q26" s="8"/>
      <x:c r="R26" s="8"/>
      <x:c r="S26" s="8"/>
      <x:c r="T26" s="8"/>
      <x:c r="V26" s="6">
        <x:f t="shared" si="3"/>
        <x:v>87.099999999999369</x:v>
      </x:c>
      <x:c r="W26" s="7" t="s">
        <x:v>98</x:v>
      </x:c>
      <x:c r="X26" s="7"/>
      <x:c r="Y26" s="12" t="s">
        <x:v>88</x:v>
      </x:c>
      <x:c r="Z26" s="8">
        <x:v>10</x:v>
      </x:c>
      <x:c r="AA26" s="8" t="s">
        <x:v>20</x:v>
      </x:c>
      <x:c r="AC26" s="9">
        <x:f t="shared" si="4"/>
        <x:v>90.099999999999199</x:v>
      </x:c>
      <x:c r="AD26" s="10"/>
      <x:c r="AE26" s="10"/>
      <x:c r="AF26" s="10"/>
      <x:c r="AG26" s="10"/>
      <x:c r="AH26" s="10"/>
      <x:c r="AJ26" s="9">
        <x:f t="shared" si="5"/>
        <x:v>93.099999999999028</x:v>
      </x:c>
      <x:c r="AK26" s="10"/>
      <x:c r="AL26" s="10"/>
      <x:c r="AM26" s="10"/>
      <x:c r="AN26" s="10"/>
      <x:c r="AO26" s="10"/>
      <x:c r="AQ26" s="16"/>
      <x:c r="AR26" s="17"/>
      <x:c r="AS26" s="17"/>
      <x:c r="AT26" s="17"/>
      <x:c r="AU26" s="17"/>
      <x:c r="AV26" s="17"/>
    </x:row>
    <x:row r="27" spans="1:48">
      <x:c r="A27" s="6">
        <x:f t="shared" si="1"/>
        <x:v>78.199999999999875</x:v>
      </x:c>
      <x:c r="B27" s="8"/>
      <x:c r="C27" s="8"/>
      <x:c r="D27" s="8"/>
      <x:c r="E27" s="8"/>
      <x:c r="F27" s="8"/>
      <x:c r="H27" s="6">
        <x:f t="shared" si="0"/>
        <x:v>81.199999999999704</x:v>
      </x:c>
      <x:c r="I27" s="8"/>
      <x:c r="J27" s="8"/>
      <x:c r="K27" s="8"/>
      <x:c r="L27" s="8"/>
      <x:c r="M27" s="8"/>
      <x:c r="O27" s="6">
        <x:f t="shared" si="2"/>
        <x:v>84.199999999999534</x:v>
      </x:c>
      <x:c r="P27" s="8" t="s">
        <x:v>70</x:v>
      </x:c>
      <x:c r="Q27" s="8"/>
      <x:c r="R27" s="12" t="s">
        <x:v>97</x:v>
      </x:c>
      <x:c r="S27" s="8" t="s">
        <x:v>21</x:v>
      </x:c>
      <x:c r="T27" s="8" t="s">
        <x:v>20</x:v>
      </x:c>
      <x:c r="V27" s="6">
        <x:f t="shared" si="3"/>
        <x:v>87.199999999999363</x:v>
      </x:c>
      <x:c r="W27" s="8"/>
      <x:c r="X27" s="8"/>
      <x:c r="Y27" s="8"/>
      <x:c r="Z27" s="8"/>
      <x:c r="AA27" s="8"/>
      <x:c r="AC27" s="9">
        <x:f t="shared" si="4"/>
        <x:v>90.199999999999193</x:v>
      </x:c>
      <x:c r="AD27" s="10"/>
      <x:c r="AE27" s="10"/>
      <x:c r="AF27" s="10"/>
      <x:c r="AG27" s="10"/>
      <x:c r="AH27" s="10"/>
      <x:c r="AJ27" s="9">
        <x:f t="shared" si="5"/>
        <x:v>93.199999999999022</x:v>
      </x:c>
      <x:c r="AK27" s="10"/>
      <x:c r="AL27" s="10"/>
      <x:c r="AM27" s="10"/>
      <x:c r="AN27" s="10"/>
      <x:c r="AO27" s="10"/>
      <x:c r="AQ27" s="16"/>
      <x:c r="AR27" s="17"/>
      <x:c r="AS27" s="17"/>
      <x:c r="AT27" s="17"/>
      <x:c r="AU27" s="17"/>
      <x:c r="AV27" s="17"/>
    </x:row>
    <x:row r="28" spans="1:48" ht="22.550000000000001">
      <x:c r="A28" s="6">
        <x:f t="shared" si="1"/>
        <x:v>78.299999999999869</x:v>
      </x:c>
      <x:c r="B28" s="8"/>
      <x:c r="C28" s="8"/>
      <x:c r="D28" s="8"/>
      <x:c r="E28" s="8"/>
      <x:c r="F28" s="8"/>
      <x:c r="H28" s="6">
        <x:f t="shared" si="0"/>
        <x:v>81.299999999999699</x:v>
      </x:c>
      <x:c r="I28" s="8"/>
      <x:c r="J28" s="8"/>
      <x:c r="K28" s="8"/>
      <x:c r="L28" s="8"/>
      <x:c r="M28" s="8"/>
      <x:c r="O28" s="6">
        <x:f t="shared" si="2"/>
        <x:v>84.299999999999528</x:v>
      </x:c>
      <x:c r="P28" s="8"/>
      <x:c r="Q28" s="8"/>
      <x:c r="R28" s="8"/>
      <x:c r="S28" s="8"/>
      <x:c r="T28" s="8"/>
      <x:c r="V28" s="6">
        <x:f t="shared" si="3"/>
        <x:v>87.299999999999358</x:v>
      </x:c>
      <x:c r="W28" s="8"/>
      <x:c r="X28" s="8"/>
      <x:c r="Y28" s="8"/>
      <x:c r="Z28" s="8"/>
      <x:c r="AA28" s="8"/>
      <x:c r="AC28" s="9">
        <x:f t="shared" si="4"/>
        <x:v>90.299999999999187</x:v>
      </x:c>
      <x:c r="AD28" s="10"/>
      <x:c r="AE28" s="10"/>
      <x:c r="AF28" s="10"/>
      <x:c r="AG28" s="10"/>
      <x:c r="AH28" s="10"/>
      <x:c r="AJ28" s="9">
        <x:f t="shared" si="5"/>
        <x:v>93.299999999999017</x:v>
      </x:c>
      <x:c r="AK28" s="14" t="s">
        <x:v>40</x:v>
      </x:c>
      <x:c r="AL28" s="10" t="s">
        <x:v>69</x:v>
      </x:c>
      <x:c r="AM28" s="10" t="s">
        <x:v>16</x:v>
      </x:c>
      <x:c r="AN28" s="10" t="s">
        <x:v>12</x:v>
      </x:c>
      <x:c r="AO28" s="10"/>
      <x:c r="AQ28" s="16"/>
      <x:c r="AR28" s="18"/>
      <x:c r="AS28" s="17"/>
      <x:c r="AT28" s="17"/>
      <x:c r="AU28" s="17"/>
      <x:c r="AV28" s="17"/>
    </x:row>
    <x:row r="29" spans="1:48" ht="22.550000000000001">
      <x:c r="A29" s="6">
        <x:f t="shared" si="1"/>
        <x:v>78.399999999999864</x:v>
      </x:c>
      <x:c r="B29" s="8" t="s">
        <x:v>0</x:v>
      </x:c>
      <x:c r="C29" s="7" t="s">
        <x:v>103</x:v>
      </x:c>
      <x:c r="D29" s="8" t="s">
        <x:v>7</x:v>
      </x:c>
      <x:c r="E29" s="8">
        <x:v>20</x:v>
      </x:c>
      <x:c r="F29" s="8" t="s">
        <x:v>24</x:v>
      </x:c>
      <x:c r="H29" s="6">
        <x:f t="shared" si="0"/>
        <x:v>81.399999999999693</x:v>
      </x:c>
      <x:c r="I29" s="7" t="s">
        <x:v>41</x:v>
      </x:c>
      <x:c r="J29" s="8" t="s">
        <x:v>52</x:v>
      </x:c>
      <x:c r="K29" s="20" t="s">
        <x:v>30</x:v>
      </x:c>
      <x:c r="L29" s="8">
        <x:v>5</x:v>
      </x:c>
      <x:c r="M29" s="8" t="s">
        <x:v>24</x:v>
      </x:c>
      <x:c r="O29" s="6">
        <x:f t="shared" si="2"/>
        <x:v>84.399999999999523</x:v>
      </x:c>
      <x:c r="P29" s="8"/>
      <x:c r="Q29" s="8"/>
      <x:c r="R29" s="8"/>
      <x:c r="S29" s="8"/>
      <x:c r="T29" s="8"/>
      <x:c r="V29" s="6">
        <x:f t="shared" si="3"/>
        <x:v>87.399999999999352</x:v>
      </x:c>
      <x:c r="W29" s="8" t="s">
        <x:v>70</x:v>
      </x:c>
      <x:c r="X29" s="8" t="s">
        <x:v>80</x:v>
      </x:c>
      <x:c r="Y29" s="8" t="s">
        <x:v>7</x:v>
      </x:c>
      <x:c r="Z29" s="8">
        <x:v>500</x:v>
      </x:c>
      <x:c r="AA29" s="8"/>
      <x:c r="AC29" s="9">
        <x:f t="shared" si="4"/>
        <x:v>90.399999999999181</x:v>
      </x:c>
      <x:c r="AD29" s="10"/>
      <x:c r="AE29" s="10"/>
      <x:c r="AF29" s="10"/>
      <x:c r="AG29" s="10"/>
      <x:c r="AH29" s="10"/>
      <x:c r="AJ29" s="9">
        <x:f t="shared" si="5"/>
        <x:v>93.399999999999011</x:v>
      </x:c>
      <x:c r="AK29" s="10"/>
      <x:c r="AL29" s="10"/>
      <x:c r="AM29" s="10"/>
      <x:c r="AN29" s="10"/>
      <x:c r="AO29" s="10"/>
      <x:c r="AQ29" s="16"/>
      <x:c r="AR29" s="17"/>
      <x:c r="AS29" s="17"/>
      <x:c r="AT29" s="17"/>
      <x:c r="AU29" s="17"/>
      <x:c r="AV29" s="17"/>
    </x:row>
    <x:row r="30" spans="1:48">
      <x:c r="A30" s="6">
        <x:f t="shared" si="1"/>
        <x:v>78.499999999999858</x:v>
      </x:c>
      <x:c r="B30" s="8"/>
      <x:c r="C30" s="8"/>
      <x:c r="D30" s="8"/>
      <x:c r="E30" s="8"/>
      <x:c r="F30" s="8"/>
      <x:c r="H30" s="6">
        <x:f t="shared" si="0"/>
        <x:v>81.499999999999687</x:v>
      </x:c>
      <x:c r="I30" s="8"/>
      <x:c r="J30" s="8"/>
      <x:c r="K30" s="8"/>
      <x:c r="L30" s="8"/>
      <x:c r="M30" s="8"/>
      <x:c r="O30" s="6">
        <x:f t="shared" si="2"/>
        <x:v>84.499999999999517</x:v>
      </x:c>
      <x:c r="P30" s="8"/>
      <x:c r="Q30" s="8"/>
      <x:c r="R30" s="8"/>
      <x:c r="S30" s="8"/>
      <x:c r="T30" s="8"/>
      <x:c r="V30" s="6">
        <x:f t="shared" si="3"/>
        <x:v>87.499999999999346</x:v>
      </x:c>
      <x:c r="W30" s="8"/>
      <x:c r="X30" s="8"/>
      <x:c r="Y30" s="8"/>
      <x:c r="Z30" s="8"/>
      <x:c r="AA30" s="8"/>
      <x:c r="AC30" s="9">
        <x:f t="shared" si="4"/>
        <x:v>90.499999999999176</x:v>
      </x:c>
      <x:c r="AD30" s="10"/>
      <x:c r="AE30" s="10"/>
      <x:c r="AF30" s="10"/>
      <x:c r="AG30" s="10"/>
      <x:c r="AH30" s="10"/>
      <x:c r="AJ30" s="9">
        <x:f t="shared" si="5"/>
        <x:v>93.499999999999005</x:v>
      </x:c>
      <x:c r="AK30" s="10"/>
      <x:c r="AL30" s="10"/>
      <x:c r="AM30" s="10"/>
      <x:c r="AN30" s="10"/>
      <x:c r="AO30" s="10"/>
      <x:c r="AQ30" s="16"/>
      <x:c r="AR30" s="17"/>
      <x:c r="AS30" s="17"/>
      <x:c r="AT30" s="17"/>
      <x:c r="AU30" s="17"/>
      <x:c r="AV30" s="17"/>
    </x:row>
    <x:row r="31" spans="1:48" ht="22.550000000000001">
      <x:c r="A31" s="6">
        <x:f t="shared" si="1"/>
        <x:v>78.599999999999852</x:v>
      </x:c>
      <x:c r="B31" s="8"/>
      <x:c r="C31" s="8"/>
      <x:c r="D31" s="8"/>
      <x:c r="E31" s="8"/>
      <x:c r="F31" s="8"/>
      <x:c r="H31" s="6">
        <x:f t="shared" si="0"/>
        <x:v>81.599999999999682</x:v>
      </x:c>
      <x:c r="I31" s="7" t="s">
        <x:v>45</x:v>
      </x:c>
      <x:c r="J31" s="7" t="s">
        <x:v>63</x:v>
      </x:c>
      <x:c r="K31" s="8" t="s">
        <x:v>18</x:v>
      </x:c>
      <x:c r="L31" s="8">
        <x:v>10</x:v>
      </x:c>
      <x:c r="M31" s="8" t="s">
        <x:v>24</x:v>
      </x:c>
      <x:c r="O31" s="6">
        <x:f t="shared" si="2"/>
        <x:v>84.599999999999511</x:v>
      </x:c>
      <x:c r="P31" s="8"/>
      <x:c r="Q31" s="8"/>
      <x:c r="R31" s="8"/>
      <x:c r="S31" s="8"/>
      <x:c r="T31" s="8"/>
      <x:c r="V31" s="6">
        <x:f t="shared" si="3"/>
        <x:v>87.599999999999341</x:v>
      </x:c>
      <x:c r="W31" s="8"/>
      <x:c r="X31" s="8"/>
      <x:c r="Y31" s="8"/>
      <x:c r="Z31" s="8"/>
      <x:c r="AA31" s="8"/>
      <x:c r="AC31" s="9">
        <x:f t="shared" si="4"/>
        <x:v>90.59999999999917</x:v>
      </x:c>
      <x:c r="AD31" s="14" t="s">
        <x:v>36</x:v>
      </x:c>
      <x:c r="AE31" s="10" t="s">
        <x:v>77</x:v>
      </x:c>
      <x:c r="AF31" s="10" t="s">
        <x:v>16</x:v>
      </x:c>
      <x:c r="AG31" s="10" t="s">
        <x:v>12</x:v>
      </x:c>
      <x:c r="AH31" s="10"/>
      <x:c r="AJ31" s="9">
        <x:f t="shared" si="5"/>
        <x:v>93.599999999999</x:v>
      </x:c>
      <x:c r="AK31" s="10"/>
      <x:c r="AL31" s="10"/>
      <x:c r="AM31" s="10"/>
      <x:c r="AN31" s="10"/>
      <x:c r="AO31" s="10"/>
      <x:c r="AQ31" s="16"/>
      <x:c r="AR31" s="17"/>
      <x:c r="AS31" s="17"/>
      <x:c r="AT31" s="17"/>
      <x:c r="AU31" s="17"/>
      <x:c r="AV31" s="17"/>
    </x:row>
    <x:row r="32" spans="1:48">
      <x:c r="A32" s="6">
        <x:f t="shared" si="1"/>
        <x:v>78.699999999999847</x:v>
      </x:c>
      <x:c r="B32" s="8" t="s">
        <x:v>59</x:v>
      </x:c>
      <x:c r="C32" s="8" t="s">
        <x:v>73</x:v>
      </x:c>
      <x:c r="D32" s="8" t="s">
        <x:v>4</x:v>
      </x:c>
      <x:c r="E32" s="8">
        <x:v>10</x:v>
      </x:c>
      <x:c r="F32" s="8" t="s">
        <x:v>24</x:v>
      </x:c>
      <x:c r="H32" s="6">
        <x:f t="shared" si="0"/>
        <x:v>81.699999999999676</x:v>
      </x:c>
      <x:c r="I32" s="8"/>
      <x:c r="J32" s="8"/>
      <x:c r="K32" s="8"/>
      <x:c r="L32" s="8"/>
      <x:c r="M32" s="8"/>
      <x:c r="O32" s="6">
        <x:f t="shared" si="2"/>
        <x:v>84.699999999999505</x:v>
      </x:c>
      <x:c r="P32" s="8" t="s">
        <x:v>70</x:v>
      </x:c>
      <x:c r="Q32" s="8" t="s">
        <x:v>57</x:v>
      </x:c>
      <x:c r="R32" s="8" t="s">
        <x:v>11</x:v>
      </x:c>
      <x:c r="S32" s="8">
        <x:v>500</x:v>
      </x:c>
      <x:c r="T32" s="8"/>
      <x:c r="V32" s="6">
        <x:f t="shared" si="3"/>
        <x:v>87.699999999999335</x:v>
      </x:c>
      <x:c r="W32" s="8"/>
      <x:c r="X32" s="8"/>
      <x:c r="Y32" s="8"/>
      <x:c r="Z32" s="8"/>
      <x:c r="AA32" s="8"/>
      <x:c r="AC32" s="9">
        <x:f t="shared" si="4"/>
        <x:v>90.699999999999164</x:v>
      </x:c>
      <x:c r="AD32" s="10"/>
      <x:c r="AE32" s="10"/>
      <x:c r="AF32" s="10"/>
      <x:c r="AG32" s="10"/>
      <x:c r="AH32" s="10"/>
      <x:c r="AJ32" s="9">
        <x:f t="shared" si="5"/>
        <x:v>93.699999999998994</x:v>
      </x:c>
      <x:c r="AK32" s="10"/>
      <x:c r="AL32" s="10"/>
      <x:c r="AM32" s="10"/>
      <x:c r="AN32" s="10"/>
      <x:c r="AO32" s="10"/>
      <x:c r="AQ32" s="16"/>
      <x:c r="AR32" s="17"/>
      <x:c r="AS32" s="17"/>
      <x:c r="AT32" s="17"/>
      <x:c r="AU32" s="17"/>
      <x:c r="AV32" s="17"/>
    </x:row>
    <x:row r="33" spans="1:48">
      <x:c r="A33" s="6">
        <x:f t="shared" si="1"/>
        <x:v>78.799999999999841</x:v>
      </x:c>
      <x:c r="B33" s="8"/>
      <x:c r="C33" s="8"/>
      <x:c r="D33" s="8"/>
      <x:c r="E33" s="8"/>
      <x:c r="F33" s="8"/>
      <x:c r="H33" s="6">
        <x:f t="shared" si="0"/>
        <x:v>81.79999999999967</x:v>
      </x:c>
      <x:c r="I33" s="8"/>
      <x:c r="J33" s="8"/>
      <x:c r="K33" s="8"/>
      <x:c r="L33" s="8"/>
      <x:c r="M33" s="8"/>
      <x:c r="O33" s="6">
        <x:f t="shared" si="2"/>
        <x:v>84.7999999999995</x:v>
      </x:c>
      <x:c r="P33" s="8"/>
      <x:c r="Q33" s="8"/>
      <x:c r="R33" s="8"/>
      <x:c r="S33" s="8"/>
      <x:c r="T33" s="8"/>
      <x:c r="V33" s="6">
        <x:f t="shared" si="3"/>
        <x:v>87.799999999999329</x:v>
      </x:c>
      <x:c r="W33" s="8"/>
      <x:c r="X33" s="8"/>
      <x:c r="Y33" s="8"/>
      <x:c r="Z33" s="8"/>
      <x:c r="AA33" s="8"/>
      <x:c r="AC33" s="9">
        <x:f>AC32+0.1</x:f>
        <x:v>90.799999999999159</x:v>
      </x:c>
      <x:c r="AD33" s="10"/>
      <x:c r="AE33" s="10"/>
      <x:c r="AF33" s="10"/>
      <x:c r="AG33" s="10"/>
      <x:c r="AH33" s="10"/>
      <x:c r="AJ33" s="9">
        <x:f>AJ32+0.1</x:f>
        <x:v>93.799999999998988</x:v>
      </x:c>
      <x:c r="AK33" s="10"/>
      <x:c r="AL33" s="10"/>
      <x:c r="AM33" s="10"/>
      <x:c r="AN33" s="10"/>
      <x:c r="AO33" s="10"/>
      <x:c r="AQ33" s="16"/>
      <x:c r="AR33" s="17"/>
      <x:c r="AS33" s="17"/>
      <x:c r="AT33" s="17"/>
      <x:c r="AU33" s="17"/>
      <x:c r="AV33" s="17"/>
    </x:row>
    <x:row r="34" spans="1:48" ht="22.550000000000001">
      <x:c r="A34" s="6">
        <x:f t="shared" si="1"/>
        <x:v>78.899999999999835</x:v>
      </x:c>
      <x:c r="B34" s="7" t="s">
        <x:v>101</x:v>
      </x:c>
      <x:c r="C34" s="7" t="s">
        <x:v>56</x:v>
      </x:c>
      <x:c r="D34" s="8" t="s">
        <x:v>16</x:v>
      </x:c>
      <x:c r="E34" s="8">
        <x:v>20</x:v>
      </x:c>
      <x:c r="F34" s="8" t="s">
        <x:v>24</x:v>
      </x:c>
      <x:c r="H34" s="6">
        <x:f t="shared" si="0"/>
        <x:v>81.899999999999665</x:v>
      </x:c>
      <x:c r="I34" s="8"/>
      <x:c r="J34" s="8"/>
      <x:c r="K34" s="8"/>
      <x:c r="L34" s="8"/>
      <x:c r="M34" s="8"/>
      <x:c r="O34" s="6">
        <x:f t="shared" si="2"/>
        <x:v>84.899999999999494</x:v>
      </x:c>
      <x:c r="P34" s="8"/>
      <x:c r="Q34" s="8"/>
      <x:c r="R34" s="8"/>
      <x:c r="S34" s="8"/>
      <x:c r="T34" s="8"/>
      <x:c r="V34" s="6">
        <x:f>V33+0.1</x:f>
        <x:v>87.899999999999324</x:v>
      </x:c>
      <x:c r="W34" s="8"/>
      <x:c r="X34" s="8"/>
      <x:c r="Y34" s="8"/>
      <x:c r="Z34" s="8"/>
      <x:c r="AA34" s="8"/>
      <x:c r="AC34" s="9">
        <x:f t="shared" si="4"/>
        <x:v>90.899999999999153</x:v>
      </x:c>
      <x:c r="AD34" s="10"/>
      <x:c r="AE34" s="10"/>
      <x:c r="AF34" s="10"/>
      <x:c r="AG34" s="10"/>
      <x:c r="AH34" s="10"/>
      <x:c r="AJ34" s="9">
        <x:f t="shared" si="5"/>
        <x:v>93.899999999998983</x:v>
      </x:c>
      <x:c r="AK34" s="10"/>
      <x:c r="AL34" s="10"/>
      <x:c r="AM34" s="10"/>
      <x:c r="AN34" s="10"/>
      <x:c r="AO34" s="10"/>
      <x:c r="AQ34" s="16"/>
      <x:c r="AR34" s="17"/>
      <x:c r="AS34" s="17"/>
      <x:c r="AT34" s="17"/>
      <x:c r="AU34" s="17"/>
      <x:c r="AV34" s="17"/>
    </x:row>
    <x:row r="35" spans="15:15">
      <x:c r="O35" s="15"/>
    </x:row>
    <x:row r="36" spans="15:15">
      <x:c r="O36" s="15"/>
    </x:row>
    <x:row r="37" spans="15:15">
      <x:c r="O37" s="15"/>
    </x:row>
    <x:row r="38" spans="15:15">
      <x:c r="O38" s="15"/>
    </x:row>
    <x:row r="39" spans="15:15">
      <x:c r="O39" s="15"/>
    </x:row>
    <x:row r="40" spans="15:15">
      <x:c r="O40" s="15"/>
    </x:row>
    <x:row r="64" spans="1:1">
      <x:c r="A64" s="15"/>
    </x:row>
    <x:row r="65" spans="1:1">
      <x:c r="A65" s="15"/>
    </x:row>
    <x:row r="66" spans="1:1">
      <x:c r="A66" s="15"/>
    </x:row>
    <x:row r="67" spans="1:1">
      <x:c r="A67" s="15"/>
    </x:row>
    <x:row r="68" spans="1:1">
      <x:c r="A68" s="15"/>
    </x:row>
    <x:row r="69" spans="1:1">
      <x:c r="A69" s="15"/>
    </x:row>
    <x:row r="70" spans="1:1">
      <x:c r="A70" s="15"/>
    </x:row>
    <x:row r="71" spans="1:1">
      <x:c r="A71" s="15"/>
    </x:row>
    <x:row r="72" spans="1:1">
      <x:c r="A72" s="15"/>
    </x:row>
    <x:row r="73" spans="1:1">
      <x:c r="A73" s="15"/>
    </x:row>
    <x:row r="74" spans="1:1">
      <x:c r="A74" s="15"/>
    </x:row>
    <x:row r="75" spans="1:1">
      <x:c r="A75" s="15"/>
    </x:row>
    <x:row r="76" spans="1:1">
      <x:c r="A76" s="15"/>
    </x:row>
    <x:row r="77" spans="1:1">
      <x:c r="A77" s="15"/>
    </x:row>
    <x:row r="78" spans="1:1">
      <x:c r="A78" s="15"/>
    </x:row>
    <x:row r="79" spans="1:1">
      <x:c r="A79" s="15"/>
    </x:row>
    <x:row r="80" spans="1:1">
      <x:c r="A80" s="15"/>
    </x:row>
    <x:row r="81" spans="1:1">
      <x:c r="A81" s="15"/>
    </x:row>
    <x:row r="82" spans="1:1">
      <x:c r="A82" s="15"/>
    </x:row>
    <x:row r="83" spans="1:1">
      <x:c r="A83" s="15"/>
    </x:row>
    <x:row r="84" spans="1:1">
      <x:c r="A84" s="15"/>
    </x:row>
    <x:row r="85" spans="1:1">
      <x:c r="A85" s="15"/>
    </x:row>
    <x:row r="86" spans="1:1">
      <x:c r="A86" s="15"/>
    </x:row>
    <x:row r="87" spans="1:1">
      <x:c r="A87" s="15"/>
    </x:row>
    <x:row r="88" spans="1:1">
      <x:c r="A88" s="15"/>
    </x:row>
    <x:row r="89" spans="1:1">
      <x:c r="A89" s="15"/>
    </x:row>
    <x:row r="90" spans="1:1">
      <x:c r="A90" s="15"/>
    </x:row>
    <x:row r="91" spans="1:1">
      <x:c r="A91" s="15"/>
    </x:row>
    <x:row r="92" spans="1:1">
      <x:c r="A92" s="15"/>
    </x:row>
    <x:row r="93" spans="1:1">
      <x:c r="A93" s="15"/>
    </x:row>
    <x:row r="94" spans="1:1">
      <x:c r="A94" s="15"/>
    </x:row>
    <x:row r="95" spans="1:1">
      <x:c r="A95" s="15"/>
    </x:row>
    <x:row r="96" spans="1:1">
      <x:c r="A96" s="15"/>
    </x:row>
    <x:row r="97" spans="1:1">
      <x:c r="A97" s="15"/>
    </x:row>
    <x:row r="98" spans="1:1">
      <x:c r="A98" s="15"/>
    </x:row>
    <x:row r="99" spans="1:1">
      <x:c r="A99" s="15"/>
    </x:row>
    <x:row r="100" spans="1:1">
      <x:c r="A100" s="15"/>
    </x:row>
    <x:row r="101" spans="1:1">
      <x:c r="A101" s="15"/>
    </x:row>
    <x:row r="102" spans="1:1">
      <x:c r="A102" s="15"/>
    </x:row>
    <x:row r="103" spans="1:1">
      <x:c r="A103" s="15"/>
    </x:row>
    <x:row r="104" spans="1:1">
      <x:c r="A104" s="15"/>
    </x:row>
    <x:row r="105" spans="1:1">
      <x:c r="A105" s="15"/>
    </x:row>
    <x:row r="106" spans="1:1">
      <x:c r="A106" s="15"/>
    </x:row>
    <x:row r="107" spans="1:1">
      <x:c r="A107" s="15"/>
    </x:row>
    <x:row r="108" spans="1:1">
      <x:c r="A108" s="15"/>
    </x:row>
    <x:row r="109" spans="1:1">
      <x:c r="A109" s="15"/>
    </x:row>
    <x:row r="110" spans="1:1">
      <x:c r="A110" s="15"/>
    </x:row>
    <x:row r="111" spans="1:1">
      <x:c r="A111" s="15"/>
    </x:row>
    <x:row r="112" spans="1:1">
      <x:c r="A112" s="15"/>
    </x:row>
    <x:row r="113" spans="1:1">
      <x:c r="A113" s="15"/>
    </x:row>
    <x:row r="114" spans="1:1">
      <x:c r="A114" s="15"/>
    </x:row>
    <x:row r="115" spans="1:1">
      <x:c r="A115" s="15"/>
    </x:row>
    <x:row r="116" spans="1:1">
      <x:c r="A116" s="15"/>
    </x:row>
    <x:row r="117" spans="1:1">
      <x:c r="A117" s="15"/>
    </x:row>
    <x:row r="118" spans="1:1">
      <x:c r="A118" s="15"/>
    </x:row>
    <x:row r="119" spans="1:1">
      <x:c r="A119" s="15"/>
    </x:row>
    <x:row r="120" spans="1:1">
      <x:c r="A120" s="15"/>
    </x:row>
    <x:row r="121" spans="1:1">
      <x:c r="A121" s="15"/>
    </x:row>
    <x:row r="122" spans="1:1">
      <x:c r="A122" s="15"/>
    </x:row>
    <x:row r="123" spans="1:1">
      <x:c r="A123" s="15"/>
    </x:row>
    <x:row r="124" spans="1:1">
      <x:c r="A124" s="15"/>
    </x:row>
    <x:row r="125" spans="1:1">
      <x:c r="A125" s="15"/>
    </x:row>
    <x:row r="126" spans="1:1">
      <x:c r="A126" s="15"/>
    </x:row>
    <x:row r="127" spans="1:1">
      <x:c r="A127" s="15"/>
    </x:row>
    <x:row r="128" spans="1:1">
      <x:c r="A128" s="15"/>
    </x:row>
    <x:row r="129" spans="1:1">
      <x:c r="A129" s="15"/>
    </x:row>
    <x:row r="130" spans="1:1">
      <x:c r="A130" s="15"/>
    </x:row>
    <x:row r="131" spans="1:1">
      <x:c r="A131" s="15"/>
    </x:row>
    <x:row r="132" spans="1:1">
      <x:c r="A132" s="15"/>
    </x:row>
    <x:row r="133" spans="1:1">
      <x:c r="A133" s="15"/>
    </x:row>
    <x:row r="134" spans="1:1">
      <x:c r="A134" s="15"/>
    </x:row>
    <x:row r="135" spans="1:1">
      <x:c r="A135" s="15"/>
    </x:row>
    <x:row r="136" spans="1:1">
      <x:c r="A136" s="15"/>
    </x:row>
    <x:row r="137" spans="1:1">
      <x:c r="A137" s="15"/>
    </x:row>
    <x:row r="138" spans="1:1">
      <x:c r="A138" s="15"/>
    </x:row>
    <x:row r="139" spans="1:1">
      <x:c r="A139" s="15"/>
    </x:row>
    <x:row r="140" spans="1:1">
      <x:c r="A140" s="15"/>
    </x:row>
    <x:row r="141" spans="1:1">
      <x:c r="A141" s="15"/>
    </x:row>
    <x:row r="142" spans="1:1">
      <x:c r="A142" s="15"/>
    </x:row>
    <x:row r="143" spans="1:1">
      <x:c r="A143" s="15"/>
    </x:row>
  </x:sheetData>
  <x:mergeCells count="3">
    <x:mergeCell ref="AQ16:AV17"/>
    <x:mergeCell ref="AQ18:AV19"/>
    <x:mergeCell ref="AQ20:AV21"/>
  </x:mergeCells>
  <x:pageMargins left="0.78694444894790649" right="0" top="0" bottom="0" header="0.31486111879348755" footer="0.31486111879348755"/>
  <x:pageSetup paperSize="9" scale="99" firstPageNumber="1" fitToWidth="1" fitToHeight="1" orientation="landscape" usePrinterDefaults="1" blackAndWhite="0" draft="0" useFirstPageNumber="0" horizontalDpi="600" verticalDpi="600" copies="1"/>
  <x:colBreaks count="3" manualBreakCount="3">
    <x:brk id="14" min="0" max="16383" man="1" pt="0"/>
    <x:brk id="28" min="0" max="16383" man="1" pt="0"/>
    <x:brk id="42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滝畑ダムで受信できたFM放送局</vt:lpstr>
    </vt:vector>
  </ep:TitlesOfParts>
  <ep:TotalTime>35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4</cp:revision>
  <dcterms:created xsi:type="dcterms:W3CDTF">2023-12-05T06:22:26.000</dcterms:created>
  <dcterms:modified xsi:type="dcterms:W3CDTF">2023-12-13T10:40:44.123</dcterms:modified>
  <cp:version>0906.0100.01</cp:version>
</cp:coreProperties>
</file>