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0ns101\d10204$\doc\000本部\21_企画Ｇ\100_業務\11_工事公表\Ｒ７年度_工事公表\臨時公表\250604臨時公表\HP公表\"/>
    </mc:Choice>
  </mc:AlternateContent>
  <xr:revisionPtr revIDLastSave="0" documentId="13_ncr:1_{376DFA2D-F737-43D5-8C90-00966C046228}" xr6:coauthVersionLast="47" xr6:coauthVersionMax="47" xr10:uidLastSave="{00000000-0000-0000-0000-000000000000}"/>
  <bookViews>
    <workbookView xWindow="-108" yWindow="-108" windowWidth="23256" windowHeight="14160" tabRatio="707" xr2:uid="{04097283-212A-44A5-A2E3-C0D733812159}"/>
  </bookViews>
  <sheets>
    <sheet name="都市整備部調書（Excel建コン)" sheetId="1" r:id="rId1"/>
  </sheets>
  <externalReferences>
    <externalReference r:id="rId2"/>
    <externalReference r:id="rId3"/>
  </externalReferences>
  <definedNames>
    <definedName name="_xlnm._FilterDatabase" localSheetId="0" hidden="1">'都市整備部調書（Excel建コン)'!$B$6:$X$6</definedName>
    <definedName name="_xlnm.Print_Area" localSheetId="0">'都市整備部調書（Excel建コン)'!$B$2:$X$9</definedName>
    <definedName name="_xlnm.Print_Titles" localSheetId="0">'都市整備部調書（Excel建コン)'!$2:$5</definedName>
    <definedName name="四半期">#REF!</definedName>
    <definedName name="市区町村LIST">[1]マスタ!$R$3:$R$74</definedName>
    <definedName name="種別LIST">[2]マスタ!$M$3:$M$196</definedName>
    <definedName name="種別部局LIST">[1]マスタ!$M$3:$M$1073</definedName>
    <definedName name="処理区分LIST">[1]マスタ!$A$3:$A$4</definedName>
    <definedName name="所管部局LIST">[1]マスタ!$E$3:$E$39</definedName>
    <definedName name="所属LIST">#REF!</definedName>
    <definedName name="所属部局LIST">[1]マスタ!$H$3:$H$419</definedName>
    <definedName name="入札方式LIST">[1]マスタ!$U$3:$U$13</definedName>
    <definedName name="発注月LIST">[1]マスタ!$X$3:$X$14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<sst xmlns="http://schemas.openxmlformats.org/spreadsheetml/2006/main" count="75" uniqueCount="59">
  <si>
    <t>No</t>
    <phoneticPr fontId="4"/>
  </si>
  <si>
    <t>作成者情報</t>
    <rPh sb="0" eb="3">
      <t>サクセイシャ</t>
    </rPh>
    <rPh sb="3" eb="5">
      <t>ジョウホウ</t>
    </rPh>
    <phoneticPr fontId="4"/>
  </si>
  <si>
    <t>発注計画情報</t>
    <rPh sb="0" eb="4">
      <t>ハッチュウケイカク</t>
    </rPh>
    <rPh sb="4" eb="6">
      <t>ジョウホウ</t>
    </rPh>
    <phoneticPr fontId="4"/>
  </si>
  <si>
    <t>（３）名称</t>
    <rPh sb="3" eb="5">
      <t>メイショウ</t>
    </rPh>
    <phoneticPr fontId="4"/>
  </si>
  <si>
    <t>（４）場所</t>
    <rPh sb="3" eb="5">
      <t>バショ</t>
    </rPh>
    <phoneticPr fontId="4"/>
  </si>
  <si>
    <t>(自)</t>
    <rPh sb="1" eb="2">
      <t>ジ</t>
    </rPh>
    <phoneticPr fontId="4"/>
  </si>
  <si>
    <t>(至)</t>
    <rPh sb="1" eb="2">
      <t>イタ</t>
    </rPh>
    <phoneticPr fontId="4"/>
  </si>
  <si>
    <t>新規</t>
    <rPh sb="0" eb="2">
      <t>シンキ</t>
    </rPh>
    <phoneticPr fontId="2"/>
  </si>
  <si>
    <t>都市整備部</t>
    <rPh sb="0" eb="5">
      <t>トシセイビブ</t>
    </rPh>
    <phoneticPr fontId="2"/>
  </si>
  <si>
    <t>更新</t>
    <rPh sb="0" eb="2">
      <t>コウシン</t>
    </rPh>
    <phoneticPr fontId="2"/>
  </si>
  <si>
    <t>第１四半期</t>
    <rPh sb="0" eb="1">
      <t>ダイ</t>
    </rPh>
    <rPh sb="2" eb="5">
      <t>シハンキ</t>
    </rPh>
    <phoneticPr fontId="2"/>
  </si>
  <si>
    <t>一般競争入札</t>
    <rPh sb="0" eb="6">
      <t>イッパンキョウソウニュウサツ</t>
    </rPh>
    <phoneticPr fontId="2"/>
  </si>
  <si>
    <t>一般競争入札（実績申告型）</t>
    <rPh sb="0" eb="6">
      <t>イッパンキョウソウニュウサツ</t>
    </rPh>
    <rPh sb="7" eb="11">
      <t>ジッセキシンコク</t>
    </rPh>
    <rPh sb="11" eb="12">
      <t>ガタ</t>
    </rPh>
    <phoneticPr fontId="2"/>
  </si>
  <si>
    <t>八尾土木事務所</t>
    <rPh sb="0" eb="4">
      <t>ヤオドボク</t>
    </rPh>
    <rPh sb="4" eb="7">
      <t>ジムショ</t>
    </rPh>
    <phoneticPr fontId="2"/>
  </si>
  <si>
    <t>６ケ月</t>
    <rPh sb="1" eb="3">
      <t>カゲツ</t>
    </rPh>
    <phoneticPr fontId="2"/>
  </si>
  <si>
    <t>８ケ月</t>
    <rPh sb="1" eb="3">
      <t>カゲツ</t>
    </rPh>
    <phoneticPr fontId="2"/>
  </si>
  <si>
    <t>９ケ月</t>
    <rPh sb="1" eb="3">
      <t>カゲツ</t>
    </rPh>
    <phoneticPr fontId="2"/>
  </si>
  <si>
    <t>柏原市</t>
  </si>
  <si>
    <t>測量</t>
  </si>
  <si>
    <t>建設コンサルタント</t>
  </si>
  <si>
    <t>八尾市</t>
  </si>
  <si>
    <t>212170</t>
  </si>
  <si>
    <t>一般府道　大阪羽曳野線</t>
  </si>
  <si>
    <t>更新区分</t>
    <rPh sb="0" eb="2">
      <t>コウシン</t>
    </rPh>
    <rPh sb="2" eb="4">
      <t>クブン</t>
    </rPh>
    <phoneticPr fontId="4"/>
  </si>
  <si>
    <t>発注計画番号</t>
    <rPh sb="0" eb="2">
      <t>ハッチュウ</t>
    </rPh>
    <rPh sb="2" eb="4">
      <t>ケイカク</t>
    </rPh>
    <rPh sb="4" eb="6">
      <t>バンゴウ</t>
    </rPh>
    <phoneticPr fontId="4"/>
  </si>
  <si>
    <t>公表日</t>
    <rPh sb="0" eb="3">
      <t>コウヒョウビ</t>
    </rPh>
    <phoneticPr fontId="4"/>
  </si>
  <si>
    <t>（１）
部局</t>
    <phoneticPr fontId="4"/>
  </si>
  <si>
    <t xml:space="preserve">
（２）
所属
（執行機関）</t>
    <rPh sb="5" eb="7">
      <t>ショゾク</t>
    </rPh>
    <rPh sb="9" eb="13">
      <t>シッコウキカン</t>
    </rPh>
    <phoneticPr fontId="4"/>
  </si>
  <si>
    <t>路河川
地区等
コード</t>
    <phoneticPr fontId="4"/>
  </si>
  <si>
    <t>地名</t>
    <phoneticPr fontId="4"/>
  </si>
  <si>
    <t>市区町村名</t>
    <rPh sb="4" eb="5">
      <t>メイ</t>
    </rPh>
    <phoneticPr fontId="4"/>
  </si>
  <si>
    <t>案件名</t>
    <phoneticPr fontId="4"/>
  </si>
  <si>
    <t>（８）
発注時期</t>
    <phoneticPr fontId="4"/>
  </si>
  <si>
    <t>（７）
案件概要</t>
    <rPh sb="4" eb="8">
      <t>アンケンガイヨウ</t>
    </rPh>
    <phoneticPr fontId="4"/>
  </si>
  <si>
    <t>（６）
規模</t>
    <phoneticPr fontId="4"/>
  </si>
  <si>
    <t>（５）
種別</t>
    <phoneticPr fontId="4"/>
  </si>
  <si>
    <t>（１０）
入札方式</t>
    <phoneticPr fontId="4"/>
  </si>
  <si>
    <t>（９）
期間</t>
    <phoneticPr fontId="4"/>
  </si>
  <si>
    <t>（１１）
入札方式自由入力</t>
    <phoneticPr fontId="4"/>
  </si>
  <si>
    <t>（１２）
変更事項</t>
    <rPh sb="5" eb="9">
      <t>ヘンコウジコウ</t>
    </rPh>
    <phoneticPr fontId="4"/>
  </si>
  <si>
    <t>（１３）
備考</t>
    <rPh sb="5" eb="7">
      <t>ビコウ</t>
    </rPh>
    <phoneticPr fontId="4"/>
  </si>
  <si>
    <t>（１４）
問い合わせ先所属</t>
    <rPh sb="5" eb="6">
      <t>ト</t>
    </rPh>
    <rPh sb="7" eb="8">
      <t>ア</t>
    </rPh>
    <rPh sb="10" eb="11">
      <t>サキ</t>
    </rPh>
    <rPh sb="11" eb="13">
      <t>ショゾク</t>
    </rPh>
    <phoneticPr fontId="4"/>
  </si>
  <si>
    <t>全体計画策定　一式</t>
    <rPh sb="0" eb="4">
      <t>ゼンタイケイカク</t>
    </rPh>
    <rPh sb="4" eb="6">
      <t>サクテイ</t>
    </rPh>
    <rPh sb="7" eb="9">
      <t>イッシキ</t>
    </rPh>
    <phoneticPr fontId="2"/>
  </si>
  <si>
    <t>（３）（７）</t>
  </si>
  <si>
    <t>八尾土木事務所</t>
  </si>
  <si>
    <t>（八尾富田林線）　道路構造物等詳細設計委託</t>
    <rPh sb="1" eb="7">
      <t>ヤオトン</t>
    </rPh>
    <rPh sb="9" eb="11">
      <t>ドウロ</t>
    </rPh>
    <phoneticPr fontId="2"/>
  </si>
  <si>
    <t xml:space="preserve">基準点測量　一式、路線測量　一式、用地測量　一式、現地測量　一式
</t>
    <rPh sb="0" eb="5">
      <t>キジュンテンソクリョウ</t>
    </rPh>
    <rPh sb="6" eb="8">
      <t>イッシキ</t>
    </rPh>
    <rPh sb="9" eb="13">
      <t>ロセンソクリョウ</t>
    </rPh>
    <rPh sb="14" eb="16">
      <t>イッシキ</t>
    </rPh>
    <rPh sb="17" eb="21">
      <t>ヨウチソクリョウ</t>
    </rPh>
    <rPh sb="22" eb="24">
      <t>イッシキ</t>
    </rPh>
    <rPh sb="25" eb="29">
      <t>ゲンチソクリョウ</t>
    </rPh>
    <rPh sb="30" eb="32">
      <t>イッシキ</t>
    </rPh>
    <phoneticPr fontId="2"/>
  </si>
  <si>
    <t>2025-20-900830</t>
    <phoneticPr fontId="2"/>
  </si>
  <si>
    <t>2025-20-900879</t>
    <phoneticPr fontId="2"/>
  </si>
  <si>
    <t>・変更日：６月４日</t>
    <rPh sb="1" eb="4">
      <t>ヘンコウビ</t>
    </rPh>
    <rPh sb="6" eb="7">
      <t>ガツ</t>
    </rPh>
    <rPh sb="8" eb="9">
      <t>ニチ</t>
    </rPh>
    <phoneticPr fontId="2"/>
  </si>
  <si>
    <t>大和川水系　奥山谷　砂防事業全体計画策定委託（Ｒ７）</t>
    <phoneticPr fontId="2"/>
  </si>
  <si>
    <t>（３）（７）</t>
    <phoneticPr fontId="2"/>
  </si>
  <si>
    <t>（八尾富田林線）外　用地測量等委託（Ｒ７）</t>
    <rPh sb="8" eb="9">
      <t>ソト</t>
    </rPh>
    <rPh sb="10" eb="17">
      <t>ヨウチソクリョウトウイタク</t>
    </rPh>
    <phoneticPr fontId="2"/>
  </si>
  <si>
    <t>旭ケ丘四丁目地内</t>
    <rPh sb="0" eb="1">
      <t>アサヒ</t>
    </rPh>
    <rPh sb="2" eb="3">
      <t>オカ</t>
    </rPh>
    <rPh sb="3" eb="4">
      <t>ヨン</t>
    </rPh>
    <rPh sb="4" eb="6">
      <t>チョウメ</t>
    </rPh>
    <rPh sb="6" eb="8">
      <t>チナイ</t>
    </rPh>
    <phoneticPr fontId="2"/>
  </si>
  <si>
    <t>空港二丁目地内　外</t>
    <rPh sb="2" eb="3">
      <t>ニ</t>
    </rPh>
    <phoneticPr fontId="2"/>
  </si>
  <si>
    <t>空港二丁目地内　外</t>
    <rPh sb="0" eb="2">
      <t>クウコウ</t>
    </rPh>
    <rPh sb="2" eb="3">
      <t>ニ</t>
    </rPh>
    <rPh sb="3" eb="5">
      <t>チョウメ</t>
    </rPh>
    <rPh sb="5" eb="7">
      <t>チナイ</t>
    </rPh>
    <rPh sb="8" eb="9">
      <t>ソト</t>
    </rPh>
    <phoneticPr fontId="2"/>
  </si>
  <si>
    <t>第１四半期</t>
    <phoneticPr fontId="2"/>
  </si>
  <si>
    <t>道路設計　Ｌ＝０．３４ｋｍ、平面交差点設計　１カ所、調節池詳細設計　一式、排水路設計　一式</t>
    <rPh sb="14" eb="16">
      <t>ヘイメン</t>
    </rPh>
    <rPh sb="16" eb="21">
      <t>コウサテンセッケイ</t>
    </rPh>
    <rPh sb="24" eb="25">
      <t>ショ</t>
    </rPh>
    <rPh sb="26" eb="28">
      <t>チョウセツ</t>
    </rPh>
    <rPh sb="28" eb="29">
      <t>イケ</t>
    </rPh>
    <rPh sb="29" eb="31">
      <t>ショウサイ</t>
    </rPh>
    <rPh sb="31" eb="33">
      <t>セッケイ</t>
    </rPh>
    <rPh sb="34" eb="36">
      <t>イッシキ</t>
    </rPh>
    <rPh sb="37" eb="40">
      <t>ハイスイロ</t>
    </rPh>
    <rPh sb="40" eb="42">
      <t>セッケイ</t>
    </rPh>
    <rPh sb="43" eb="45">
      <t>イッシキ</t>
    </rPh>
    <phoneticPr fontId="2"/>
  </si>
  <si>
    <t>路河川地区等名</t>
    <rPh sb="6" eb="7">
      <t>メイ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</si>
</sst>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9"/>
      <color theme="0"/>
      <name val="ＭＳ ゴシック"/>
      <family val="3"/>
      <charset val="128"/>
    </font>
    <font>
      <sz val="9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4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3" fillId="0" borderId="0" xfId="1" applyFont="1">
      <alignment vertical="center"/>
    </xf>
    <xf numFmtId="0" fontId="8" fillId="2" borderId="6" xfId="3" applyFont="1" applyFill="1" applyBorder="1" applyAlignment="1">
      <alignment horizontal="center" vertical="center" wrapText="1"/>
    </xf>
    <xf numFmtId="0" fontId="10" fillId="0" borderId="0" xfId="1" applyFont="1">
      <alignment vertical="center"/>
    </xf>
    <xf numFmtId="0" fontId="7" fillId="2" borderId="3" xfId="3" applyFont="1" applyFill="1" applyBorder="1" applyAlignment="1">
      <alignment horizontal="center" vertical="center" wrapText="1"/>
    </xf>
    <xf numFmtId="0" fontId="12" fillId="3" borderId="1" xfId="3" applyFont="1" applyFill="1" applyBorder="1" applyAlignment="1">
      <alignment horizontal="center" vertical="center"/>
    </xf>
    <xf numFmtId="0" fontId="12" fillId="3" borderId="10" xfId="3" applyFont="1" applyFill="1" applyBorder="1" applyAlignment="1">
      <alignment horizontal="center" vertical="center" wrapText="1"/>
    </xf>
    <xf numFmtId="0" fontId="12" fillId="3" borderId="10" xfId="3" applyFont="1" applyFill="1" applyBorder="1" applyAlignment="1">
      <alignment horizontal="left" vertical="center" wrapText="1"/>
    </xf>
    <xf numFmtId="0" fontId="11" fillId="3" borderId="10" xfId="3" applyFont="1" applyFill="1" applyBorder="1" applyAlignment="1">
      <alignment horizontal="center" vertical="center" wrapText="1"/>
    </xf>
    <xf numFmtId="49" fontId="13" fillId="0" borderId="16" xfId="3" applyNumberFormat="1" applyFont="1" applyFill="1" applyBorder="1" applyAlignment="1" applyProtection="1">
      <alignment vertical="center" wrapText="1"/>
      <protection locked="0"/>
    </xf>
    <xf numFmtId="0" fontId="9" fillId="2" borderId="15" xfId="1" applyFont="1" applyFill="1" applyBorder="1" applyAlignment="1">
      <alignment horizontal="center" vertical="center"/>
    </xf>
    <xf numFmtId="49" fontId="13" fillId="0" borderId="17" xfId="3" applyNumberFormat="1" applyFont="1" applyFill="1" applyBorder="1" applyAlignment="1">
      <alignment horizontal="center" vertical="center" wrapText="1"/>
    </xf>
    <xf numFmtId="176" fontId="13" fillId="0" borderId="17" xfId="3" applyNumberFormat="1" applyFont="1" applyFill="1" applyBorder="1" applyAlignment="1" applyProtection="1">
      <alignment vertical="center" shrinkToFit="1"/>
      <protection locked="0"/>
    </xf>
    <xf numFmtId="0" fontId="13" fillId="0" borderId="19" xfId="3" applyFont="1" applyFill="1" applyBorder="1" applyAlignment="1" applyProtection="1">
      <alignment horizontal="left" vertical="center" wrapText="1"/>
      <protection locked="0"/>
    </xf>
    <xf numFmtId="0" fontId="9" fillId="0" borderId="0" xfId="1" applyFont="1">
      <alignment vertical="center"/>
    </xf>
    <xf numFmtId="49" fontId="13" fillId="0" borderId="16" xfId="3" applyNumberFormat="1" applyFont="1" applyFill="1" applyBorder="1" applyAlignment="1" applyProtection="1">
      <alignment horizontal="left" vertical="center" wrapText="1"/>
      <protection locked="0"/>
    </xf>
    <xf numFmtId="0" fontId="8" fillId="2" borderId="5" xfId="3" applyFont="1" applyFill="1" applyBorder="1" applyAlignment="1">
      <alignment horizontal="left" vertical="center" wrapText="1"/>
    </xf>
    <xf numFmtId="49" fontId="13" fillId="0" borderId="18" xfId="3" applyNumberFormat="1" applyFont="1" applyFill="1" applyBorder="1" applyAlignment="1" applyProtection="1">
      <alignment horizontal="left" vertical="center" wrapText="1"/>
      <protection locked="0"/>
    </xf>
    <xf numFmtId="49" fontId="13" fillId="0" borderId="17" xfId="3" applyNumberFormat="1" applyFont="1" applyFill="1" applyBorder="1" applyAlignment="1" applyProtection="1">
      <alignment horizontal="center" vertical="center" wrapText="1"/>
      <protection locked="0"/>
    </xf>
    <xf numFmtId="49" fontId="13" fillId="0" borderId="15" xfId="3" applyNumberFormat="1" applyFont="1" applyFill="1" applyBorder="1" applyAlignment="1" applyProtection="1">
      <alignment horizontal="left" vertical="center" wrapText="1"/>
      <protection locked="0"/>
    </xf>
    <xf numFmtId="49" fontId="13" fillId="0" borderId="16" xfId="3" applyNumberFormat="1" applyFont="1" applyFill="1" applyBorder="1" applyAlignment="1" applyProtection="1">
      <alignment horizontal="center" vertical="center" wrapText="1"/>
      <protection locked="0"/>
    </xf>
    <xf numFmtId="49" fontId="13" fillId="0" borderId="15" xfId="3" applyNumberFormat="1" applyFont="1" applyFill="1" applyBorder="1" applyAlignment="1" applyProtection="1">
      <alignment horizontal="center" vertical="center" wrapText="1"/>
      <protection locked="0"/>
    </xf>
    <xf numFmtId="0" fontId="8" fillId="2" borderId="7" xfId="3" applyFont="1" applyFill="1" applyBorder="1" applyAlignment="1">
      <alignment horizontal="center" vertical="center" wrapText="1"/>
    </xf>
    <xf numFmtId="0" fontId="12" fillId="3" borderId="0" xfId="3" applyFont="1" applyFill="1" applyBorder="1" applyAlignment="1">
      <alignment horizontal="center" vertical="center" wrapText="1"/>
    </xf>
    <xf numFmtId="176" fontId="12" fillId="3" borderId="0" xfId="3" applyNumberFormat="1" applyFont="1" applyFill="1" applyBorder="1" applyAlignment="1">
      <alignment horizontal="center" vertical="center" wrapText="1"/>
    </xf>
    <xf numFmtId="0" fontId="12" fillId="3" borderId="0" xfId="3" applyFont="1" applyFill="1" applyBorder="1" applyAlignment="1">
      <alignment horizontal="left" vertical="center" wrapText="1"/>
    </xf>
    <xf numFmtId="49" fontId="12" fillId="3" borderId="0" xfId="3" applyNumberFormat="1" applyFont="1" applyFill="1" applyBorder="1" applyAlignment="1">
      <alignment horizontal="center" vertical="center" wrapText="1"/>
    </xf>
    <xf numFmtId="0" fontId="11" fillId="3" borderId="0" xfId="3" applyFont="1" applyFill="1" applyBorder="1" applyAlignment="1">
      <alignment horizontal="left" vertical="center" wrapText="1"/>
    </xf>
    <xf numFmtId="49" fontId="12" fillId="3" borderId="0" xfId="3" applyNumberFormat="1" applyFont="1" applyFill="1" applyBorder="1" applyAlignment="1">
      <alignment horizontal="left" vertical="center" wrapText="1"/>
    </xf>
    <xf numFmtId="49" fontId="11" fillId="3" borderId="0" xfId="3" applyNumberFormat="1" applyFont="1" applyFill="1" applyBorder="1" applyAlignment="1">
      <alignment horizontal="left" vertical="center" wrapText="1"/>
    </xf>
    <xf numFmtId="0" fontId="12" fillId="3" borderId="11" xfId="3" applyFont="1" applyFill="1" applyBorder="1" applyAlignment="1">
      <alignment horizontal="center" vertical="center" wrapText="1"/>
    </xf>
    <xf numFmtId="0" fontId="9" fillId="2" borderId="20" xfId="1" applyFont="1" applyFill="1" applyBorder="1" applyAlignment="1">
      <alignment horizontal="center" vertical="center"/>
    </xf>
    <xf numFmtId="49" fontId="13" fillId="0" borderId="21" xfId="3" applyNumberFormat="1" applyFont="1" applyFill="1" applyBorder="1" applyAlignment="1" applyProtection="1">
      <alignment vertical="center" wrapText="1"/>
      <protection locked="0"/>
    </xf>
    <xf numFmtId="49" fontId="13" fillId="0" borderId="22" xfId="3" applyNumberFormat="1" applyFont="1" applyFill="1" applyBorder="1" applyAlignment="1">
      <alignment horizontal="center" vertical="center" wrapText="1"/>
    </xf>
    <xf numFmtId="176" fontId="13" fillId="0" borderId="22" xfId="3" applyNumberFormat="1" applyFont="1" applyFill="1" applyBorder="1" applyAlignment="1" applyProtection="1">
      <alignment vertical="center" shrinkToFit="1"/>
      <protection locked="0"/>
    </xf>
    <xf numFmtId="49" fontId="13" fillId="0" borderId="23" xfId="3" applyNumberFormat="1" applyFont="1" applyFill="1" applyBorder="1" applyAlignment="1" applyProtection="1">
      <alignment horizontal="left" vertical="center" wrapText="1"/>
      <protection locked="0"/>
    </xf>
    <xf numFmtId="49" fontId="13" fillId="0" borderId="22" xfId="3" applyNumberFormat="1" applyFont="1" applyFill="1" applyBorder="1" applyAlignment="1" applyProtection="1">
      <alignment horizontal="center" vertical="center" wrapText="1"/>
      <protection locked="0"/>
    </xf>
    <xf numFmtId="0" fontId="13" fillId="0" borderId="24" xfId="3" applyFont="1" applyFill="1" applyBorder="1" applyAlignment="1" applyProtection="1">
      <alignment horizontal="left" vertical="center" wrapText="1"/>
      <protection locked="0"/>
    </xf>
    <xf numFmtId="49" fontId="13" fillId="0" borderId="20" xfId="3" applyNumberFormat="1" applyFont="1" applyFill="1" applyBorder="1" applyAlignment="1" applyProtection="1">
      <alignment horizontal="left" vertical="center" wrapText="1"/>
      <protection locked="0"/>
    </xf>
    <xf numFmtId="49" fontId="13" fillId="0" borderId="21" xfId="3" applyNumberFormat="1" applyFont="1" applyFill="1" applyBorder="1" applyAlignment="1" applyProtection="1">
      <alignment horizontal="left" vertical="center" wrapText="1"/>
      <protection locked="0"/>
    </xf>
    <xf numFmtId="49" fontId="13" fillId="0" borderId="21" xfId="3" applyNumberFormat="1" applyFont="1" applyFill="1" applyBorder="1" applyAlignment="1" applyProtection="1">
      <alignment horizontal="center" vertical="center" wrapText="1"/>
      <protection locked="0"/>
    </xf>
    <xf numFmtId="49" fontId="13" fillId="0" borderId="20" xfId="3" applyNumberFormat="1" applyFont="1" applyFill="1" applyBorder="1" applyAlignment="1" applyProtection="1">
      <alignment horizontal="center" vertical="center" wrapText="1"/>
      <protection locked="0"/>
    </xf>
    <xf numFmtId="49" fontId="13" fillId="0" borderId="25" xfId="3" applyNumberFormat="1" applyFont="1" applyFill="1" applyBorder="1" applyAlignment="1" applyProtection="1">
      <alignment horizontal="center" vertical="center" shrinkToFit="1"/>
      <protection locked="0"/>
    </xf>
    <xf numFmtId="49" fontId="13" fillId="0" borderId="26" xfId="3" applyNumberFormat="1" applyFont="1" applyFill="1" applyBorder="1" applyAlignment="1" applyProtection="1">
      <alignment horizontal="center" vertical="center" shrinkToFit="1"/>
      <protection locked="0"/>
    </xf>
    <xf numFmtId="0" fontId="7" fillId="2" borderId="4" xfId="3" applyFont="1" applyFill="1" applyBorder="1" applyAlignment="1">
      <alignment horizontal="center" vertical="center" wrapText="1"/>
    </xf>
    <xf numFmtId="0" fontId="7" fillId="2" borderId="8" xfId="3" applyFont="1" applyFill="1" applyBorder="1" applyAlignment="1">
      <alignment horizontal="center" vertical="center" wrapText="1"/>
    </xf>
    <xf numFmtId="0" fontId="7" fillId="2" borderId="14" xfId="3" applyFont="1" applyFill="1" applyBorder="1" applyAlignment="1">
      <alignment horizontal="center" vertical="center" wrapText="1"/>
    </xf>
    <xf numFmtId="0" fontId="7" fillId="2" borderId="5" xfId="3" applyFont="1" applyFill="1" applyBorder="1" applyAlignment="1">
      <alignment horizontal="center" vertical="center" wrapText="1"/>
    </xf>
    <xf numFmtId="0" fontId="7" fillId="2" borderId="7" xfId="3" applyFont="1" applyFill="1" applyBorder="1" applyAlignment="1">
      <alignment horizontal="center" vertical="center" wrapText="1"/>
    </xf>
    <xf numFmtId="0" fontId="6" fillId="2" borderId="4" xfId="3" applyFont="1" applyFill="1" applyBorder="1" applyAlignment="1">
      <alignment horizontal="center" vertical="center"/>
    </xf>
    <xf numFmtId="0" fontId="6" fillId="2" borderId="8" xfId="3" applyFont="1" applyFill="1" applyBorder="1" applyAlignment="1">
      <alignment horizontal="center" vertical="center"/>
    </xf>
    <xf numFmtId="0" fontId="6" fillId="2" borderId="14" xfId="3" applyFont="1" applyFill="1" applyBorder="1" applyAlignment="1">
      <alignment horizontal="center" vertical="center"/>
    </xf>
    <xf numFmtId="0" fontId="7" fillId="2" borderId="9" xfId="3" applyFont="1" applyFill="1" applyBorder="1" applyAlignment="1">
      <alignment horizontal="center" vertical="center" wrapText="1"/>
    </xf>
    <xf numFmtId="0" fontId="7" fillId="2" borderId="10" xfId="3" applyFont="1" applyFill="1" applyBorder="1" applyAlignment="1">
      <alignment horizontal="center" vertical="center" wrapText="1"/>
    </xf>
    <xf numFmtId="0" fontId="7" fillId="2" borderId="11" xfId="3" applyFont="1" applyFill="1" applyBorder="1" applyAlignment="1">
      <alignment horizontal="center" vertical="center" wrapText="1"/>
    </xf>
    <xf numFmtId="0" fontId="7" fillId="2" borderId="12" xfId="3" applyFont="1" applyFill="1" applyBorder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0" fontId="7" fillId="2" borderId="13" xfId="3" applyFont="1" applyFill="1" applyBorder="1" applyAlignment="1">
      <alignment horizontal="center" vertical="center" wrapText="1"/>
    </xf>
    <xf numFmtId="0" fontId="7" fillId="2" borderId="6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left" vertical="center" wrapText="1"/>
    </xf>
    <xf numFmtId="0" fontId="8" fillId="2" borderId="6" xfId="3" applyFont="1" applyFill="1" applyBorder="1" applyAlignment="1">
      <alignment horizontal="left" vertical="center" wrapText="1"/>
    </xf>
    <xf numFmtId="0" fontId="8" fillId="2" borderId="7" xfId="3" applyFont="1" applyFill="1" applyBorder="1" applyAlignment="1">
      <alignment horizontal="left" vertical="center" wrapText="1"/>
    </xf>
  </cellXfs>
  <cellStyles count="4">
    <cellStyle name="パーセント 6" xfId="2" xr:uid="{5E2EF220-54C9-4CA1-B45B-A250EB6BFD43}"/>
    <cellStyle name="標準" xfId="0" builtinId="0"/>
    <cellStyle name="標準 2 2" xfId="3" xr:uid="{9B38EFAD-C5DC-4465-8E07-6715A6FD2CC8}"/>
    <cellStyle name="標準 7" xfId="1" xr:uid="{44E9CBB4-E8EB-4C4C-9584-EF72E0DD758B}"/>
  </cellStyles>
  <dxfs count="62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FF7C80"/>
      <color rgb="FFFF99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2996;&#3535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R3" t="str">
            <v>大阪市都島区</v>
          </cell>
          <cell r="U3" t="str">
            <v>未定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R4" t="str">
            <v>大阪市福島区</v>
          </cell>
          <cell r="U4" t="str">
            <v>一般競争入札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R5" t="str">
            <v>大阪市此花区</v>
          </cell>
          <cell r="U5" t="str">
            <v>一般競争入札（実績申告型）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R6" t="str">
            <v>大阪市西区</v>
          </cell>
          <cell r="U6" t="str">
            <v>通常指名競争入札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R7" t="str">
            <v>大阪市港区</v>
          </cell>
          <cell r="U7" t="str">
            <v>随意契約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R8" t="str">
            <v>大阪市大正区</v>
          </cell>
          <cell r="U8" t="str">
            <v>公募型プロポーザル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R9" t="str">
            <v>大阪市天王寺区</v>
          </cell>
          <cell r="U9" t="str">
            <v>標準型プロポーザル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R10" t="str">
            <v>大阪市浪速区</v>
          </cell>
          <cell r="U10" t="str">
            <v>総合評価一般競争入札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R11" t="str">
            <v>大阪市西淀川区</v>
          </cell>
          <cell r="U11" t="str">
            <v>公募設計競技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R12" t="str">
            <v>大阪市東淀川区</v>
          </cell>
          <cell r="U12" t="str">
            <v>指名設計競技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R13" t="str">
            <v>大阪市東成区</v>
          </cell>
          <cell r="U13" t="str">
            <v>電子見積合せ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R14" t="str">
            <v>大阪市生野区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  <cell r="R15" t="str">
            <v>大阪市旭区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  <cell r="R16" t="str">
            <v>大阪市城東区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  <cell r="R17" t="str">
            <v>大阪市阿倍野区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  <cell r="R18" t="str">
            <v>大阪市住吉区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  <cell r="R19" t="str">
            <v>大阪市東住吉区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  <cell r="R20" t="str">
            <v>大阪市西成区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  <cell r="R21" t="str">
            <v>大阪市淀川区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  <cell r="R22" t="str">
            <v>大阪市鶴見区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  <cell r="R23" t="str">
            <v>大阪市住之江区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  <cell r="R24" t="str">
            <v>大阪市平野区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  <cell r="R25" t="str">
            <v>大阪市北区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  <cell r="R26" t="str">
            <v>大阪市中央区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  <cell r="R27" t="str">
            <v>堺市堺区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  <cell r="R28" t="str">
            <v>堺市中区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  <cell r="R29" t="str">
            <v>堺市東区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  <cell r="R30" t="str">
            <v>堺市西区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  <cell r="R31" t="str">
            <v>堺市南区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  <cell r="R32" t="str">
            <v>堺市北区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  <cell r="R33" t="str">
            <v>堺市美原区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  <cell r="R34" t="str">
            <v>岸和田市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  <cell r="R35" t="str">
            <v>豊中市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  <cell r="R36" t="str">
            <v>池田市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  <cell r="R37" t="str">
            <v>吹田市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  <cell r="R38" t="str">
            <v>泉大津市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  <cell r="R39" t="str">
            <v>高槻市</v>
          </cell>
        </row>
        <row r="40">
          <cell r="H40" t="str">
            <v>商工労働部</v>
          </cell>
          <cell r="M40" t="str">
            <v>総務部</v>
          </cell>
          <cell r="R40" t="str">
            <v>貝塚市</v>
          </cell>
        </row>
        <row r="41">
          <cell r="H41" t="str">
            <v>商工労働部</v>
          </cell>
          <cell r="M41" t="str">
            <v>総務部</v>
          </cell>
          <cell r="R41" t="str">
            <v>守口市</v>
          </cell>
        </row>
        <row r="42">
          <cell r="H42" t="str">
            <v>商工労働部</v>
          </cell>
          <cell r="M42" t="str">
            <v>総務部</v>
          </cell>
          <cell r="R42" t="str">
            <v>枚方市</v>
          </cell>
        </row>
        <row r="43">
          <cell r="H43" t="str">
            <v>商工労働部</v>
          </cell>
          <cell r="M43" t="str">
            <v>総務部</v>
          </cell>
          <cell r="R43" t="str">
            <v>茨木市</v>
          </cell>
        </row>
        <row r="44">
          <cell r="H44" t="str">
            <v>商工労働部</v>
          </cell>
          <cell r="M44" t="str">
            <v>総務部</v>
          </cell>
          <cell r="R44" t="str">
            <v>八尾市</v>
          </cell>
        </row>
        <row r="45">
          <cell r="H45" t="str">
            <v>環境農林水産部</v>
          </cell>
          <cell r="M45" t="str">
            <v>総務部</v>
          </cell>
          <cell r="R45" t="str">
            <v>泉佐野市</v>
          </cell>
        </row>
        <row r="46">
          <cell r="H46" t="str">
            <v>環境農林水産部</v>
          </cell>
          <cell r="M46" t="str">
            <v>総務部</v>
          </cell>
          <cell r="R46" t="str">
            <v>富田林市</v>
          </cell>
        </row>
        <row r="47">
          <cell r="H47" t="str">
            <v>環境農林水産部</v>
          </cell>
          <cell r="M47" t="str">
            <v>総務部</v>
          </cell>
          <cell r="R47" t="str">
            <v>寝屋川市</v>
          </cell>
        </row>
        <row r="48">
          <cell r="H48" t="str">
            <v>環境農林水産部</v>
          </cell>
          <cell r="M48" t="str">
            <v>総務部</v>
          </cell>
          <cell r="R48" t="str">
            <v>河内長野市</v>
          </cell>
        </row>
        <row r="49">
          <cell r="H49" t="str">
            <v>環境農林水産部</v>
          </cell>
          <cell r="M49" t="str">
            <v>総務部</v>
          </cell>
          <cell r="R49" t="str">
            <v>松原市</v>
          </cell>
        </row>
        <row r="50">
          <cell r="H50" t="str">
            <v>環境農林水産部</v>
          </cell>
          <cell r="M50" t="str">
            <v>総務部</v>
          </cell>
          <cell r="R50" t="str">
            <v>大東市</v>
          </cell>
        </row>
        <row r="51">
          <cell r="H51" t="str">
            <v>環境農林水産部</v>
          </cell>
          <cell r="M51" t="str">
            <v>総務部</v>
          </cell>
          <cell r="R51" t="str">
            <v>和泉市</v>
          </cell>
        </row>
        <row r="52">
          <cell r="H52" t="str">
            <v>環境農林水産部</v>
          </cell>
          <cell r="M52" t="str">
            <v>総務部</v>
          </cell>
          <cell r="R52" t="str">
            <v>箕面市</v>
          </cell>
        </row>
        <row r="53">
          <cell r="H53" t="str">
            <v>環境農林水産部</v>
          </cell>
          <cell r="M53" t="str">
            <v>総務部</v>
          </cell>
          <cell r="R53" t="str">
            <v>柏原市</v>
          </cell>
        </row>
        <row r="54">
          <cell r="H54" t="str">
            <v>環境農林水産部</v>
          </cell>
          <cell r="M54" t="str">
            <v>総務部</v>
          </cell>
          <cell r="R54" t="str">
            <v>羽曳野市</v>
          </cell>
        </row>
        <row r="55">
          <cell r="H55" t="str">
            <v>環境農林水産部</v>
          </cell>
          <cell r="M55" t="str">
            <v>総務部</v>
          </cell>
          <cell r="R55" t="str">
            <v>門真市</v>
          </cell>
        </row>
        <row r="56">
          <cell r="H56" t="str">
            <v>環境農林水産部</v>
          </cell>
          <cell r="M56" t="str">
            <v>総務部</v>
          </cell>
          <cell r="R56" t="str">
            <v>摂津市</v>
          </cell>
        </row>
        <row r="57">
          <cell r="H57" t="str">
            <v>環境農林水産部</v>
          </cell>
          <cell r="M57" t="str">
            <v>総務部</v>
          </cell>
          <cell r="R57" t="str">
            <v>高石市</v>
          </cell>
        </row>
        <row r="58">
          <cell r="H58" t="str">
            <v>環境農林水産部</v>
          </cell>
          <cell r="M58" t="str">
            <v>総務部</v>
          </cell>
          <cell r="R58" t="str">
            <v>藤井寺市</v>
          </cell>
        </row>
        <row r="59">
          <cell r="H59" t="str">
            <v>環境農林水産部</v>
          </cell>
          <cell r="M59" t="str">
            <v>総務部</v>
          </cell>
          <cell r="R59" t="str">
            <v>東大阪市</v>
          </cell>
        </row>
        <row r="60">
          <cell r="H60" t="str">
            <v>環境農林水産部</v>
          </cell>
          <cell r="M60" t="str">
            <v>総務部</v>
          </cell>
          <cell r="R60" t="str">
            <v>泉南市</v>
          </cell>
        </row>
        <row r="61">
          <cell r="H61" t="str">
            <v>都市整備部</v>
          </cell>
          <cell r="M61" t="str">
            <v>総務部</v>
          </cell>
          <cell r="R61" t="str">
            <v>四條畷市</v>
          </cell>
        </row>
        <row r="62">
          <cell r="H62" t="str">
            <v>都市整備部</v>
          </cell>
          <cell r="M62" t="str">
            <v>総務部</v>
          </cell>
          <cell r="R62" t="str">
            <v>交野市</v>
          </cell>
        </row>
        <row r="63">
          <cell r="H63" t="str">
            <v>都市整備部</v>
          </cell>
          <cell r="M63" t="str">
            <v>総務部</v>
          </cell>
          <cell r="R63" t="str">
            <v>大阪狭山市</v>
          </cell>
        </row>
        <row r="64">
          <cell r="H64" t="str">
            <v>都市整備部</v>
          </cell>
          <cell r="M64" t="str">
            <v>総務部</v>
          </cell>
          <cell r="R64" t="str">
            <v>阪南市</v>
          </cell>
        </row>
        <row r="65">
          <cell r="H65" t="str">
            <v>都市整備部</v>
          </cell>
          <cell r="M65" t="str">
            <v>健康医療部</v>
          </cell>
          <cell r="R65" t="str">
            <v>三島郡島本町</v>
          </cell>
        </row>
        <row r="66">
          <cell r="H66" t="str">
            <v>都市整備部</v>
          </cell>
          <cell r="M66" t="str">
            <v>健康医療部</v>
          </cell>
          <cell r="R66" t="str">
            <v>豊能郡豊能町</v>
          </cell>
        </row>
        <row r="67">
          <cell r="H67" t="str">
            <v>都市整備部</v>
          </cell>
          <cell r="M67" t="str">
            <v>健康医療部</v>
          </cell>
          <cell r="R67" t="str">
            <v>豊能郡能勢町</v>
          </cell>
        </row>
        <row r="68">
          <cell r="H68" t="str">
            <v>都市整備部</v>
          </cell>
          <cell r="M68" t="str">
            <v>健康医療部</v>
          </cell>
          <cell r="R68" t="str">
            <v>泉北郡忠岡町</v>
          </cell>
        </row>
        <row r="69">
          <cell r="H69" t="str">
            <v>都市整備部</v>
          </cell>
          <cell r="M69" t="str">
            <v>健康医療部</v>
          </cell>
          <cell r="R69" t="str">
            <v>泉南郡熊取町</v>
          </cell>
        </row>
        <row r="70">
          <cell r="H70" t="str">
            <v>都市整備部</v>
          </cell>
          <cell r="M70" t="str">
            <v>健康医療部</v>
          </cell>
          <cell r="R70" t="str">
            <v>泉南郡田尻町</v>
          </cell>
        </row>
        <row r="71">
          <cell r="H71" t="str">
            <v>都市整備部</v>
          </cell>
          <cell r="M71" t="str">
            <v>健康医療部</v>
          </cell>
          <cell r="R71" t="str">
            <v>泉南郡岬町</v>
          </cell>
        </row>
        <row r="72">
          <cell r="H72" t="str">
            <v>都市整備部</v>
          </cell>
          <cell r="M72" t="str">
            <v>健康医療部</v>
          </cell>
          <cell r="R72" t="str">
            <v>南河内郡太子町</v>
          </cell>
        </row>
        <row r="73">
          <cell r="H73" t="str">
            <v>都市整備部</v>
          </cell>
          <cell r="M73" t="str">
            <v>健康医療部</v>
          </cell>
          <cell r="R73" t="str">
            <v>南河内郡河南町</v>
          </cell>
        </row>
        <row r="74">
          <cell r="H74" t="str">
            <v>都市整備部</v>
          </cell>
          <cell r="M74" t="str">
            <v>健康医療部</v>
          </cell>
          <cell r="R74" t="str">
            <v>南河内郡千早赤阪村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99D4F-18C5-4182-870E-7EC412146AF4}">
  <sheetPr>
    <tabColor rgb="FF00B050"/>
    <pageSetUpPr fitToPage="1"/>
  </sheetPr>
  <dimension ref="B2:X9"/>
  <sheetViews>
    <sheetView showGridLines="0" tabSelected="1" view="pageBreakPreview" zoomScale="70" zoomScaleNormal="55" zoomScaleSheetLayoutView="70" workbookViewId="0">
      <pane ySplit="6" topLeftCell="A7" activePane="bottomLeft" state="frozen"/>
      <selection activeCell="W8" sqref="W8:W10"/>
      <selection pane="bottomLeft" activeCell="I14" sqref="I14"/>
    </sheetView>
  </sheetViews>
  <sheetFormatPr defaultColWidth="8.69921875" defaultRowHeight="18" x14ac:dyDescent="0.45"/>
  <cols>
    <col min="1" max="1" width="8.69921875" style="1"/>
    <col min="2" max="2" width="7" style="1" customWidth="1"/>
    <col min="3" max="3" width="9.69921875" style="1" customWidth="1"/>
    <col min="4" max="4" width="14.19921875" style="1" customWidth="1"/>
    <col min="5" max="5" width="15.09765625" style="1" customWidth="1"/>
    <col min="6" max="6" width="11.5" style="1" customWidth="1"/>
    <col min="7" max="7" width="19.59765625" style="1" customWidth="1"/>
    <col min="8" max="8" width="10.59765625" style="1" customWidth="1"/>
    <col min="9" max="9" width="24.09765625" style="1" customWidth="1"/>
    <col min="10" max="10" width="27.69921875" style="1" customWidth="1"/>
    <col min="11" max="11" width="13.19921875" style="1" customWidth="1"/>
    <col min="12" max="12" width="18.69921875" style="1" customWidth="1"/>
    <col min="13" max="13" width="13.19921875" style="1" customWidth="1"/>
    <col min="14" max="14" width="18.69921875" style="1" customWidth="1"/>
    <col min="15" max="16" width="12.3984375" style="2" customWidth="1"/>
    <col min="17" max="17" width="26.69921875" style="1" customWidth="1"/>
    <col min="18" max="19" width="11.5" style="2" customWidth="1"/>
    <col min="20" max="20" width="13.19921875" style="1" customWidth="1"/>
    <col min="21" max="22" width="16.8984375" style="1" customWidth="1"/>
    <col min="23" max="23" width="36.69921875" style="1" customWidth="1"/>
    <col min="24" max="24" width="16" style="1" customWidth="1"/>
    <col min="25" max="16384" width="8.69921875" style="1"/>
  </cols>
  <sheetData>
    <row r="2" spans="2:24" s="3" customFormat="1" ht="15" customHeight="1" x14ac:dyDescent="0.45">
      <c r="B2" s="51" t="s">
        <v>0</v>
      </c>
      <c r="C2" s="46" t="s">
        <v>23</v>
      </c>
      <c r="D2" s="46" t="s">
        <v>24</v>
      </c>
      <c r="E2" s="46" t="s">
        <v>25</v>
      </c>
      <c r="F2" s="61" t="s">
        <v>1</v>
      </c>
      <c r="G2" s="62"/>
      <c r="H2" s="62"/>
      <c r="I2" s="62"/>
      <c r="J2" s="62"/>
      <c r="K2" s="62"/>
      <c r="L2" s="62"/>
      <c r="M2" s="62"/>
      <c r="N2" s="62"/>
      <c r="O2" s="62"/>
      <c r="P2" s="63"/>
      <c r="Q2" s="18" t="s">
        <v>2</v>
      </c>
      <c r="R2" s="4"/>
      <c r="S2" s="4"/>
      <c r="T2" s="4"/>
      <c r="U2" s="4"/>
      <c r="V2" s="4"/>
      <c r="W2" s="4"/>
      <c r="X2" s="24"/>
    </row>
    <row r="3" spans="2:24" s="5" customFormat="1" ht="15" customHeight="1" x14ac:dyDescent="0.45">
      <c r="B3" s="52"/>
      <c r="C3" s="47"/>
      <c r="D3" s="47"/>
      <c r="E3" s="47"/>
      <c r="F3" s="46" t="s">
        <v>26</v>
      </c>
      <c r="G3" s="46" t="s">
        <v>27</v>
      </c>
      <c r="H3" s="54" t="s">
        <v>3</v>
      </c>
      <c r="I3" s="55"/>
      <c r="J3" s="56"/>
      <c r="K3" s="49" t="s">
        <v>4</v>
      </c>
      <c r="L3" s="60"/>
      <c r="M3" s="60"/>
      <c r="N3" s="50"/>
      <c r="O3" s="46" t="s">
        <v>35</v>
      </c>
      <c r="P3" s="46" t="s">
        <v>34</v>
      </c>
      <c r="Q3" s="46" t="s">
        <v>33</v>
      </c>
      <c r="R3" s="46" t="s">
        <v>32</v>
      </c>
      <c r="S3" s="46" t="s">
        <v>37</v>
      </c>
      <c r="T3" s="46" t="s">
        <v>36</v>
      </c>
      <c r="U3" s="46" t="s">
        <v>38</v>
      </c>
      <c r="V3" s="46" t="s">
        <v>39</v>
      </c>
      <c r="W3" s="46" t="s">
        <v>40</v>
      </c>
      <c r="X3" s="46" t="s">
        <v>41</v>
      </c>
    </row>
    <row r="4" spans="2:24" s="5" customFormat="1" ht="15" customHeight="1" x14ac:dyDescent="0.45">
      <c r="B4" s="52"/>
      <c r="C4" s="47"/>
      <c r="D4" s="47"/>
      <c r="E4" s="47"/>
      <c r="F4" s="47"/>
      <c r="G4" s="47"/>
      <c r="H4" s="57"/>
      <c r="I4" s="58"/>
      <c r="J4" s="59"/>
      <c r="K4" s="49" t="s">
        <v>5</v>
      </c>
      <c r="L4" s="50"/>
      <c r="M4" s="49" t="s">
        <v>6</v>
      </c>
      <c r="N4" s="50"/>
      <c r="O4" s="47"/>
      <c r="P4" s="47"/>
      <c r="Q4" s="47"/>
      <c r="R4" s="47"/>
      <c r="S4" s="47"/>
      <c r="T4" s="47"/>
      <c r="U4" s="47"/>
      <c r="V4" s="47"/>
      <c r="W4" s="47"/>
      <c r="X4" s="47"/>
    </row>
    <row r="5" spans="2:24" s="5" customFormat="1" ht="66" customHeight="1" x14ac:dyDescent="0.45">
      <c r="B5" s="53"/>
      <c r="C5" s="48"/>
      <c r="D5" s="48"/>
      <c r="E5" s="48"/>
      <c r="F5" s="48"/>
      <c r="G5" s="48"/>
      <c r="H5" s="6" t="s">
        <v>28</v>
      </c>
      <c r="I5" s="6" t="s">
        <v>58</v>
      </c>
      <c r="J5" s="6" t="s">
        <v>31</v>
      </c>
      <c r="K5" s="6" t="s">
        <v>30</v>
      </c>
      <c r="L5" s="6" t="s">
        <v>29</v>
      </c>
      <c r="M5" s="6" t="s">
        <v>30</v>
      </c>
      <c r="N5" s="6" t="s">
        <v>29</v>
      </c>
      <c r="O5" s="48"/>
      <c r="P5" s="48"/>
      <c r="Q5" s="48"/>
      <c r="R5" s="48"/>
      <c r="S5" s="48"/>
      <c r="T5" s="48"/>
      <c r="U5" s="48"/>
      <c r="V5" s="48"/>
      <c r="W5" s="48"/>
      <c r="X5" s="48"/>
    </row>
    <row r="6" spans="2:24" s="3" customFormat="1" ht="24.6" customHeight="1" x14ac:dyDescent="0.45">
      <c r="B6" s="7"/>
      <c r="C6" s="25"/>
      <c r="D6" s="25"/>
      <c r="E6" s="26"/>
      <c r="F6" s="27"/>
      <c r="G6" s="28"/>
      <c r="H6" s="28"/>
      <c r="I6" s="29"/>
      <c r="J6" s="27"/>
      <c r="K6" s="30"/>
      <c r="L6" s="30"/>
      <c r="M6" s="31"/>
      <c r="N6" s="31"/>
      <c r="O6" s="8"/>
      <c r="P6" s="8"/>
      <c r="Q6" s="27"/>
      <c r="R6" s="25"/>
      <c r="S6" s="25"/>
      <c r="T6" s="10"/>
      <c r="U6" s="8"/>
      <c r="V6" s="8"/>
      <c r="W6" s="9"/>
      <c r="X6" s="32"/>
    </row>
    <row r="7" spans="2:24" s="16" customFormat="1" ht="75.75" customHeight="1" x14ac:dyDescent="0.45">
      <c r="B7" s="12">
        <v>1</v>
      </c>
      <c r="C7" s="11" t="s">
        <v>9</v>
      </c>
      <c r="D7" s="13" t="s">
        <v>47</v>
      </c>
      <c r="E7" s="14">
        <v>45770</v>
      </c>
      <c r="F7" s="19" t="s">
        <v>8</v>
      </c>
      <c r="G7" s="19" t="s">
        <v>13</v>
      </c>
      <c r="H7" s="20"/>
      <c r="I7" s="15"/>
      <c r="J7" s="21" t="s">
        <v>50</v>
      </c>
      <c r="K7" s="11" t="s">
        <v>17</v>
      </c>
      <c r="L7" s="17" t="s">
        <v>53</v>
      </c>
      <c r="M7" s="17"/>
      <c r="N7" s="17"/>
      <c r="O7" s="23" t="s">
        <v>19</v>
      </c>
      <c r="P7" s="44"/>
      <c r="Q7" s="17" t="s">
        <v>42</v>
      </c>
      <c r="R7" s="22" t="s">
        <v>10</v>
      </c>
      <c r="S7" s="22" t="s">
        <v>15</v>
      </c>
      <c r="T7" s="23" t="s">
        <v>12</v>
      </c>
      <c r="U7" s="11"/>
      <c r="V7" s="11" t="s">
        <v>43</v>
      </c>
      <c r="W7" s="11" t="s">
        <v>49</v>
      </c>
      <c r="X7" s="23" t="s">
        <v>44</v>
      </c>
    </row>
    <row r="8" spans="2:24" s="16" customFormat="1" ht="75.75" customHeight="1" x14ac:dyDescent="0.45">
      <c r="B8" s="12">
        <v>2</v>
      </c>
      <c r="C8" s="11" t="s">
        <v>9</v>
      </c>
      <c r="D8" s="13" t="s">
        <v>48</v>
      </c>
      <c r="E8" s="14">
        <v>45798</v>
      </c>
      <c r="F8" s="19" t="s">
        <v>8</v>
      </c>
      <c r="G8" s="19" t="s">
        <v>13</v>
      </c>
      <c r="H8" s="20" t="s">
        <v>21</v>
      </c>
      <c r="I8" s="15" t="s">
        <v>22</v>
      </c>
      <c r="J8" s="21" t="s">
        <v>45</v>
      </c>
      <c r="K8" s="11" t="s">
        <v>20</v>
      </c>
      <c r="L8" s="17" t="s">
        <v>54</v>
      </c>
      <c r="M8" s="17"/>
      <c r="N8" s="17"/>
      <c r="O8" s="23" t="s">
        <v>19</v>
      </c>
      <c r="P8" s="44"/>
      <c r="Q8" s="17" t="s">
        <v>57</v>
      </c>
      <c r="R8" s="22" t="s">
        <v>10</v>
      </c>
      <c r="S8" s="22" t="s">
        <v>16</v>
      </c>
      <c r="T8" s="23" t="s">
        <v>12</v>
      </c>
      <c r="U8" s="11"/>
      <c r="V8" s="11" t="s">
        <v>51</v>
      </c>
      <c r="W8" s="11" t="s">
        <v>49</v>
      </c>
      <c r="X8" s="23" t="s">
        <v>44</v>
      </c>
    </row>
    <row r="9" spans="2:24" s="16" customFormat="1" ht="75.75" customHeight="1" x14ac:dyDescent="0.45">
      <c r="B9" s="33">
        <v>3</v>
      </c>
      <c r="C9" s="34" t="s">
        <v>7</v>
      </c>
      <c r="D9" s="35"/>
      <c r="E9" s="36">
        <v>45812</v>
      </c>
      <c r="F9" s="37" t="s">
        <v>8</v>
      </c>
      <c r="G9" s="37" t="s">
        <v>13</v>
      </c>
      <c r="H9" s="38" t="s">
        <v>21</v>
      </c>
      <c r="I9" s="39" t="s">
        <v>22</v>
      </c>
      <c r="J9" s="40" t="s">
        <v>52</v>
      </c>
      <c r="K9" s="34" t="s">
        <v>20</v>
      </c>
      <c r="L9" s="41" t="s">
        <v>55</v>
      </c>
      <c r="M9" s="41"/>
      <c r="N9" s="41"/>
      <c r="O9" s="43" t="s">
        <v>18</v>
      </c>
      <c r="P9" s="45"/>
      <c r="Q9" s="41" t="s">
        <v>46</v>
      </c>
      <c r="R9" s="42" t="s">
        <v>56</v>
      </c>
      <c r="S9" s="42" t="s">
        <v>14</v>
      </c>
      <c r="T9" s="43" t="s">
        <v>11</v>
      </c>
      <c r="U9" s="34"/>
      <c r="V9" s="34"/>
      <c r="W9" s="34"/>
      <c r="X9" s="43" t="s">
        <v>44</v>
      </c>
    </row>
  </sheetData>
  <autoFilter ref="B6:X6" xr:uid="{0CB99D4F-18C5-4182-870E-7EC412146AF4}"/>
  <mergeCells count="21">
    <mergeCell ref="X3:X5"/>
    <mergeCell ref="G3:G5"/>
    <mergeCell ref="H3:J4"/>
    <mergeCell ref="K3:N3"/>
    <mergeCell ref="O3:O5"/>
    <mergeCell ref="P3:P5"/>
    <mergeCell ref="K4:L4"/>
    <mergeCell ref="E2:E5"/>
    <mergeCell ref="B2:B5"/>
    <mergeCell ref="C2:C5"/>
    <mergeCell ref="D2:D5"/>
    <mergeCell ref="F3:F5"/>
    <mergeCell ref="F2:P2"/>
    <mergeCell ref="U3:U5"/>
    <mergeCell ref="V3:V5"/>
    <mergeCell ref="W3:W5"/>
    <mergeCell ref="M4:N4"/>
    <mergeCell ref="Q3:Q5"/>
    <mergeCell ref="R3:R5"/>
    <mergeCell ref="S3:S5"/>
    <mergeCell ref="T3:T5"/>
  </mergeCells>
  <phoneticPr fontId="2"/>
  <conditionalFormatting sqref="C7:D7">
    <cfRule type="expression" dxfId="61" priority="39" stopIfTrue="1">
      <formula>#REF!="取込対象外"</formula>
    </cfRule>
  </conditionalFormatting>
  <conditionalFormatting sqref="D7">
    <cfRule type="expression" dxfId="60" priority="37">
      <formula>$C7="新規"</formula>
    </cfRule>
  </conditionalFormatting>
  <conditionalFormatting sqref="E7">
    <cfRule type="expression" dxfId="59" priority="38" stopIfTrue="1">
      <formula>$C7="取込対象外"</formula>
    </cfRule>
  </conditionalFormatting>
  <conditionalFormatting sqref="F7">
    <cfRule type="expression" dxfId="58" priority="46" stopIfTrue="1">
      <formula>#REF!="新規"</formula>
    </cfRule>
    <cfRule type="expression" dxfId="57" priority="47" stopIfTrue="1">
      <formula>#REF!="取込対象外"</formula>
    </cfRule>
    <cfRule type="expression" dxfId="56" priority="48" stopIfTrue="1">
      <formula>#REF!="新規"</formula>
    </cfRule>
    <cfRule type="expression" dxfId="55" priority="49" stopIfTrue="1">
      <formula>#REF!="取込対象外"</formula>
    </cfRule>
  </conditionalFormatting>
  <conditionalFormatting sqref="F7">
    <cfRule type="expression" dxfId="54" priority="40" stopIfTrue="1">
      <formula>#REF!="新規"</formula>
    </cfRule>
    <cfRule type="expression" dxfId="53" priority="41" stopIfTrue="1">
      <formula>#REF!="取込対象外"</formula>
    </cfRule>
  </conditionalFormatting>
  <conditionalFormatting sqref="F7:G7">
    <cfRule type="expression" dxfId="52" priority="50" stopIfTrue="1">
      <formula>#REF!="新規"</formula>
    </cfRule>
    <cfRule type="expression" dxfId="51" priority="51" stopIfTrue="1">
      <formula>#REF!="取込対象外"</formula>
    </cfRule>
  </conditionalFormatting>
  <conditionalFormatting sqref="G7">
    <cfRule type="expression" dxfId="50" priority="52" stopIfTrue="1">
      <formula>#REF!="新規"</formula>
    </cfRule>
    <cfRule type="expression" dxfId="49" priority="53" stopIfTrue="1">
      <formula>#REF!="取込対象外"</formula>
    </cfRule>
    <cfRule type="expression" dxfId="48" priority="54" stopIfTrue="1">
      <formula>#REF!="新規"</formula>
    </cfRule>
    <cfRule type="expression" dxfId="47" priority="55" stopIfTrue="1">
      <formula>#REF!="取込対象外"</formula>
    </cfRule>
    <cfRule type="expression" dxfId="46" priority="56" stopIfTrue="1">
      <formula>#REF!="新規"</formula>
    </cfRule>
    <cfRule type="expression" dxfId="45" priority="57" stopIfTrue="1">
      <formula>#REF!="取込対象外"</formula>
    </cfRule>
  </conditionalFormatting>
  <conditionalFormatting sqref="H7:O7 V7:W7 Q7:T7">
    <cfRule type="expression" dxfId="44" priority="64" stopIfTrue="1">
      <formula>#REF!="取込対象外"</formula>
    </cfRule>
  </conditionalFormatting>
  <conditionalFormatting sqref="O7">
    <cfRule type="expression" dxfId="43" priority="58" stopIfTrue="1">
      <formula>#REF!="取込対象外"</formula>
    </cfRule>
    <cfRule type="expression" dxfId="42" priority="59" stopIfTrue="1">
      <formula>#REF!="新規"</formula>
    </cfRule>
    <cfRule type="expression" dxfId="41" priority="60" stopIfTrue="1">
      <formula>#REF!="取込対象外"</formula>
    </cfRule>
    <cfRule type="expression" dxfId="40" priority="61" stopIfTrue="1">
      <formula>#REF!="新規"</formula>
    </cfRule>
    <cfRule type="expression" dxfId="39" priority="62" stopIfTrue="1">
      <formula>#REF!="取込対象外"</formula>
    </cfRule>
    <cfRule type="expression" dxfId="38" priority="63" stopIfTrue="1">
      <formula>#REF!="新規"</formula>
    </cfRule>
  </conditionalFormatting>
  <conditionalFormatting sqref="O7">
    <cfRule type="expression" dxfId="37" priority="42" stopIfTrue="1">
      <formula>#REF!="新規"</formula>
    </cfRule>
    <cfRule type="expression" dxfId="36" priority="43" stopIfTrue="1">
      <formula>#REF!="取込対象外"</formula>
    </cfRule>
    <cfRule type="expression" dxfId="35" priority="44" stopIfTrue="1">
      <formula>#REF!="新規"</formula>
    </cfRule>
  </conditionalFormatting>
  <conditionalFormatting sqref="Q7:S7 U7:X9">
    <cfRule type="expression" dxfId="34" priority="65" stopIfTrue="1">
      <formula>$T7="無効"</formula>
    </cfRule>
  </conditionalFormatting>
  <conditionalFormatting sqref="P7">
    <cfRule type="expression" dxfId="33" priority="36" stopIfTrue="1">
      <formula>#REF!="取込対象外"</formula>
    </cfRule>
  </conditionalFormatting>
  <conditionalFormatting sqref="U7">
    <cfRule type="expression" dxfId="32" priority="34" stopIfTrue="1">
      <formula>#REF!="取込対象外"</formula>
    </cfRule>
  </conditionalFormatting>
  <conditionalFormatting sqref="X7">
    <cfRule type="expression" dxfId="31" priority="32" stopIfTrue="1">
      <formula>#REF!="取込対象外"</formula>
    </cfRule>
  </conditionalFormatting>
  <conditionalFormatting sqref="C8:D9">
    <cfRule type="expression" dxfId="30" priority="6" stopIfTrue="1">
      <formula>#REF!="取込対象外"</formula>
    </cfRule>
  </conditionalFormatting>
  <conditionalFormatting sqref="D8:D9">
    <cfRule type="expression" dxfId="29" priority="4">
      <formula>$C8="新規"</formula>
    </cfRule>
  </conditionalFormatting>
  <conditionalFormatting sqref="E8:E9">
    <cfRule type="expression" dxfId="28" priority="5" stopIfTrue="1">
      <formula>$C8="取込対象外"</formula>
    </cfRule>
  </conditionalFormatting>
  <conditionalFormatting sqref="F8:F9">
    <cfRule type="expression" dxfId="27" priority="12" stopIfTrue="1">
      <formula>#REF!="新規"</formula>
    </cfRule>
    <cfRule type="expression" dxfId="26" priority="13" stopIfTrue="1">
      <formula>#REF!="取込対象外"</formula>
    </cfRule>
    <cfRule type="expression" dxfId="25" priority="14" stopIfTrue="1">
      <formula>#REF!="新規"</formula>
    </cfRule>
    <cfRule type="expression" dxfId="24" priority="15" stopIfTrue="1">
      <formula>#REF!="取込対象外"</formula>
    </cfRule>
  </conditionalFormatting>
  <conditionalFormatting sqref="F8:F9">
    <cfRule type="expression" dxfId="23" priority="7" stopIfTrue="1">
      <formula>#REF!="新規"</formula>
    </cfRule>
    <cfRule type="expression" dxfId="22" priority="8" stopIfTrue="1">
      <formula>#REF!="取込対象外"</formula>
    </cfRule>
  </conditionalFormatting>
  <conditionalFormatting sqref="F8:G9">
    <cfRule type="expression" dxfId="21" priority="16" stopIfTrue="1">
      <formula>#REF!="新規"</formula>
    </cfRule>
    <cfRule type="expression" dxfId="20" priority="17" stopIfTrue="1">
      <formula>#REF!="取込対象外"</formula>
    </cfRule>
  </conditionalFormatting>
  <conditionalFormatting sqref="G8:G9">
    <cfRule type="expression" dxfId="19" priority="18" stopIfTrue="1">
      <formula>#REF!="新規"</formula>
    </cfRule>
    <cfRule type="expression" dxfId="18" priority="19" stopIfTrue="1">
      <formula>#REF!="取込対象外"</formula>
    </cfRule>
    <cfRule type="expression" dxfId="17" priority="20" stopIfTrue="1">
      <formula>#REF!="新規"</formula>
    </cfRule>
    <cfRule type="expression" dxfId="16" priority="21" stopIfTrue="1">
      <formula>#REF!="取込対象外"</formula>
    </cfRule>
    <cfRule type="expression" dxfId="15" priority="22" stopIfTrue="1">
      <formula>#REF!="新規"</formula>
    </cfRule>
    <cfRule type="expression" dxfId="14" priority="23" stopIfTrue="1">
      <formula>#REF!="取込対象外"</formula>
    </cfRule>
  </conditionalFormatting>
  <conditionalFormatting sqref="H8:O9 V8:W9 Q8:T9">
    <cfRule type="expression" dxfId="13" priority="30" stopIfTrue="1">
      <formula>#REF!="取込対象外"</formula>
    </cfRule>
  </conditionalFormatting>
  <conditionalFormatting sqref="O8:O9">
    <cfRule type="expression" dxfId="12" priority="24" stopIfTrue="1">
      <formula>#REF!="取込対象外"</formula>
    </cfRule>
    <cfRule type="expression" dxfId="11" priority="25" stopIfTrue="1">
      <formula>#REF!="新規"</formula>
    </cfRule>
    <cfRule type="expression" dxfId="10" priority="26" stopIfTrue="1">
      <formula>#REF!="取込対象外"</formula>
    </cfRule>
    <cfRule type="expression" dxfId="9" priority="27" stopIfTrue="1">
      <formula>#REF!="新規"</formula>
    </cfRule>
    <cfRule type="expression" dxfId="8" priority="28" stopIfTrue="1">
      <formula>#REF!="取込対象外"</formula>
    </cfRule>
    <cfRule type="expression" dxfId="7" priority="29" stopIfTrue="1">
      <formula>#REF!="新規"</formula>
    </cfRule>
  </conditionalFormatting>
  <conditionalFormatting sqref="O8:O9">
    <cfRule type="expression" dxfId="6" priority="9" stopIfTrue="1">
      <formula>#REF!="新規"</formula>
    </cfRule>
    <cfRule type="expression" dxfId="5" priority="10" stopIfTrue="1">
      <formula>#REF!="取込対象外"</formula>
    </cfRule>
    <cfRule type="expression" dxfId="4" priority="11" stopIfTrue="1">
      <formula>#REF!="新規"</formula>
    </cfRule>
  </conditionalFormatting>
  <conditionalFormatting sqref="Q8:S9">
    <cfRule type="expression" dxfId="3" priority="31" stopIfTrue="1">
      <formula>$T8="無効"</formula>
    </cfRule>
  </conditionalFormatting>
  <conditionalFormatting sqref="P8:P9">
    <cfRule type="expression" dxfId="2" priority="3" stopIfTrue="1">
      <formula>#REF!="取込対象外"</formula>
    </cfRule>
  </conditionalFormatting>
  <conditionalFormatting sqref="U8:U9">
    <cfRule type="expression" dxfId="1" priority="2" stopIfTrue="1">
      <formula>#REF!="取込対象外"</formula>
    </cfRule>
  </conditionalFormatting>
  <conditionalFormatting sqref="X8:X9">
    <cfRule type="expression" dxfId="0" priority="1" stopIfTrue="1">
      <formula>#REF!="取込対象外"</formula>
    </cfRule>
  </conditionalFormatting>
  <dataValidations count="1">
    <dataValidation type="list" allowBlank="1" showInputMessage="1" showErrorMessage="1" sqref="C7 F7:H7 K7 M7 R7:U7 O7:P7" xr:uid="{7BD0EEF6-C64F-412E-AA9A-52F61FEB6A05}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都市整備部調書（Excel建コン)</vt:lpstr>
      <vt:lpstr>'都市整備部調書（Excel建コン)'!Print_Area</vt:lpstr>
      <vt:lpstr>'都市整備部調書（Excel建コン)'!Print_Titles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山中　友晶</dc:creator>
  <cp:lastModifiedBy>佐藤　志津子</cp:lastModifiedBy>
  <cp:lastPrinted>2025-06-03T08:04:11Z</cp:lastPrinted>
  <dcterms:created xsi:type="dcterms:W3CDTF">2025-01-29T00:33:40Z</dcterms:created>
  <dcterms:modified xsi:type="dcterms:W3CDTF">2025-06-03T08:05:07Z</dcterms:modified>
</cp:coreProperties>
</file>