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1.113.22\kyoutuu\★情報公開\★情報公表(設計書（HP毎月公表用）\02　バックデータ（森林課）※こちらに格納してください\02R4\03 7 月公表分\02　泉原地区ほか下刈（４・保育）業務\"/>
    </mc:Choice>
  </mc:AlternateContent>
  <bookViews>
    <workbookView xWindow="0" yWindow="0" windowWidth="20490" windowHeight="7680"/>
  </bookViews>
  <sheets>
    <sheet name="総括表" sheetId="2" r:id="rId1"/>
    <sheet name="積算書（金入） 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E27" i="2"/>
</calcChain>
</file>

<file path=xl/sharedStrings.xml><?xml version="1.0" encoding="utf-8"?>
<sst xmlns="http://schemas.openxmlformats.org/spreadsheetml/2006/main" count="219" uniqueCount="150">
  <si>
    <t>総 括 情 報 表</t>
  </si>
  <si>
    <t>頁0-0001</t>
    <phoneticPr fontId="2"/>
  </si>
  <si>
    <t>事務所コード</t>
  </si>
  <si>
    <t>87</t>
  </si>
  <si>
    <t>事務所名</t>
  </si>
  <si>
    <t>環境農林水産部</t>
  </si>
  <si>
    <t>設計書名</t>
  </si>
  <si>
    <t>実施設計書</t>
  </si>
  <si>
    <t>当初</t>
  </si>
  <si>
    <t>設計書番号</t>
  </si>
  <si>
    <t>04-628702-70002-4-0</t>
  </si>
  <si>
    <t>変更回数</t>
  </si>
  <si>
    <t>0</t>
    <phoneticPr fontId="2"/>
  </si>
  <si>
    <t>事業コード</t>
  </si>
  <si>
    <t>事業名</t>
  </si>
  <si>
    <t>単価区分</t>
  </si>
  <si>
    <t>1</t>
  </si>
  <si>
    <t>実施単価</t>
  </si>
  <si>
    <t>単価地区</t>
  </si>
  <si>
    <t>10</t>
  </si>
  <si>
    <t>茨木市</t>
  </si>
  <si>
    <t>単価適用年月日</t>
  </si>
  <si>
    <t>0-04.03.01(0)</t>
  </si>
  <si>
    <t>諸経費体系</t>
  </si>
  <si>
    <t>N</t>
  </si>
  <si>
    <t>委託役務</t>
    <rPh sb="0" eb="2">
      <t>イタク</t>
    </rPh>
    <rPh sb="2" eb="4">
      <t>エキム</t>
    </rPh>
    <phoneticPr fontId="2"/>
  </si>
  <si>
    <t/>
  </si>
  <si>
    <t>当　世　代</t>
  </si>
  <si>
    <t>前　世　代</t>
  </si>
  <si>
    <t>前払区分</t>
  </si>
  <si>
    <t>01  前払0%</t>
    <phoneticPr fontId="2"/>
  </si>
  <si>
    <t>一般管理費区分</t>
  </si>
  <si>
    <t>01  減しない</t>
  </si>
  <si>
    <t>業務区分</t>
    <rPh sb="0" eb="2">
      <t>ギョウム</t>
    </rPh>
    <phoneticPr fontId="2"/>
  </si>
  <si>
    <t>06  森林整備Ｂ</t>
  </si>
  <si>
    <t>契約保証区分</t>
  </si>
  <si>
    <t>01  金銭的保証</t>
  </si>
  <si>
    <t>履行区分</t>
    <rPh sb="0" eb="2">
      <t>リコウ</t>
    </rPh>
    <phoneticPr fontId="2"/>
  </si>
  <si>
    <t>99  補正なし</t>
  </si>
  <si>
    <t>週休２日業務区分</t>
  </si>
  <si>
    <t>00  補正なし</t>
  </si>
  <si>
    <t>大  阪  府</t>
  </si>
  <si>
    <t>頁0-0002</t>
    <phoneticPr fontId="2"/>
  </si>
  <si>
    <t>設計金額(税抜)(円)</t>
  </si>
  <si>
    <t>消費税相当額(円)</t>
  </si>
  <si>
    <t>合計金額(円)</t>
  </si>
  <si>
    <t>備　　　　　　　考</t>
  </si>
  <si>
    <t>本業務費</t>
    <phoneticPr fontId="2"/>
  </si>
  <si>
    <t xml:space="preserve">        982,000</t>
  </si>
  <si>
    <t xml:space="preserve">        98,200</t>
    <phoneticPr fontId="2"/>
  </si>
  <si>
    <t xml:space="preserve">     1,080,200</t>
    <phoneticPr fontId="2"/>
  </si>
  <si>
    <t>数量欄に ※ があれば、金抜設計書では数量が出力されません</t>
  </si>
  <si>
    <t xml:space="preserve">  合  計</t>
  </si>
  <si>
    <t xml:space="preserve">        98,200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</si>
  <si>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</si>
  <si>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</si>
  <si>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 xml:space="preserve">         本 業 務</t>
    <rPh sb="11" eb="12">
      <t>ギョウ</t>
    </rPh>
    <rPh sb="13" eb="14">
      <t>ツトム</t>
    </rPh>
    <phoneticPr fontId="2"/>
  </si>
  <si>
    <t>内訳数量を表示している。</t>
  </si>
  <si>
    <t>頁0-0003</t>
  </si>
  <si>
    <t>費　目　・　名　称</t>
    <phoneticPr fontId="2"/>
  </si>
  <si>
    <t>数　　量</t>
  </si>
  <si>
    <t>単　　位</t>
  </si>
  <si>
    <t>単　価(円)</t>
  </si>
  <si>
    <t>金　額(円)</t>
  </si>
  <si>
    <t>備　　　　　　考</t>
  </si>
  <si>
    <t>本業務費</t>
  </si>
  <si>
    <t>X1000</t>
  </si>
  <si>
    <t>下刈</t>
  </si>
  <si>
    <t>Y1900</t>
  </si>
  <si>
    <t>１回刈</t>
  </si>
  <si>
    <t xml:space="preserve">         1     </t>
  </si>
  <si>
    <t xml:space="preserve">    式    </t>
  </si>
  <si>
    <t xml:space="preserve">       533,192   </t>
  </si>
  <si>
    <t xml:space="preserve">       533,000</t>
  </si>
  <si>
    <t>第0001号内訳書</t>
  </si>
  <si>
    <t>直接業務費計</t>
  </si>
  <si>
    <t xml:space="preserve">  共通仮設費 （率分）</t>
  </si>
  <si>
    <t>533000*(0.0540*1.0)*1.00</t>
  </si>
  <si>
    <t>対象額………</t>
  </si>
  <si>
    <t>533,000</t>
  </si>
  <si>
    <t>率……………</t>
  </si>
  <si>
    <t>0.0540</t>
  </si>
  <si>
    <t xml:space="preserve">        28,000</t>
  </si>
  <si>
    <t>共通仮設費計</t>
  </si>
  <si>
    <t>純業務費計</t>
  </si>
  <si>
    <t xml:space="preserve">       561,000</t>
  </si>
  <si>
    <t>現場管理費</t>
  </si>
  <si>
    <t>561000*(0.4263*1.0)*1.00</t>
  </si>
  <si>
    <t>561,000</t>
  </si>
  <si>
    <t>0.4263</t>
  </si>
  <si>
    <t xml:space="preserve">       239,000</t>
  </si>
  <si>
    <t>業務原価計</t>
  </si>
  <si>
    <t xml:space="preserve">       800,000</t>
  </si>
  <si>
    <t>一般管理費等</t>
  </si>
  <si>
    <t>800000*(0.2272*1.00+0.0004)</t>
  </si>
  <si>
    <t>800,000</t>
  </si>
  <si>
    <t>前払補正係数</t>
  </si>
  <si>
    <t>1.0000</t>
  </si>
  <si>
    <t>0.2272</t>
  </si>
  <si>
    <t>当初原価</t>
  </si>
  <si>
    <t xml:space="preserve">       182,000</t>
  </si>
  <si>
    <t>頁0-0004</t>
  </si>
  <si>
    <t>業務委託料等（スクラップ等を含む）</t>
  </si>
  <si>
    <t>Z0041</t>
  </si>
  <si>
    <t xml:space="preserve">             0</t>
  </si>
  <si>
    <t>業務価格</t>
  </si>
  <si>
    <t xml:space="preserve">       982,000</t>
  </si>
  <si>
    <t>消費税等相当額</t>
  </si>
  <si>
    <t>982000*0.10</t>
  </si>
  <si>
    <t>982,000</t>
  </si>
  <si>
    <t>0.1000</t>
  </si>
  <si>
    <t>請負業務費</t>
  </si>
  <si>
    <t xml:space="preserve">     1,080,200</t>
  </si>
  <si>
    <t>業務価格計</t>
  </si>
  <si>
    <t>消費税等相当額計</t>
  </si>
  <si>
    <t>請負業務費計</t>
  </si>
  <si>
    <t xml:space="preserve">    式</t>
  </si>
  <si>
    <t>当り</t>
  </si>
  <si>
    <t xml:space="preserve">        533,192</t>
  </si>
  <si>
    <t>円</t>
  </si>
  <si>
    <t>頁0-0005</t>
  </si>
  <si>
    <t>名　称</t>
    <phoneticPr fontId="2"/>
  </si>
  <si>
    <t>6</t>
  </si>
  <si>
    <t>下刈歩掛（全刈り（１回刈り）） 泉原地区</t>
  </si>
  <si>
    <t>S4680</t>
  </si>
  <si>
    <t>0</t>
  </si>
  <si>
    <t>灌木類  植被率：50%以上80%未満</t>
  </si>
  <si>
    <t>傾斜：30度以上</t>
  </si>
  <si>
    <t xml:space="preserve">         1.81  </t>
  </si>
  <si>
    <t xml:space="preserve">    ha    </t>
  </si>
  <si>
    <t xml:space="preserve">       180,656   </t>
  </si>
  <si>
    <t xml:space="preserve">       326,987</t>
  </si>
  <si>
    <t>第0-0001号代価表</t>
  </si>
  <si>
    <t>下刈歩掛（全刈り（１回刈り））大沢地区</t>
  </si>
  <si>
    <t>灌木類  植被率：50%未満</t>
  </si>
  <si>
    <t>傾斜：20度以上30度未満</t>
  </si>
  <si>
    <t xml:space="preserve">         1.41  </t>
  </si>
  <si>
    <t xml:space="preserve">       146,245   </t>
  </si>
  <si>
    <t xml:space="preserve">       206,205</t>
  </si>
  <si>
    <t>第0-0002号代価表</t>
  </si>
  <si>
    <t>＊＊単位当り＊＊</t>
  </si>
  <si>
    <t xml:space="preserve">       533,192</t>
  </si>
  <si>
    <t>施  行  経  費  総  括  表</t>
  </si>
  <si>
    <t>区分</t>
  </si>
  <si>
    <t xml:space="preserve">           経   費</t>
  </si>
  <si>
    <t>備  考</t>
  </si>
  <si>
    <t>業務価格</t>
    <rPh sb="0" eb="2">
      <t>ギョウム</t>
    </rPh>
    <rPh sb="2" eb="4">
      <t>カカク</t>
    </rPh>
    <phoneticPr fontId="2"/>
  </si>
  <si>
    <t>円</t>
    <rPh sb="0" eb="1">
      <t>エン</t>
    </rPh>
    <phoneticPr fontId="2"/>
  </si>
  <si>
    <t>消費税相当額</t>
    <rPh sb="0" eb="2">
      <t>ショウヒ</t>
    </rPh>
    <rPh sb="2" eb="3">
      <t>ゼイ</t>
    </rPh>
    <rPh sb="3" eb="5">
      <t>ソウトウ</t>
    </rPh>
    <rPh sb="5" eb="6">
      <t>ガク</t>
    </rPh>
    <phoneticPr fontId="2"/>
  </si>
  <si>
    <t>業務費</t>
    <rPh sb="0" eb="2">
      <t>ギョウム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</si>
</sst>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0" fontId="6" fillId="0" borderId="0"/>
    <xf numFmtId="0" fontId="11" fillId="0" borderId="0"/>
  </cellStyleXfs>
  <cellXfs count="94">
    <xf numFmtId="0" fontId="0" fillId="0" borderId="0" xfId="0"/>
    <xf numFmtId="49" fontId="1" fillId="0" borderId="0" xfId="0" applyNumberFormat="1" applyFont="1" applyBorder="1"/>
    <xf numFmtId="49" fontId="1" fillId="0" borderId="1" xfId="0" applyNumberFormat="1" applyFont="1" applyBorder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0" borderId="4" xfId="0" applyNumberFormat="1" applyFont="1" applyBorder="1" applyAlignment="1"/>
    <xf numFmtId="49" fontId="1" fillId="0" borderId="0" xfId="0" quotePrefix="1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7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9" fontId="1" fillId="0" borderId="15" xfId="0" applyNumberFormat="1" applyFont="1" applyBorder="1"/>
    <xf numFmtId="49" fontId="1" fillId="0" borderId="16" xfId="0" applyNumberFormat="1" applyFont="1" applyBorder="1"/>
    <xf numFmtId="49" fontId="1" fillId="0" borderId="17" xfId="0" applyNumberFormat="1" applyFont="1" applyBorder="1"/>
    <xf numFmtId="49" fontId="1" fillId="0" borderId="18" xfId="0" applyNumberFormat="1" applyFont="1" applyBorder="1"/>
    <xf numFmtId="49" fontId="1" fillId="0" borderId="19" xfId="0" applyNumberFormat="1" applyFont="1" applyBorder="1"/>
    <xf numFmtId="49" fontId="1" fillId="0" borderId="20" xfId="0" applyNumberFormat="1" applyFont="1" applyBorder="1"/>
    <xf numFmtId="49" fontId="1" fillId="0" borderId="21" xfId="0" applyNumberFormat="1" applyFont="1" applyBorder="1"/>
    <xf numFmtId="49" fontId="1" fillId="0" borderId="22" xfId="0" applyNumberFormat="1" applyFont="1" applyBorder="1"/>
    <xf numFmtId="49" fontId="1" fillId="2" borderId="0" xfId="0" applyNumberFormat="1" applyFont="1" applyFill="1" applyBorder="1"/>
    <xf numFmtId="49" fontId="1" fillId="2" borderId="6" xfId="0" applyNumberFormat="1" applyFont="1" applyFill="1" applyBorder="1"/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4" xfId="0" applyNumberFormat="1" applyFont="1" applyBorder="1"/>
    <xf numFmtId="49" fontId="4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26" xfId="0" applyNumberFormat="1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1" fillId="0" borderId="2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2" applyNumberFormat="1" applyFont="1" applyFill="1" applyAlignment="1"/>
    <xf numFmtId="0" fontId="8" fillId="0" borderId="0" xfId="2" applyNumberFormat="1" applyFont="1" applyFill="1" applyAlignment="1"/>
    <xf numFmtId="0" fontId="8" fillId="0" borderId="27" xfId="2" applyNumberFormat="1" applyFont="1" applyFill="1" applyBorder="1" applyAlignment="1"/>
    <xf numFmtId="0" fontId="8" fillId="0" borderId="28" xfId="2" applyNumberFormat="1" applyFont="1" applyFill="1" applyBorder="1" applyAlignment="1"/>
    <xf numFmtId="0" fontId="8" fillId="0" borderId="29" xfId="2" applyNumberFormat="1" applyFont="1" applyFill="1" applyBorder="1" applyAlignment="1"/>
    <xf numFmtId="0" fontId="8" fillId="0" borderId="0" xfId="2" applyNumberFormat="1" applyFont="1" applyFill="1" applyBorder="1" applyAlignment="1"/>
    <xf numFmtId="0" fontId="9" fillId="0" borderId="30" xfId="2" applyNumberFormat="1" applyFont="1" applyFill="1" applyBorder="1" applyAlignment="1"/>
    <xf numFmtId="0" fontId="9" fillId="0" borderId="0" xfId="2" applyNumberFormat="1" applyFont="1" applyFill="1" applyBorder="1" applyAlignment="1"/>
    <xf numFmtId="0" fontId="10" fillId="0" borderId="0" xfId="2" applyNumberFormat="1" applyFont="1" applyFill="1" applyBorder="1" applyAlignment="1"/>
    <xf numFmtId="0" fontId="9" fillId="0" borderId="31" xfId="2" applyNumberFormat="1" applyFont="1" applyFill="1" applyBorder="1" applyAlignment="1"/>
    <xf numFmtId="0" fontId="9" fillId="0" borderId="32" xfId="2" applyNumberFormat="1" applyFont="1" applyFill="1" applyBorder="1" applyAlignment="1"/>
    <xf numFmtId="0" fontId="9" fillId="0" borderId="33" xfId="2" applyNumberFormat="1" applyFont="1" applyFill="1" applyBorder="1" applyAlignment="1"/>
    <xf numFmtId="0" fontId="9" fillId="0" borderId="34" xfId="2" applyNumberFormat="1" applyFont="1" applyFill="1" applyBorder="1" applyAlignment="1"/>
    <xf numFmtId="0" fontId="9" fillId="0" borderId="35" xfId="2" applyNumberFormat="1" applyFont="1" applyFill="1" applyBorder="1" applyAlignment="1"/>
    <xf numFmtId="0" fontId="10" fillId="0" borderId="30" xfId="2" applyNumberFormat="1" applyFont="1" applyFill="1" applyBorder="1" applyAlignment="1">
      <alignment horizontal="center"/>
    </xf>
    <xf numFmtId="0" fontId="10" fillId="0" borderId="36" xfId="2" applyNumberFormat="1" applyFont="1" applyFill="1" applyBorder="1" applyAlignment="1"/>
    <xf numFmtId="0" fontId="10" fillId="0" borderId="37" xfId="2" applyNumberFormat="1" applyFont="1" applyFill="1" applyBorder="1" applyAlignment="1">
      <alignment horizontal="center"/>
    </xf>
    <xf numFmtId="0" fontId="8" fillId="0" borderId="30" xfId="2" applyNumberFormat="1" applyFont="1" applyFill="1" applyBorder="1" applyAlignment="1"/>
    <xf numFmtId="0" fontId="8" fillId="0" borderId="36" xfId="2" applyNumberFormat="1" applyFont="1" applyFill="1" applyBorder="1" applyAlignment="1"/>
    <xf numFmtId="0" fontId="8" fillId="0" borderId="37" xfId="2" applyNumberFormat="1" applyFont="1" applyFill="1" applyBorder="1" applyAlignment="1"/>
    <xf numFmtId="0" fontId="8" fillId="0" borderId="32" xfId="2" applyNumberFormat="1" applyFont="1" applyFill="1" applyBorder="1" applyAlignment="1"/>
    <xf numFmtId="0" fontId="8" fillId="0" borderId="33" xfId="2" applyNumberFormat="1" applyFont="1" applyFill="1" applyBorder="1" applyAlignment="1"/>
    <xf numFmtId="0" fontId="8" fillId="0" borderId="34" xfId="2" applyNumberFormat="1" applyFont="1" applyFill="1" applyBorder="1" applyAlignment="1"/>
    <xf numFmtId="0" fontId="8" fillId="0" borderId="35" xfId="2" applyNumberFormat="1" applyFont="1" applyFill="1" applyBorder="1" applyAlignment="1"/>
    <xf numFmtId="3" fontId="9" fillId="0" borderId="30" xfId="2" applyNumberFormat="1" applyFont="1" applyFill="1" applyBorder="1" applyAlignment="1">
      <alignment horizontal="center"/>
    </xf>
    <xf numFmtId="0" fontId="12" fillId="0" borderId="38" xfId="3" applyFont="1" applyBorder="1" applyAlignment="1">
      <alignment horizontal="center"/>
    </xf>
    <xf numFmtId="3" fontId="9" fillId="0" borderId="36" xfId="2" applyNumberFormat="1" applyFont="1" applyFill="1" applyBorder="1" applyAlignment="1"/>
    <xf numFmtId="0" fontId="9" fillId="0" borderId="0" xfId="2" applyNumberFormat="1" applyFont="1" applyFill="1" applyBorder="1" applyAlignment="1">
      <alignment horizontal="center"/>
    </xf>
    <xf numFmtId="38" fontId="9" fillId="0" borderId="0" xfId="1" applyFont="1" applyFill="1" applyBorder="1" applyAlignment="1">
      <alignment horizontal="right"/>
    </xf>
    <xf numFmtId="3" fontId="9" fillId="0" borderId="37" xfId="2" applyNumberFormat="1" applyFont="1" applyFill="1" applyBorder="1" applyAlignment="1"/>
    <xf numFmtId="0" fontId="9" fillId="0" borderId="0" xfId="2" applyNumberFormat="1" applyFont="1" applyFill="1" applyAlignment="1"/>
    <xf numFmtId="0" fontId="13" fillId="0" borderId="30" xfId="2" applyNumberFormat="1" applyFont="1" applyFill="1" applyBorder="1" applyAlignment="1">
      <alignment horizontal="right"/>
    </xf>
    <xf numFmtId="0" fontId="13" fillId="0" borderId="0" xfId="2" applyNumberFormat="1" applyFont="1" applyFill="1" applyBorder="1" applyAlignment="1"/>
    <xf numFmtId="3" fontId="13" fillId="0" borderId="30" xfId="2" applyNumberFormat="1" applyFont="1" applyFill="1" applyBorder="1" applyAlignment="1">
      <alignment horizontal="right"/>
    </xf>
    <xf numFmtId="3" fontId="8" fillId="0" borderId="36" xfId="2" applyNumberFormat="1" applyFont="1" applyFill="1" applyBorder="1" applyAlignment="1"/>
    <xf numFmtId="0" fontId="8" fillId="0" borderId="0" xfId="2" applyNumberFormat="1" applyFont="1" applyFill="1" applyBorder="1" applyAlignment="1">
      <alignment horizontal="center"/>
    </xf>
    <xf numFmtId="3" fontId="8" fillId="0" borderId="0" xfId="2" applyNumberFormat="1" applyFont="1" applyFill="1" applyBorder="1" applyAlignment="1"/>
    <xf numFmtId="3" fontId="8" fillId="0" borderId="37" xfId="2" applyNumberFormat="1" applyFont="1" applyFill="1" applyBorder="1" applyAlignment="1"/>
    <xf numFmtId="3" fontId="9" fillId="0" borderId="0" xfId="2" applyNumberFormat="1" applyFont="1" applyFill="1" applyBorder="1" applyAlignment="1"/>
    <xf numFmtId="0" fontId="9" fillId="0" borderId="30" xfId="2" applyNumberFormat="1" applyFont="1" applyFill="1" applyBorder="1" applyAlignment="1">
      <alignment horizontal="center"/>
    </xf>
    <xf numFmtId="0" fontId="8" fillId="0" borderId="39" xfId="2" applyNumberFormat="1" applyFont="1" applyFill="1" applyBorder="1" applyAlignment="1"/>
    <xf numFmtId="0" fontId="8" fillId="0" borderId="40" xfId="2" applyNumberFormat="1" applyFont="1" applyFill="1" applyBorder="1" applyAlignment="1"/>
    <xf numFmtId="0" fontId="8" fillId="0" borderId="41" xfId="2" applyNumberFormat="1" applyFont="1" applyFill="1" applyBorder="1" applyAlignment="1"/>
    <xf numFmtId="0" fontId="8" fillId="0" borderId="42" xfId="2" applyNumberFormat="1" applyFont="1" applyFill="1" applyBorder="1" applyAlignment="1"/>
  </cellXfs>
  <cellStyles count="4">
    <cellStyle name="桁区切り" xfId="1" builtinId="6"/>
    <cellStyle name="標準" xfId="0" builtinId="0"/>
    <cellStyle name="標準_業務設計書" xfId="2"/>
    <cellStyle name="標準_数量調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zoomScale="60" zoomScaleNormal="100" workbookViewId="0">
      <selection activeCell="B5" sqref="B5"/>
    </sheetView>
  </sheetViews>
  <sheetFormatPr defaultColWidth="12" defaultRowHeight="14.25" x14ac:dyDescent="0.15"/>
  <cols>
    <col min="1" max="2" width="12.5" style="51" customWidth="1"/>
    <col min="3" max="3" width="13.125" style="51" customWidth="1"/>
    <col min="4" max="4" width="5.125" style="51" customWidth="1"/>
    <col min="5" max="5" width="13.375" style="51" customWidth="1"/>
    <col min="6" max="6" width="5.125" style="51" customWidth="1"/>
    <col min="7" max="7" width="16.625" style="51" customWidth="1"/>
    <col min="8" max="256" width="12" style="51"/>
    <col min="257" max="258" width="12.5" style="51" customWidth="1"/>
    <col min="259" max="259" width="13.125" style="51" customWidth="1"/>
    <col min="260" max="260" width="5.125" style="51" customWidth="1"/>
    <col min="261" max="261" width="13.375" style="51" customWidth="1"/>
    <col min="262" max="262" width="5.125" style="51" customWidth="1"/>
    <col min="263" max="263" width="16.625" style="51" customWidth="1"/>
    <col min="264" max="512" width="12" style="51"/>
    <col min="513" max="514" width="12.5" style="51" customWidth="1"/>
    <col min="515" max="515" width="13.125" style="51" customWidth="1"/>
    <col min="516" max="516" width="5.125" style="51" customWidth="1"/>
    <col min="517" max="517" width="13.375" style="51" customWidth="1"/>
    <col min="518" max="518" width="5.125" style="51" customWidth="1"/>
    <col min="519" max="519" width="16.625" style="51" customWidth="1"/>
    <col min="520" max="768" width="12" style="51"/>
    <col min="769" max="770" width="12.5" style="51" customWidth="1"/>
    <col min="771" max="771" width="13.125" style="51" customWidth="1"/>
    <col min="772" max="772" width="5.125" style="51" customWidth="1"/>
    <col min="773" max="773" width="13.375" style="51" customWidth="1"/>
    <col min="774" max="774" width="5.125" style="51" customWidth="1"/>
    <col min="775" max="775" width="16.625" style="51" customWidth="1"/>
    <col min="776" max="1024" width="12" style="51"/>
    <col min="1025" max="1026" width="12.5" style="51" customWidth="1"/>
    <col min="1027" max="1027" width="13.125" style="51" customWidth="1"/>
    <col min="1028" max="1028" width="5.125" style="51" customWidth="1"/>
    <col min="1029" max="1029" width="13.375" style="51" customWidth="1"/>
    <col min="1030" max="1030" width="5.125" style="51" customWidth="1"/>
    <col min="1031" max="1031" width="16.625" style="51" customWidth="1"/>
    <col min="1032" max="1280" width="12" style="51"/>
    <col min="1281" max="1282" width="12.5" style="51" customWidth="1"/>
    <col min="1283" max="1283" width="13.125" style="51" customWidth="1"/>
    <col min="1284" max="1284" width="5.125" style="51" customWidth="1"/>
    <col min="1285" max="1285" width="13.375" style="51" customWidth="1"/>
    <col min="1286" max="1286" width="5.125" style="51" customWidth="1"/>
    <col min="1287" max="1287" width="16.625" style="51" customWidth="1"/>
    <col min="1288" max="1536" width="12" style="51"/>
    <col min="1537" max="1538" width="12.5" style="51" customWidth="1"/>
    <col min="1539" max="1539" width="13.125" style="51" customWidth="1"/>
    <col min="1540" max="1540" width="5.125" style="51" customWidth="1"/>
    <col min="1541" max="1541" width="13.375" style="51" customWidth="1"/>
    <col min="1542" max="1542" width="5.125" style="51" customWidth="1"/>
    <col min="1543" max="1543" width="16.625" style="51" customWidth="1"/>
    <col min="1544" max="1792" width="12" style="51"/>
    <col min="1793" max="1794" width="12.5" style="51" customWidth="1"/>
    <col min="1795" max="1795" width="13.125" style="51" customWidth="1"/>
    <col min="1796" max="1796" width="5.125" style="51" customWidth="1"/>
    <col min="1797" max="1797" width="13.375" style="51" customWidth="1"/>
    <col min="1798" max="1798" width="5.125" style="51" customWidth="1"/>
    <col min="1799" max="1799" width="16.625" style="51" customWidth="1"/>
    <col min="1800" max="2048" width="12" style="51"/>
    <col min="2049" max="2050" width="12.5" style="51" customWidth="1"/>
    <col min="2051" max="2051" width="13.125" style="51" customWidth="1"/>
    <col min="2052" max="2052" width="5.125" style="51" customWidth="1"/>
    <col min="2053" max="2053" width="13.375" style="51" customWidth="1"/>
    <col min="2054" max="2054" width="5.125" style="51" customWidth="1"/>
    <col min="2055" max="2055" width="16.625" style="51" customWidth="1"/>
    <col min="2056" max="2304" width="12" style="51"/>
    <col min="2305" max="2306" width="12.5" style="51" customWidth="1"/>
    <col min="2307" max="2307" width="13.125" style="51" customWidth="1"/>
    <col min="2308" max="2308" width="5.125" style="51" customWidth="1"/>
    <col min="2309" max="2309" width="13.375" style="51" customWidth="1"/>
    <col min="2310" max="2310" width="5.125" style="51" customWidth="1"/>
    <col min="2311" max="2311" width="16.625" style="51" customWidth="1"/>
    <col min="2312" max="2560" width="12" style="51"/>
    <col min="2561" max="2562" width="12.5" style="51" customWidth="1"/>
    <col min="2563" max="2563" width="13.125" style="51" customWidth="1"/>
    <col min="2564" max="2564" width="5.125" style="51" customWidth="1"/>
    <col min="2565" max="2565" width="13.375" style="51" customWidth="1"/>
    <col min="2566" max="2566" width="5.125" style="51" customWidth="1"/>
    <col min="2567" max="2567" width="16.625" style="51" customWidth="1"/>
    <col min="2568" max="2816" width="12" style="51"/>
    <col min="2817" max="2818" width="12.5" style="51" customWidth="1"/>
    <col min="2819" max="2819" width="13.125" style="51" customWidth="1"/>
    <col min="2820" max="2820" width="5.125" style="51" customWidth="1"/>
    <col min="2821" max="2821" width="13.375" style="51" customWidth="1"/>
    <col min="2822" max="2822" width="5.125" style="51" customWidth="1"/>
    <col min="2823" max="2823" width="16.625" style="51" customWidth="1"/>
    <col min="2824" max="3072" width="12" style="51"/>
    <col min="3073" max="3074" width="12.5" style="51" customWidth="1"/>
    <col min="3075" max="3075" width="13.125" style="51" customWidth="1"/>
    <col min="3076" max="3076" width="5.125" style="51" customWidth="1"/>
    <col min="3077" max="3077" width="13.375" style="51" customWidth="1"/>
    <col min="3078" max="3078" width="5.125" style="51" customWidth="1"/>
    <col min="3079" max="3079" width="16.625" style="51" customWidth="1"/>
    <col min="3080" max="3328" width="12" style="51"/>
    <col min="3329" max="3330" width="12.5" style="51" customWidth="1"/>
    <col min="3331" max="3331" width="13.125" style="51" customWidth="1"/>
    <col min="3332" max="3332" width="5.125" style="51" customWidth="1"/>
    <col min="3333" max="3333" width="13.375" style="51" customWidth="1"/>
    <col min="3334" max="3334" width="5.125" style="51" customWidth="1"/>
    <col min="3335" max="3335" width="16.625" style="51" customWidth="1"/>
    <col min="3336" max="3584" width="12" style="51"/>
    <col min="3585" max="3586" width="12.5" style="51" customWidth="1"/>
    <col min="3587" max="3587" width="13.125" style="51" customWidth="1"/>
    <col min="3588" max="3588" width="5.125" style="51" customWidth="1"/>
    <col min="3589" max="3589" width="13.375" style="51" customWidth="1"/>
    <col min="3590" max="3590" width="5.125" style="51" customWidth="1"/>
    <col min="3591" max="3591" width="16.625" style="51" customWidth="1"/>
    <col min="3592" max="3840" width="12" style="51"/>
    <col min="3841" max="3842" width="12.5" style="51" customWidth="1"/>
    <col min="3843" max="3843" width="13.125" style="51" customWidth="1"/>
    <col min="3844" max="3844" width="5.125" style="51" customWidth="1"/>
    <col min="3845" max="3845" width="13.375" style="51" customWidth="1"/>
    <col min="3846" max="3846" width="5.125" style="51" customWidth="1"/>
    <col min="3847" max="3847" width="16.625" style="51" customWidth="1"/>
    <col min="3848" max="4096" width="12" style="51"/>
    <col min="4097" max="4098" width="12.5" style="51" customWidth="1"/>
    <col min="4099" max="4099" width="13.125" style="51" customWidth="1"/>
    <col min="4100" max="4100" width="5.125" style="51" customWidth="1"/>
    <col min="4101" max="4101" width="13.375" style="51" customWidth="1"/>
    <col min="4102" max="4102" width="5.125" style="51" customWidth="1"/>
    <col min="4103" max="4103" width="16.625" style="51" customWidth="1"/>
    <col min="4104" max="4352" width="12" style="51"/>
    <col min="4353" max="4354" width="12.5" style="51" customWidth="1"/>
    <col min="4355" max="4355" width="13.125" style="51" customWidth="1"/>
    <col min="4356" max="4356" width="5.125" style="51" customWidth="1"/>
    <col min="4357" max="4357" width="13.375" style="51" customWidth="1"/>
    <col min="4358" max="4358" width="5.125" style="51" customWidth="1"/>
    <col min="4359" max="4359" width="16.625" style="51" customWidth="1"/>
    <col min="4360" max="4608" width="12" style="51"/>
    <col min="4609" max="4610" width="12.5" style="51" customWidth="1"/>
    <col min="4611" max="4611" width="13.125" style="51" customWidth="1"/>
    <col min="4612" max="4612" width="5.125" style="51" customWidth="1"/>
    <col min="4613" max="4613" width="13.375" style="51" customWidth="1"/>
    <col min="4614" max="4614" width="5.125" style="51" customWidth="1"/>
    <col min="4615" max="4615" width="16.625" style="51" customWidth="1"/>
    <col min="4616" max="4864" width="12" style="51"/>
    <col min="4865" max="4866" width="12.5" style="51" customWidth="1"/>
    <col min="4867" max="4867" width="13.125" style="51" customWidth="1"/>
    <col min="4868" max="4868" width="5.125" style="51" customWidth="1"/>
    <col min="4869" max="4869" width="13.375" style="51" customWidth="1"/>
    <col min="4870" max="4870" width="5.125" style="51" customWidth="1"/>
    <col min="4871" max="4871" width="16.625" style="51" customWidth="1"/>
    <col min="4872" max="5120" width="12" style="51"/>
    <col min="5121" max="5122" width="12.5" style="51" customWidth="1"/>
    <col min="5123" max="5123" width="13.125" style="51" customWidth="1"/>
    <col min="5124" max="5124" width="5.125" style="51" customWidth="1"/>
    <col min="5125" max="5125" width="13.375" style="51" customWidth="1"/>
    <col min="5126" max="5126" width="5.125" style="51" customWidth="1"/>
    <col min="5127" max="5127" width="16.625" style="51" customWidth="1"/>
    <col min="5128" max="5376" width="12" style="51"/>
    <col min="5377" max="5378" width="12.5" style="51" customWidth="1"/>
    <col min="5379" max="5379" width="13.125" style="51" customWidth="1"/>
    <col min="5380" max="5380" width="5.125" style="51" customWidth="1"/>
    <col min="5381" max="5381" width="13.375" style="51" customWidth="1"/>
    <col min="5382" max="5382" width="5.125" style="51" customWidth="1"/>
    <col min="5383" max="5383" width="16.625" style="51" customWidth="1"/>
    <col min="5384" max="5632" width="12" style="51"/>
    <col min="5633" max="5634" width="12.5" style="51" customWidth="1"/>
    <col min="5635" max="5635" width="13.125" style="51" customWidth="1"/>
    <col min="5636" max="5636" width="5.125" style="51" customWidth="1"/>
    <col min="5637" max="5637" width="13.375" style="51" customWidth="1"/>
    <col min="5638" max="5638" width="5.125" style="51" customWidth="1"/>
    <col min="5639" max="5639" width="16.625" style="51" customWidth="1"/>
    <col min="5640" max="5888" width="12" style="51"/>
    <col min="5889" max="5890" width="12.5" style="51" customWidth="1"/>
    <col min="5891" max="5891" width="13.125" style="51" customWidth="1"/>
    <col min="5892" max="5892" width="5.125" style="51" customWidth="1"/>
    <col min="5893" max="5893" width="13.375" style="51" customWidth="1"/>
    <col min="5894" max="5894" width="5.125" style="51" customWidth="1"/>
    <col min="5895" max="5895" width="16.625" style="51" customWidth="1"/>
    <col min="5896" max="6144" width="12" style="51"/>
    <col min="6145" max="6146" width="12.5" style="51" customWidth="1"/>
    <col min="6147" max="6147" width="13.125" style="51" customWidth="1"/>
    <col min="6148" max="6148" width="5.125" style="51" customWidth="1"/>
    <col min="6149" max="6149" width="13.375" style="51" customWidth="1"/>
    <col min="6150" max="6150" width="5.125" style="51" customWidth="1"/>
    <col min="6151" max="6151" width="16.625" style="51" customWidth="1"/>
    <col min="6152" max="6400" width="12" style="51"/>
    <col min="6401" max="6402" width="12.5" style="51" customWidth="1"/>
    <col min="6403" max="6403" width="13.125" style="51" customWidth="1"/>
    <col min="6404" max="6404" width="5.125" style="51" customWidth="1"/>
    <col min="6405" max="6405" width="13.375" style="51" customWidth="1"/>
    <col min="6406" max="6406" width="5.125" style="51" customWidth="1"/>
    <col min="6407" max="6407" width="16.625" style="51" customWidth="1"/>
    <col min="6408" max="6656" width="12" style="51"/>
    <col min="6657" max="6658" width="12.5" style="51" customWidth="1"/>
    <col min="6659" max="6659" width="13.125" style="51" customWidth="1"/>
    <col min="6660" max="6660" width="5.125" style="51" customWidth="1"/>
    <col min="6661" max="6661" width="13.375" style="51" customWidth="1"/>
    <col min="6662" max="6662" width="5.125" style="51" customWidth="1"/>
    <col min="6663" max="6663" width="16.625" style="51" customWidth="1"/>
    <col min="6664" max="6912" width="12" style="51"/>
    <col min="6913" max="6914" width="12.5" style="51" customWidth="1"/>
    <col min="6915" max="6915" width="13.125" style="51" customWidth="1"/>
    <col min="6916" max="6916" width="5.125" style="51" customWidth="1"/>
    <col min="6917" max="6917" width="13.375" style="51" customWidth="1"/>
    <col min="6918" max="6918" width="5.125" style="51" customWidth="1"/>
    <col min="6919" max="6919" width="16.625" style="51" customWidth="1"/>
    <col min="6920" max="7168" width="12" style="51"/>
    <col min="7169" max="7170" width="12.5" style="51" customWidth="1"/>
    <col min="7171" max="7171" width="13.125" style="51" customWidth="1"/>
    <col min="7172" max="7172" width="5.125" style="51" customWidth="1"/>
    <col min="7173" max="7173" width="13.375" style="51" customWidth="1"/>
    <col min="7174" max="7174" width="5.125" style="51" customWidth="1"/>
    <col min="7175" max="7175" width="16.625" style="51" customWidth="1"/>
    <col min="7176" max="7424" width="12" style="51"/>
    <col min="7425" max="7426" width="12.5" style="51" customWidth="1"/>
    <col min="7427" max="7427" width="13.125" style="51" customWidth="1"/>
    <col min="7428" max="7428" width="5.125" style="51" customWidth="1"/>
    <col min="7429" max="7429" width="13.375" style="51" customWidth="1"/>
    <col min="7430" max="7430" width="5.125" style="51" customWidth="1"/>
    <col min="7431" max="7431" width="16.625" style="51" customWidth="1"/>
    <col min="7432" max="7680" width="12" style="51"/>
    <col min="7681" max="7682" width="12.5" style="51" customWidth="1"/>
    <col min="7683" max="7683" width="13.125" style="51" customWidth="1"/>
    <col min="7684" max="7684" width="5.125" style="51" customWidth="1"/>
    <col min="7685" max="7685" width="13.375" style="51" customWidth="1"/>
    <col min="7686" max="7686" width="5.125" style="51" customWidth="1"/>
    <col min="7687" max="7687" width="16.625" style="51" customWidth="1"/>
    <col min="7688" max="7936" width="12" style="51"/>
    <col min="7937" max="7938" width="12.5" style="51" customWidth="1"/>
    <col min="7939" max="7939" width="13.125" style="51" customWidth="1"/>
    <col min="7940" max="7940" width="5.125" style="51" customWidth="1"/>
    <col min="7941" max="7941" width="13.375" style="51" customWidth="1"/>
    <col min="7942" max="7942" width="5.125" style="51" customWidth="1"/>
    <col min="7943" max="7943" width="16.625" style="51" customWidth="1"/>
    <col min="7944" max="8192" width="12" style="51"/>
    <col min="8193" max="8194" width="12.5" style="51" customWidth="1"/>
    <col min="8195" max="8195" width="13.125" style="51" customWidth="1"/>
    <col min="8196" max="8196" width="5.125" style="51" customWidth="1"/>
    <col min="8197" max="8197" width="13.375" style="51" customWidth="1"/>
    <col min="8198" max="8198" width="5.125" style="51" customWidth="1"/>
    <col min="8199" max="8199" width="16.625" style="51" customWidth="1"/>
    <col min="8200" max="8448" width="12" style="51"/>
    <col min="8449" max="8450" width="12.5" style="51" customWidth="1"/>
    <col min="8451" max="8451" width="13.125" style="51" customWidth="1"/>
    <col min="8452" max="8452" width="5.125" style="51" customWidth="1"/>
    <col min="8453" max="8453" width="13.375" style="51" customWidth="1"/>
    <col min="8454" max="8454" width="5.125" style="51" customWidth="1"/>
    <col min="8455" max="8455" width="16.625" style="51" customWidth="1"/>
    <col min="8456" max="8704" width="12" style="51"/>
    <col min="8705" max="8706" width="12.5" style="51" customWidth="1"/>
    <col min="8707" max="8707" width="13.125" style="51" customWidth="1"/>
    <col min="8708" max="8708" width="5.125" style="51" customWidth="1"/>
    <col min="8709" max="8709" width="13.375" style="51" customWidth="1"/>
    <col min="8710" max="8710" width="5.125" style="51" customWidth="1"/>
    <col min="8711" max="8711" width="16.625" style="51" customWidth="1"/>
    <col min="8712" max="8960" width="12" style="51"/>
    <col min="8961" max="8962" width="12.5" style="51" customWidth="1"/>
    <col min="8963" max="8963" width="13.125" style="51" customWidth="1"/>
    <col min="8964" max="8964" width="5.125" style="51" customWidth="1"/>
    <col min="8965" max="8965" width="13.375" style="51" customWidth="1"/>
    <col min="8966" max="8966" width="5.125" style="51" customWidth="1"/>
    <col min="8967" max="8967" width="16.625" style="51" customWidth="1"/>
    <col min="8968" max="9216" width="12" style="51"/>
    <col min="9217" max="9218" width="12.5" style="51" customWidth="1"/>
    <col min="9219" max="9219" width="13.125" style="51" customWidth="1"/>
    <col min="9220" max="9220" width="5.125" style="51" customWidth="1"/>
    <col min="9221" max="9221" width="13.375" style="51" customWidth="1"/>
    <col min="9222" max="9222" width="5.125" style="51" customWidth="1"/>
    <col min="9223" max="9223" width="16.625" style="51" customWidth="1"/>
    <col min="9224" max="9472" width="12" style="51"/>
    <col min="9473" max="9474" width="12.5" style="51" customWidth="1"/>
    <col min="9475" max="9475" width="13.125" style="51" customWidth="1"/>
    <col min="9476" max="9476" width="5.125" style="51" customWidth="1"/>
    <col min="9477" max="9477" width="13.375" style="51" customWidth="1"/>
    <col min="9478" max="9478" width="5.125" style="51" customWidth="1"/>
    <col min="9479" max="9479" width="16.625" style="51" customWidth="1"/>
    <col min="9480" max="9728" width="12" style="51"/>
    <col min="9729" max="9730" width="12.5" style="51" customWidth="1"/>
    <col min="9731" max="9731" width="13.125" style="51" customWidth="1"/>
    <col min="9732" max="9732" width="5.125" style="51" customWidth="1"/>
    <col min="9733" max="9733" width="13.375" style="51" customWidth="1"/>
    <col min="9734" max="9734" width="5.125" style="51" customWidth="1"/>
    <col min="9735" max="9735" width="16.625" style="51" customWidth="1"/>
    <col min="9736" max="9984" width="12" style="51"/>
    <col min="9985" max="9986" width="12.5" style="51" customWidth="1"/>
    <col min="9987" max="9987" width="13.125" style="51" customWidth="1"/>
    <col min="9988" max="9988" width="5.125" style="51" customWidth="1"/>
    <col min="9989" max="9989" width="13.375" style="51" customWidth="1"/>
    <col min="9990" max="9990" width="5.125" style="51" customWidth="1"/>
    <col min="9991" max="9991" width="16.625" style="51" customWidth="1"/>
    <col min="9992" max="10240" width="12" style="51"/>
    <col min="10241" max="10242" width="12.5" style="51" customWidth="1"/>
    <col min="10243" max="10243" width="13.125" style="51" customWidth="1"/>
    <col min="10244" max="10244" width="5.125" style="51" customWidth="1"/>
    <col min="10245" max="10245" width="13.375" style="51" customWidth="1"/>
    <col min="10246" max="10246" width="5.125" style="51" customWidth="1"/>
    <col min="10247" max="10247" width="16.625" style="51" customWidth="1"/>
    <col min="10248" max="10496" width="12" style="51"/>
    <col min="10497" max="10498" width="12.5" style="51" customWidth="1"/>
    <col min="10499" max="10499" width="13.125" style="51" customWidth="1"/>
    <col min="10500" max="10500" width="5.125" style="51" customWidth="1"/>
    <col min="10501" max="10501" width="13.375" style="51" customWidth="1"/>
    <col min="10502" max="10502" width="5.125" style="51" customWidth="1"/>
    <col min="10503" max="10503" width="16.625" style="51" customWidth="1"/>
    <col min="10504" max="10752" width="12" style="51"/>
    <col min="10753" max="10754" width="12.5" style="51" customWidth="1"/>
    <col min="10755" max="10755" width="13.125" style="51" customWidth="1"/>
    <col min="10756" max="10756" width="5.125" style="51" customWidth="1"/>
    <col min="10757" max="10757" width="13.375" style="51" customWidth="1"/>
    <col min="10758" max="10758" width="5.125" style="51" customWidth="1"/>
    <col min="10759" max="10759" width="16.625" style="51" customWidth="1"/>
    <col min="10760" max="11008" width="12" style="51"/>
    <col min="11009" max="11010" width="12.5" style="51" customWidth="1"/>
    <col min="11011" max="11011" width="13.125" style="51" customWidth="1"/>
    <col min="11012" max="11012" width="5.125" style="51" customWidth="1"/>
    <col min="11013" max="11013" width="13.375" style="51" customWidth="1"/>
    <col min="11014" max="11014" width="5.125" style="51" customWidth="1"/>
    <col min="11015" max="11015" width="16.625" style="51" customWidth="1"/>
    <col min="11016" max="11264" width="12" style="51"/>
    <col min="11265" max="11266" width="12.5" style="51" customWidth="1"/>
    <col min="11267" max="11267" width="13.125" style="51" customWidth="1"/>
    <col min="11268" max="11268" width="5.125" style="51" customWidth="1"/>
    <col min="11269" max="11269" width="13.375" style="51" customWidth="1"/>
    <col min="11270" max="11270" width="5.125" style="51" customWidth="1"/>
    <col min="11271" max="11271" width="16.625" style="51" customWidth="1"/>
    <col min="11272" max="11520" width="12" style="51"/>
    <col min="11521" max="11522" width="12.5" style="51" customWidth="1"/>
    <col min="11523" max="11523" width="13.125" style="51" customWidth="1"/>
    <col min="11524" max="11524" width="5.125" style="51" customWidth="1"/>
    <col min="11525" max="11525" width="13.375" style="51" customWidth="1"/>
    <col min="11526" max="11526" width="5.125" style="51" customWidth="1"/>
    <col min="11527" max="11527" width="16.625" style="51" customWidth="1"/>
    <col min="11528" max="11776" width="12" style="51"/>
    <col min="11777" max="11778" width="12.5" style="51" customWidth="1"/>
    <col min="11779" max="11779" width="13.125" style="51" customWidth="1"/>
    <col min="11780" max="11780" width="5.125" style="51" customWidth="1"/>
    <col min="11781" max="11781" width="13.375" style="51" customWidth="1"/>
    <col min="11782" max="11782" width="5.125" style="51" customWidth="1"/>
    <col min="11783" max="11783" width="16.625" style="51" customWidth="1"/>
    <col min="11784" max="12032" width="12" style="51"/>
    <col min="12033" max="12034" width="12.5" style="51" customWidth="1"/>
    <col min="12035" max="12035" width="13.125" style="51" customWidth="1"/>
    <col min="12036" max="12036" width="5.125" style="51" customWidth="1"/>
    <col min="12037" max="12037" width="13.375" style="51" customWidth="1"/>
    <col min="12038" max="12038" width="5.125" style="51" customWidth="1"/>
    <col min="12039" max="12039" width="16.625" style="51" customWidth="1"/>
    <col min="12040" max="12288" width="12" style="51"/>
    <col min="12289" max="12290" width="12.5" style="51" customWidth="1"/>
    <col min="12291" max="12291" width="13.125" style="51" customWidth="1"/>
    <col min="12292" max="12292" width="5.125" style="51" customWidth="1"/>
    <col min="12293" max="12293" width="13.375" style="51" customWidth="1"/>
    <col min="12294" max="12294" width="5.125" style="51" customWidth="1"/>
    <col min="12295" max="12295" width="16.625" style="51" customWidth="1"/>
    <col min="12296" max="12544" width="12" style="51"/>
    <col min="12545" max="12546" width="12.5" style="51" customWidth="1"/>
    <col min="12547" max="12547" width="13.125" style="51" customWidth="1"/>
    <col min="12548" max="12548" width="5.125" style="51" customWidth="1"/>
    <col min="12549" max="12549" width="13.375" style="51" customWidth="1"/>
    <col min="12550" max="12550" width="5.125" style="51" customWidth="1"/>
    <col min="12551" max="12551" width="16.625" style="51" customWidth="1"/>
    <col min="12552" max="12800" width="12" style="51"/>
    <col min="12801" max="12802" width="12.5" style="51" customWidth="1"/>
    <col min="12803" max="12803" width="13.125" style="51" customWidth="1"/>
    <col min="12804" max="12804" width="5.125" style="51" customWidth="1"/>
    <col min="12805" max="12805" width="13.375" style="51" customWidth="1"/>
    <col min="12806" max="12806" width="5.125" style="51" customWidth="1"/>
    <col min="12807" max="12807" width="16.625" style="51" customWidth="1"/>
    <col min="12808" max="13056" width="12" style="51"/>
    <col min="13057" max="13058" width="12.5" style="51" customWidth="1"/>
    <col min="13059" max="13059" width="13.125" style="51" customWidth="1"/>
    <col min="13060" max="13060" width="5.125" style="51" customWidth="1"/>
    <col min="13061" max="13061" width="13.375" style="51" customWidth="1"/>
    <col min="13062" max="13062" width="5.125" style="51" customWidth="1"/>
    <col min="13063" max="13063" width="16.625" style="51" customWidth="1"/>
    <col min="13064" max="13312" width="12" style="51"/>
    <col min="13313" max="13314" width="12.5" style="51" customWidth="1"/>
    <col min="13315" max="13315" width="13.125" style="51" customWidth="1"/>
    <col min="13316" max="13316" width="5.125" style="51" customWidth="1"/>
    <col min="13317" max="13317" width="13.375" style="51" customWidth="1"/>
    <col min="13318" max="13318" width="5.125" style="51" customWidth="1"/>
    <col min="13319" max="13319" width="16.625" style="51" customWidth="1"/>
    <col min="13320" max="13568" width="12" style="51"/>
    <col min="13569" max="13570" width="12.5" style="51" customWidth="1"/>
    <col min="13571" max="13571" width="13.125" style="51" customWidth="1"/>
    <col min="13572" max="13572" width="5.125" style="51" customWidth="1"/>
    <col min="13573" max="13573" width="13.375" style="51" customWidth="1"/>
    <col min="13574" max="13574" width="5.125" style="51" customWidth="1"/>
    <col min="13575" max="13575" width="16.625" style="51" customWidth="1"/>
    <col min="13576" max="13824" width="12" style="51"/>
    <col min="13825" max="13826" width="12.5" style="51" customWidth="1"/>
    <col min="13827" max="13827" width="13.125" style="51" customWidth="1"/>
    <col min="13828" max="13828" width="5.125" style="51" customWidth="1"/>
    <col min="13829" max="13829" width="13.375" style="51" customWidth="1"/>
    <col min="13830" max="13830" width="5.125" style="51" customWidth="1"/>
    <col min="13831" max="13831" width="16.625" style="51" customWidth="1"/>
    <col min="13832" max="14080" width="12" style="51"/>
    <col min="14081" max="14082" width="12.5" style="51" customWidth="1"/>
    <col min="14083" max="14083" width="13.125" style="51" customWidth="1"/>
    <col min="14084" max="14084" width="5.125" style="51" customWidth="1"/>
    <col min="14085" max="14085" width="13.375" style="51" customWidth="1"/>
    <col min="14086" max="14086" width="5.125" style="51" customWidth="1"/>
    <col min="14087" max="14087" width="16.625" style="51" customWidth="1"/>
    <col min="14088" max="14336" width="12" style="51"/>
    <col min="14337" max="14338" width="12.5" style="51" customWidth="1"/>
    <col min="14339" max="14339" width="13.125" style="51" customWidth="1"/>
    <col min="14340" max="14340" width="5.125" style="51" customWidth="1"/>
    <col min="14341" max="14341" width="13.375" style="51" customWidth="1"/>
    <col min="14342" max="14342" width="5.125" style="51" customWidth="1"/>
    <col min="14343" max="14343" width="16.625" style="51" customWidth="1"/>
    <col min="14344" max="14592" width="12" style="51"/>
    <col min="14593" max="14594" width="12.5" style="51" customWidth="1"/>
    <col min="14595" max="14595" width="13.125" style="51" customWidth="1"/>
    <col min="14596" max="14596" width="5.125" style="51" customWidth="1"/>
    <col min="14597" max="14597" width="13.375" style="51" customWidth="1"/>
    <col min="14598" max="14598" width="5.125" style="51" customWidth="1"/>
    <col min="14599" max="14599" width="16.625" style="51" customWidth="1"/>
    <col min="14600" max="14848" width="12" style="51"/>
    <col min="14849" max="14850" width="12.5" style="51" customWidth="1"/>
    <col min="14851" max="14851" width="13.125" style="51" customWidth="1"/>
    <col min="14852" max="14852" width="5.125" style="51" customWidth="1"/>
    <col min="14853" max="14853" width="13.375" style="51" customWidth="1"/>
    <col min="14854" max="14854" width="5.125" style="51" customWidth="1"/>
    <col min="14855" max="14855" width="16.625" style="51" customWidth="1"/>
    <col min="14856" max="15104" width="12" style="51"/>
    <col min="15105" max="15106" width="12.5" style="51" customWidth="1"/>
    <col min="15107" max="15107" width="13.125" style="51" customWidth="1"/>
    <col min="15108" max="15108" width="5.125" style="51" customWidth="1"/>
    <col min="15109" max="15109" width="13.375" style="51" customWidth="1"/>
    <col min="15110" max="15110" width="5.125" style="51" customWidth="1"/>
    <col min="15111" max="15111" width="16.625" style="51" customWidth="1"/>
    <col min="15112" max="15360" width="12" style="51"/>
    <col min="15361" max="15362" width="12.5" style="51" customWidth="1"/>
    <col min="15363" max="15363" width="13.125" style="51" customWidth="1"/>
    <col min="15364" max="15364" width="5.125" style="51" customWidth="1"/>
    <col min="15365" max="15365" width="13.375" style="51" customWidth="1"/>
    <col min="15366" max="15366" width="5.125" style="51" customWidth="1"/>
    <col min="15367" max="15367" width="16.625" style="51" customWidth="1"/>
    <col min="15368" max="15616" width="12" style="51"/>
    <col min="15617" max="15618" width="12.5" style="51" customWidth="1"/>
    <col min="15619" max="15619" width="13.125" style="51" customWidth="1"/>
    <col min="15620" max="15620" width="5.125" style="51" customWidth="1"/>
    <col min="15621" max="15621" width="13.375" style="51" customWidth="1"/>
    <col min="15622" max="15622" width="5.125" style="51" customWidth="1"/>
    <col min="15623" max="15623" width="16.625" style="51" customWidth="1"/>
    <col min="15624" max="15872" width="12" style="51"/>
    <col min="15873" max="15874" width="12.5" style="51" customWidth="1"/>
    <col min="15875" max="15875" width="13.125" style="51" customWidth="1"/>
    <col min="15876" max="15876" width="5.125" style="51" customWidth="1"/>
    <col min="15877" max="15877" width="13.375" style="51" customWidth="1"/>
    <col min="15878" max="15878" width="5.125" style="51" customWidth="1"/>
    <col min="15879" max="15879" width="16.625" style="51" customWidth="1"/>
    <col min="15880" max="16128" width="12" style="51"/>
    <col min="16129" max="16130" width="12.5" style="51" customWidth="1"/>
    <col min="16131" max="16131" width="13.125" style="51" customWidth="1"/>
    <col min="16132" max="16132" width="5.125" style="51" customWidth="1"/>
    <col min="16133" max="16133" width="13.375" style="51" customWidth="1"/>
    <col min="16134" max="16134" width="5.125" style="51" customWidth="1"/>
    <col min="16135" max="16135" width="16.625" style="51" customWidth="1"/>
    <col min="16136" max="16384" width="12" style="51"/>
  </cols>
  <sheetData>
    <row r="1" spans="1:8" ht="17.25" x14ac:dyDescent="0.2">
      <c r="A1" s="50"/>
    </row>
    <row r="3" spans="1:8" ht="15" thickBot="1" x14ac:dyDescent="0.2"/>
    <row r="4" spans="1:8" x14ac:dyDescent="0.15">
      <c r="A4" s="52"/>
      <c r="B4" s="53"/>
      <c r="C4" s="53"/>
      <c r="D4" s="53"/>
      <c r="E4" s="53"/>
      <c r="F4" s="53"/>
      <c r="G4" s="54"/>
      <c r="H4" s="55"/>
    </row>
    <row r="5" spans="1:8" ht="18.75" x14ac:dyDescent="0.2">
      <c r="A5" s="56"/>
      <c r="B5" s="57"/>
      <c r="C5" s="58" t="s">
        <v>142</v>
      </c>
      <c r="D5" s="57"/>
      <c r="E5" s="57"/>
      <c r="F5" s="57"/>
      <c r="G5" s="59"/>
      <c r="H5" s="55"/>
    </row>
    <row r="6" spans="1:8" ht="18.75" x14ac:dyDescent="0.2">
      <c r="A6" s="56"/>
      <c r="B6" s="57"/>
      <c r="C6" s="57"/>
      <c r="D6" s="57"/>
      <c r="E6" s="57"/>
      <c r="F6" s="57"/>
      <c r="G6" s="59"/>
      <c r="H6" s="55"/>
    </row>
    <row r="7" spans="1:8" ht="18.75" x14ac:dyDescent="0.2">
      <c r="A7" s="60"/>
      <c r="B7" s="61"/>
      <c r="C7" s="62"/>
      <c r="D7" s="61"/>
      <c r="E7" s="61"/>
      <c r="F7" s="61"/>
      <c r="G7" s="63"/>
      <c r="H7" s="55"/>
    </row>
    <row r="8" spans="1:8" ht="18.75" x14ac:dyDescent="0.2">
      <c r="A8" s="64" t="s">
        <v>143</v>
      </c>
      <c r="B8" s="57"/>
      <c r="C8" s="65" t="s">
        <v>144</v>
      </c>
      <c r="D8" s="57"/>
      <c r="E8" s="57"/>
      <c r="F8" s="57"/>
      <c r="G8" s="66" t="s">
        <v>145</v>
      </c>
      <c r="H8" s="55"/>
    </row>
    <row r="9" spans="1:8" x14ac:dyDescent="0.15">
      <c r="A9" s="67"/>
      <c r="B9" s="55"/>
      <c r="C9" s="68"/>
      <c r="D9" s="55"/>
      <c r="E9" s="55"/>
      <c r="F9" s="55"/>
      <c r="G9" s="69"/>
      <c r="H9" s="55"/>
    </row>
    <row r="10" spans="1:8" x14ac:dyDescent="0.15">
      <c r="A10" s="70"/>
      <c r="B10" s="71"/>
      <c r="C10" s="72"/>
      <c r="D10" s="71"/>
      <c r="E10" s="71"/>
      <c r="F10" s="71"/>
      <c r="G10" s="73"/>
      <c r="H10" s="55"/>
    </row>
    <row r="11" spans="1:8" x14ac:dyDescent="0.15">
      <c r="A11" s="67"/>
      <c r="B11" s="55"/>
      <c r="C11" s="68"/>
      <c r="D11" s="55"/>
      <c r="E11" s="55"/>
      <c r="F11" s="55"/>
      <c r="G11" s="69"/>
      <c r="H11" s="55"/>
    </row>
    <row r="12" spans="1:8" x14ac:dyDescent="0.15">
      <c r="A12" s="67"/>
      <c r="B12" s="55"/>
      <c r="C12" s="68"/>
      <c r="D12" s="55"/>
      <c r="E12" s="55"/>
      <c r="F12" s="55"/>
      <c r="G12" s="69"/>
      <c r="H12" s="55"/>
    </row>
    <row r="13" spans="1:8" x14ac:dyDescent="0.15">
      <c r="A13" s="67"/>
      <c r="B13" s="55"/>
      <c r="C13" s="68"/>
      <c r="D13" s="55"/>
      <c r="E13" s="55"/>
      <c r="F13" s="55"/>
      <c r="G13" s="69"/>
      <c r="H13" s="55"/>
    </row>
    <row r="14" spans="1:8" x14ac:dyDescent="0.15">
      <c r="A14" s="67"/>
      <c r="B14" s="55"/>
      <c r="C14" s="68"/>
      <c r="D14" s="55"/>
      <c r="E14" s="55"/>
      <c r="F14" s="55"/>
      <c r="G14" s="69"/>
      <c r="H14" s="55"/>
    </row>
    <row r="15" spans="1:8" x14ac:dyDescent="0.15">
      <c r="A15" s="67"/>
      <c r="B15" s="55"/>
      <c r="C15" s="68"/>
      <c r="D15" s="55"/>
      <c r="E15" s="55"/>
      <c r="F15" s="55"/>
      <c r="G15" s="69"/>
      <c r="H15" s="55"/>
    </row>
    <row r="16" spans="1:8" x14ac:dyDescent="0.15">
      <c r="A16" s="67"/>
      <c r="B16" s="55"/>
      <c r="C16" s="68"/>
      <c r="D16" s="55"/>
      <c r="E16" s="55"/>
      <c r="F16" s="55"/>
      <c r="G16" s="69"/>
      <c r="H16" s="55"/>
    </row>
    <row r="17" spans="1:8" x14ac:dyDescent="0.15">
      <c r="A17" s="67"/>
      <c r="B17" s="55"/>
      <c r="C17" s="68"/>
      <c r="D17" s="55"/>
      <c r="E17" s="55"/>
      <c r="F17" s="55"/>
      <c r="G17" s="69"/>
      <c r="H17" s="55"/>
    </row>
    <row r="18" spans="1:8" s="80" customFormat="1" ht="18.75" x14ac:dyDescent="0.2">
      <c r="A18" s="74" t="s">
        <v>146</v>
      </c>
      <c r="B18" s="75"/>
      <c r="C18" s="76"/>
      <c r="D18" s="77"/>
      <c r="E18" s="78">
        <v>982000</v>
      </c>
      <c r="F18" s="77" t="s">
        <v>147</v>
      </c>
      <c r="G18" s="79"/>
      <c r="H18" s="57"/>
    </row>
    <row r="19" spans="1:8" ht="17.25" x14ac:dyDescent="0.2">
      <c r="A19" s="81"/>
      <c r="B19" s="82"/>
      <c r="C19" s="68"/>
      <c r="D19" s="55"/>
      <c r="E19" s="55"/>
      <c r="F19" s="55"/>
      <c r="G19" s="69"/>
      <c r="H19" s="55"/>
    </row>
    <row r="20" spans="1:8" ht="17.25" x14ac:dyDescent="0.2">
      <c r="A20" s="81"/>
      <c r="B20" s="82"/>
      <c r="C20" s="68"/>
      <c r="D20" s="55"/>
      <c r="E20" s="55"/>
      <c r="F20" s="55"/>
      <c r="G20" s="69"/>
      <c r="H20" s="55"/>
    </row>
    <row r="21" spans="1:8" ht="17.25" x14ac:dyDescent="0.2">
      <c r="A21" s="81"/>
      <c r="B21" s="82"/>
      <c r="C21" s="68"/>
      <c r="D21" s="55"/>
      <c r="E21" s="55"/>
      <c r="F21" s="55"/>
      <c r="G21" s="69"/>
      <c r="H21" s="55"/>
    </row>
    <row r="22" spans="1:8" ht="17.25" x14ac:dyDescent="0.2">
      <c r="A22" s="81"/>
      <c r="B22" s="82"/>
      <c r="C22" s="68"/>
      <c r="D22" s="55"/>
      <c r="E22" s="55"/>
      <c r="F22" s="55"/>
      <c r="G22" s="69"/>
      <c r="H22" s="55"/>
    </row>
    <row r="23" spans="1:8" ht="17.25" x14ac:dyDescent="0.2">
      <c r="A23" s="83"/>
      <c r="B23" s="82"/>
      <c r="C23" s="84"/>
      <c r="D23" s="85"/>
      <c r="E23" s="86"/>
      <c r="F23" s="85"/>
      <c r="G23" s="87"/>
      <c r="H23" s="55"/>
    </row>
    <row r="24" spans="1:8" x14ac:dyDescent="0.15">
      <c r="A24" s="67"/>
      <c r="B24" s="55"/>
      <c r="C24" s="68"/>
      <c r="D24" s="55"/>
      <c r="E24" s="55"/>
      <c r="F24" s="55"/>
      <c r="G24" s="69"/>
      <c r="H24" s="55"/>
    </row>
    <row r="25" spans="1:8" x14ac:dyDescent="0.15">
      <c r="A25" s="67"/>
      <c r="B25" s="55"/>
      <c r="C25" s="68"/>
      <c r="D25" s="55"/>
      <c r="E25" s="55"/>
      <c r="F25" s="55"/>
      <c r="G25" s="69"/>
      <c r="H25" s="55"/>
    </row>
    <row r="26" spans="1:8" x14ac:dyDescent="0.15">
      <c r="A26" s="67"/>
      <c r="B26" s="55"/>
      <c r="C26" s="68"/>
      <c r="D26" s="55"/>
      <c r="E26" s="55"/>
      <c r="F26" s="55"/>
      <c r="G26" s="69"/>
      <c r="H26" s="55"/>
    </row>
    <row r="27" spans="1:8" s="80" customFormat="1" ht="18.75" x14ac:dyDescent="0.2">
      <c r="A27" s="74" t="s">
        <v>148</v>
      </c>
      <c r="B27" s="75"/>
      <c r="C27" s="76"/>
      <c r="D27" s="77"/>
      <c r="E27" s="88">
        <f>E18*0.1</f>
        <v>98200</v>
      </c>
      <c r="F27" s="77" t="s">
        <v>147</v>
      </c>
      <c r="G27" s="79"/>
      <c r="H27" s="57"/>
    </row>
    <row r="28" spans="1:8" x14ac:dyDescent="0.15">
      <c r="A28" s="67"/>
      <c r="B28" s="55"/>
      <c r="C28" s="68"/>
      <c r="D28" s="55"/>
      <c r="E28" s="55"/>
      <c r="F28" s="55"/>
      <c r="G28" s="69"/>
      <c r="H28" s="55"/>
    </row>
    <row r="29" spans="1:8" x14ac:dyDescent="0.15">
      <c r="A29" s="67"/>
      <c r="B29" s="55"/>
      <c r="C29" s="68"/>
      <c r="D29" s="55"/>
      <c r="E29" s="55"/>
      <c r="F29" s="55"/>
      <c r="G29" s="69"/>
      <c r="H29" s="55"/>
    </row>
    <row r="30" spans="1:8" x14ac:dyDescent="0.15">
      <c r="A30" s="67"/>
      <c r="B30" s="55"/>
      <c r="C30" s="68"/>
      <c r="D30" s="55"/>
      <c r="E30" s="55"/>
      <c r="F30" s="55"/>
      <c r="G30" s="69"/>
      <c r="H30" s="55"/>
    </row>
    <row r="31" spans="1:8" x14ac:dyDescent="0.15">
      <c r="A31" s="67"/>
      <c r="B31" s="55"/>
      <c r="C31" s="68"/>
      <c r="D31" s="55"/>
      <c r="E31" s="55"/>
      <c r="F31" s="55"/>
      <c r="G31" s="69"/>
      <c r="H31" s="55"/>
    </row>
    <row r="32" spans="1:8" x14ac:dyDescent="0.15">
      <c r="A32" s="67"/>
      <c r="B32" s="55"/>
      <c r="C32" s="68"/>
      <c r="D32" s="55"/>
      <c r="E32" s="55"/>
      <c r="F32" s="55"/>
      <c r="G32" s="69"/>
      <c r="H32" s="55"/>
    </row>
    <row r="33" spans="1:8" x14ac:dyDescent="0.15">
      <c r="A33" s="67"/>
      <c r="B33" s="55"/>
      <c r="C33" s="68"/>
      <c r="D33" s="55"/>
      <c r="E33" s="55"/>
      <c r="F33" s="55"/>
      <c r="G33" s="69"/>
      <c r="H33" s="55"/>
    </row>
    <row r="34" spans="1:8" x14ac:dyDescent="0.15">
      <c r="A34" s="67"/>
      <c r="B34" s="55"/>
      <c r="C34" s="68"/>
      <c r="D34" s="55"/>
      <c r="E34" s="55"/>
      <c r="F34" s="55"/>
      <c r="G34" s="69"/>
      <c r="H34" s="55"/>
    </row>
    <row r="35" spans="1:8" x14ac:dyDescent="0.15">
      <c r="A35" s="67"/>
      <c r="B35" s="55"/>
      <c r="C35" s="68"/>
      <c r="D35" s="55"/>
      <c r="E35" s="55"/>
      <c r="F35" s="55"/>
      <c r="G35" s="69"/>
      <c r="H35" s="55"/>
    </row>
    <row r="36" spans="1:8" x14ac:dyDescent="0.15">
      <c r="A36" s="67"/>
      <c r="B36" s="55"/>
      <c r="C36" s="68"/>
      <c r="D36" s="55"/>
      <c r="E36" s="55"/>
      <c r="F36" s="55"/>
      <c r="G36" s="69"/>
      <c r="H36" s="55"/>
    </row>
    <row r="37" spans="1:8" x14ac:dyDescent="0.15">
      <c r="A37" s="67"/>
      <c r="B37" s="55"/>
      <c r="C37" s="68"/>
      <c r="D37" s="55"/>
      <c r="E37" s="55"/>
      <c r="F37" s="55"/>
      <c r="G37" s="69"/>
      <c r="H37" s="55"/>
    </row>
    <row r="38" spans="1:8" s="80" customFormat="1" ht="18.75" x14ac:dyDescent="0.2">
      <c r="A38" s="89" t="s">
        <v>149</v>
      </c>
      <c r="B38" s="75"/>
      <c r="C38" s="76"/>
      <c r="D38" s="77"/>
      <c r="E38" s="88">
        <f>E18*1.1</f>
        <v>1080200</v>
      </c>
      <c r="F38" s="77" t="s">
        <v>147</v>
      </c>
      <c r="G38" s="79"/>
      <c r="H38" s="57"/>
    </row>
    <row r="39" spans="1:8" x14ac:dyDescent="0.15">
      <c r="A39" s="67"/>
      <c r="B39" s="55"/>
      <c r="C39" s="68"/>
      <c r="D39" s="55"/>
      <c r="E39" s="55"/>
      <c r="F39" s="55"/>
      <c r="G39" s="69"/>
      <c r="H39" s="55"/>
    </row>
    <row r="40" spans="1:8" x14ac:dyDescent="0.15">
      <c r="A40" s="67"/>
      <c r="B40" s="55"/>
      <c r="C40" s="68"/>
      <c r="D40" s="55"/>
      <c r="E40" s="55"/>
      <c r="F40" s="55"/>
      <c r="G40" s="69"/>
      <c r="H40" s="55"/>
    </row>
    <row r="41" spans="1:8" x14ac:dyDescent="0.15">
      <c r="A41" s="67"/>
      <c r="B41" s="55"/>
      <c r="C41" s="68"/>
      <c r="D41" s="55"/>
      <c r="E41" s="55"/>
      <c r="F41" s="55"/>
      <c r="G41" s="69"/>
      <c r="H41" s="55"/>
    </row>
    <row r="42" spans="1:8" x14ac:dyDescent="0.15">
      <c r="A42" s="67"/>
      <c r="B42" s="55"/>
      <c r="C42" s="68"/>
      <c r="D42" s="55"/>
      <c r="E42" s="55"/>
      <c r="F42" s="55"/>
      <c r="G42" s="69"/>
      <c r="H42" s="55"/>
    </row>
    <row r="43" spans="1:8" x14ac:dyDescent="0.15">
      <c r="A43" s="67"/>
      <c r="B43" s="55"/>
      <c r="C43" s="68"/>
      <c r="D43" s="55"/>
      <c r="E43" s="55"/>
      <c r="F43" s="55"/>
      <c r="G43" s="69"/>
      <c r="H43" s="55"/>
    </row>
    <row r="44" spans="1:8" x14ac:dyDescent="0.15">
      <c r="A44" s="67"/>
      <c r="B44" s="55"/>
      <c r="C44" s="68"/>
      <c r="D44" s="55"/>
      <c r="E44" s="55"/>
      <c r="F44" s="55"/>
      <c r="G44" s="69"/>
      <c r="H44" s="55"/>
    </row>
    <row r="45" spans="1:8" x14ac:dyDescent="0.15">
      <c r="A45" s="67"/>
      <c r="B45" s="55"/>
      <c r="C45" s="68"/>
      <c r="D45" s="55"/>
      <c r="E45" s="55"/>
      <c r="F45" s="55"/>
      <c r="G45" s="69"/>
      <c r="H45" s="55"/>
    </row>
    <row r="46" spans="1:8" x14ac:dyDescent="0.15">
      <c r="A46" s="67"/>
      <c r="B46" s="55"/>
      <c r="C46" s="68"/>
      <c r="D46" s="55"/>
      <c r="E46" s="55"/>
      <c r="F46" s="55"/>
      <c r="G46" s="69"/>
      <c r="H46" s="55"/>
    </row>
    <row r="47" spans="1:8" x14ac:dyDescent="0.15">
      <c r="A47" s="67"/>
      <c r="B47" s="55"/>
      <c r="C47" s="68"/>
      <c r="D47" s="55"/>
      <c r="E47" s="55"/>
      <c r="F47" s="55"/>
      <c r="G47" s="69"/>
      <c r="H47" s="55"/>
    </row>
    <row r="48" spans="1:8" x14ac:dyDescent="0.15">
      <c r="A48" s="67"/>
      <c r="B48" s="55"/>
      <c r="C48" s="68"/>
      <c r="D48" s="55"/>
      <c r="E48" s="55"/>
      <c r="F48" s="55"/>
      <c r="G48" s="69"/>
      <c r="H48" s="55"/>
    </row>
    <row r="49" spans="1:8" x14ac:dyDescent="0.15">
      <c r="A49" s="67"/>
      <c r="B49" s="55"/>
      <c r="C49" s="68"/>
      <c r="D49" s="55"/>
      <c r="E49" s="55"/>
      <c r="F49" s="55"/>
      <c r="G49" s="69"/>
      <c r="H49" s="55"/>
    </row>
    <row r="50" spans="1:8" ht="15" thickBot="1" x14ac:dyDescent="0.2">
      <c r="A50" s="90"/>
      <c r="B50" s="91"/>
      <c r="C50" s="92"/>
      <c r="D50" s="91"/>
      <c r="E50" s="91"/>
      <c r="F50" s="91"/>
      <c r="G50" s="93"/>
      <c r="H50" s="55"/>
    </row>
    <row r="51" spans="1:8" x14ac:dyDescent="0.15">
      <c r="A51" s="55"/>
      <c r="B51" s="55"/>
      <c r="C51" s="55"/>
      <c r="D51" s="55"/>
      <c r="E51" s="55"/>
      <c r="F51" s="55"/>
      <c r="G51" s="55"/>
    </row>
  </sheetData>
  <mergeCells count="3">
    <mergeCell ref="A18:B18"/>
    <mergeCell ref="A27:B27"/>
    <mergeCell ref="A38:B3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15"/>
  <sheetViews>
    <sheetView showGridLines="0" view="pageBreakPreview" topLeftCell="A25" zoomScale="60" zoomScaleNormal="100" workbookViewId="0">
      <selection activeCell="J51" sqref="J51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2" width="2.125" style="1" customWidth="1"/>
    <col min="63" max="63" width="2.25" style="1" customWidth="1"/>
    <col min="64" max="16384" width="2.25" style="1"/>
  </cols>
  <sheetData>
    <row r="3" spans="1:70" ht="13.15" customHeight="1" x14ac:dyDescent="0.15">
      <c r="Y3" s="31" t="s">
        <v>0</v>
      </c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</row>
    <row r="4" spans="1:70" ht="13.15" customHeight="1" x14ac:dyDescent="0.15"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BG4" s="1" t="s">
        <v>1</v>
      </c>
    </row>
    <row r="6" spans="1:70" ht="13.15" customHeight="1" x14ac:dyDescent="0.15">
      <c r="A6" s="2"/>
      <c r="B6" s="3" t="s">
        <v>2</v>
      </c>
      <c r="C6" s="3"/>
      <c r="D6" s="3"/>
      <c r="E6" s="3"/>
      <c r="F6" s="3"/>
      <c r="G6" s="3"/>
      <c r="H6" s="3"/>
      <c r="I6" s="3"/>
      <c r="J6" s="3"/>
      <c r="K6" s="4"/>
      <c r="L6" s="3" t="s">
        <v>3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6"/>
    </row>
    <row r="7" spans="1:70" ht="13.15" customHeight="1" x14ac:dyDescent="0.15">
      <c r="A7" s="7"/>
      <c r="B7" s="1" t="s">
        <v>4</v>
      </c>
      <c r="K7" s="8"/>
      <c r="L7" s="1" t="s">
        <v>5</v>
      </c>
      <c r="BK7" s="9"/>
    </row>
    <row r="8" spans="1:70" ht="13.15" customHeight="1" x14ac:dyDescent="0.15">
      <c r="A8" s="7"/>
      <c r="B8" s="1" t="s">
        <v>6</v>
      </c>
      <c r="K8" s="8"/>
      <c r="L8" s="1" t="s">
        <v>7</v>
      </c>
      <c r="S8" s="1" t="s">
        <v>8</v>
      </c>
      <c r="BK8" s="9"/>
    </row>
    <row r="9" spans="1:70" ht="13.15" customHeight="1" x14ac:dyDescent="0.15">
      <c r="A9" s="7"/>
      <c r="B9" s="1" t="s">
        <v>9</v>
      </c>
      <c r="K9" s="8"/>
      <c r="L9" s="1" t="s">
        <v>10</v>
      </c>
      <c r="BK9" s="9"/>
    </row>
    <row r="10" spans="1:70" ht="13.15" customHeight="1" x14ac:dyDescent="0.15">
      <c r="A10" s="7"/>
      <c r="B10" s="1" t="s">
        <v>11</v>
      </c>
      <c r="K10" s="8"/>
      <c r="L10" s="1" t="s">
        <v>12</v>
      </c>
      <c r="BK10" s="9"/>
    </row>
    <row r="11" spans="1:70" ht="13.15" customHeight="1" x14ac:dyDescent="0.15">
      <c r="A11" s="7"/>
      <c r="B11" s="1" t="s">
        <v>13</v>
      </c>
      <c r="K11" s="8"/>
      <c r="BK11" s="9"/>
    </row>
    <row r="12" spans="1:70" ht="13.15" customHeight="1" x14ac:dyDescent="0.15">
      <c r="A12" s="7"/>
      <c r="B12" s="1" t="s">
        <v>14</v>
      </c>
      <c r="K12" s="8"/>
      <c r="BK12" s="9"/>
    </row>
    <row r="13" spans="1:70" ht="13.15" customHeight="1" x14ac:dyDescent="0.15">
      <c r="A13" s="7"/>
      <c r="B13" s="1" t="s">
        <v>15</v>
      </c>
      <c r="K13" s="8"/>
      <c r="L13" s="1" t="s">
        <v>16</v>
      </c>
      <c r="M13" s="1" t="s">
        <v>17</v>
      </c>
      <c r="BK13" s="9"/>
    </row>
    <row r="14" spans="1:70" ht="13.15" customHeight="1" x14ac:dyDescent="0.15">
      <c r="A14" s="7"/>
      <c r="B14" s="1" t="s">
        <v>18</v>
      </c>
      <c r="K14" s="8"/>
      <c r="L14" s="1" t="s">
        <v>19</v>
      </c>
      <c r="M14" s="1" t="s">
        <v>20</v>
      </c>
      <c r="BK14" s="9"/>
    </row>
    <row r="15" spans="1:70" ht="13.15" customHeight="1" x14ac:dyDescent="0.15">
      <c r="A15" s="7"/>
      <c r="B15" s="1" t="s">
        <v>21</v>
      </c>
      <c r="K15" s="8"/>
      <c r="L15" s="1" t="s">
        <v>22</v>
      </c>
      <c r="BK15" s="9"/>
    </row>
    <row r="16" spans="1:70" ht="13.15" customHeight="1" x14ac:dyDescent="0.15">
      <c r="A16" s="7"/>
      <c r="K16" s="8"/>
      <c r="BK16" s="9"/>
    </row>
    <row r="17" spans="1:63" ht="13.15" customHeight="1" x14ac:dyDescent="0.15">
      <c r="A17" s="7"/>
      <c r="B17" s="1" t="s">
        <v>23</v>
      </c>
      <c r="K17" s="8"/>
      <c r="L17" s="1" t="s">
        <v>24</v>
      </c>
      <c r="M17" s="1" t="s">
        <v>25</v>
      </c>
      <c r="S17" s="1" t="s">
        <v>26</v>
      </c>
      <c r="BK17" s="9"/>
    </row>
    <row r="18" spans="1:63" ht="13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 t="s">
        <v>27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 t="s">
        <v>28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3"/>
    </row>
    <row r="19" spans="1:63" ht="13.15" customHeight="1" x14ac:dyDescent="0.15">
      <c r="A19" s="7"/>
      <c r="B19" s="1" t="s">
        <v>29</v>
      </c>
      <c r="K19" s="8"/>
      <c r="L19" s="1" t="s">
        <v>30</v>
      </c>
      <c r="AJ19" s="8"/>
      <c r="BK19" s="9"/>
    </row>
    <row r="20" spans="1:63" ht="13.15" customHeight="1" x14ac:dyDescent="0.15">
      <c r="A20" s="7"/>
      <c r="B20" s="1" t="s">
        <v>31</v>
      </c>
      <c r="K20" s="8"/>
      <c r="L20" s="1" t="s">
        <v>32</v>
      </c>
      <c r="AJ20" s="8"/>
      <c r="BK20" s="9"/>
    </row>
    <row r="21" spans="1:63" ht="13.15" customHeight="1" x14ac:dyDescent="0.15">
      <c r="A21" s="7"/>
      <c r="B21" s="1" t="s">
        <v>33</v>
      </c>
      <c r="K21" s="8"/>
      <c r="L21" s="1" t="s">
        <v>34</v>
      </c>
      <c r="AJ21" s="8"/>
      <c r="BK21" s="9"/>
    </row>
    <row r="22" spans="1:63" ht="13.15" customHeight="1" x14ac:dyDescent="0.15">
      <c r="A22" s="7"/>
      <c r="B22" s="1" t="s">
        <v>35</v>
      </c>
      <c r="K22" s="8"/>
      <c r="L22" s="1" t="s">
        <v>36</v>
      </c>
      <c r="AJ22" s="8"/>
      <c r="BK22" s="9"/>
    </row>
    <row r="23" spans="1:63" ht="13.15" customHeight="1" x14ac:dyDescent="0.15">
      <c r="A23" s="7"/>
      <c r="B23" s="1" t="s">
        <v>37</v>
      </c>
      <c r="K23" s="8"/>
      <c r="L23" s="1" t="s">
        <v>38</v>
      </c>
      <c r="AJ23" s="8"/>
      <c r="BK23" s="9"/>
    </row>
    <row r="24" spans="1:63" ht="13.15" customHeight="1" x14ac:dyDescent="0.15">
      <c r="A24" s="7"/>
      <c r="B24" s="1" t="s">
        <v>39</v>
      </c>
      <c r="K24" s="8"/>
      <c r="L24" s="1" t="s">
        <v>40</v>
      </c>
      <c r="AJ24" s="8"/>
      <c r="BK24" s="9"/>
    </row>
    <row r="25" spans="1:63" ht="13.15" customHeight="1" x14ac:dyDescent="0.15">
      <c r="A25" s="7"/>
      <c r="K25" s="8"/>
      <c r="AJ25" s="8"/>
      <c r="BK25" s="9"/>
    </row>
    <row r="26" spans="1:63" ht="13.15" customHeight="1" x14ac:dyDescent="0.15">
      <c r="A26" s="7"/>
      <c r="K26" s="8"/>
      <c r="AJ26" s="8"/>
      <c r="BK26" s="9"/>
    </row>
    <row r="27" spans="1:63" ht="13.15" customHeight="1" x14ac:dyDescent="0.15">
      <c r="A27" s="7"/>
      <c r="K27" s="8"/>
      <c r="AJ27" s="8"/>
      <c r="BK27" s="9"/>
    </row>
    <row r="28" spans="1:63" ht="13.15" customHeight="1" x14ac:dyDescent="0.15">
      <c r="A28" s="7"/>
      <c r="K28" s="8"/>
      <c r="AJ28" s="8"/>
      <c r="BK28" s="9"/>
    </row>
    <row r="29" spans="1:63" ht="13.15" customHeight="1" x14ac:dyDescent="0.15">
      <c r="A29" s="7"/>
      <c r="K29" s="8"/>
      <c r="AJ29" s="8"/>
      <c r="BK29" s="9"/>
    </row>
    <row r="30" spans="1:63" ht="13.15" customHeight="1" x14ac:dyDescent="0.15">
      <c r="A30" s="7"/>
      <c r="K30" s="8"/>
      <c r="AJ30" s="8"/>
      <c r="BK30" s="9"/>
    </row>
    <row r="31" spans="1:63" ht="13.15" customHeight="1" x14ac:dyDescent="0.15">
      <c r="A31" s="7"/>
      <c r="K31" s="8"/>
      <c r="AJ31" s="8"/>
      <c r="BK31" s="9"/>
    </row>
    <row r="32" spans="1:63" ht="13.15" customHeight="1" x14ac:dyDescent="0.15">
      <c r="A32" s="7"/>
      <c r="K32" s="8"/>
      <c r="AJ32" s="8"/>
      <c r="BK32" s="9"/>
    </row>
    <row r="33" spans="1:63" ht="13.15" customHeight="1" x14ac:dyDescent="0.15">
      <c r="A33" s="7"/>
      <c r="K33" s="8"/>
      <c r="AJ33" s="8"/>
      <c r="BK33" s="9"/>
    </row>
    <row r="34" spans="1:63" ht="13.15" customHeight="1" x14ac:dyDescent="0.15">
      <c r="A34" s="7"/>
      <c r="K34" s="8"/>
      <c r="AJ34" s="8"/>
      <c r="BK34" s="9"/>
    </row>
    <row r="35" spans="1:63" ht="13.15" customHeight="1" x14ac:dyDescent="0.15">
      <c r="A35" s="7"/>
      <c r="K35" s="8"/>
      <c r="AJ35" s="8"/>
      <c r="BK35" s="9"/>
    </row>
    <row r="36" spans="1:63" ht="13.15" customHeight="1" x14ac:dyDescent="0.15">
      <c r="A36" s="7"/>
      <c r="K36" s="8"/>
      <c r="AJ36" s="8"/>
      <c r="BK36" s="9"/>
    </row>
    <row r="37" spans="1:63" ht="13.15" customHeight="1" x14ac:dyDescent="0.15">
      <c r="A37" s="7"/>
      <c r="K37" s="8"/>
      <c r="AJ37" s="8"/>
      <c r="BK37" s="9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7"/>
      <c r="K39" s="8"/>
      <c r="L39" s="1" t="s">
        <v>26</v>
      </c>
      <c r="AE39" s="8"/>
      <c r="AP39" s="8"/>
      <c r="AQ39" s="1" t="s">
        <v>26</v>
      </c>
      <c r="BK39" s="9"/>
    </row>
    <row r="40" spans="1:63" ht="13.15" customHeight="1" x14ac:dyDescent="0.15">
      <c r="A40" s="7"/>
      <c r="K40" s="8"/>
      <c r="L40" s="1" t="s">
        <v>26</v>
      </c>
      <c r="AE40" s="8"/>
      <c r="AP40" s="8"/>
      <c r="AQ40" s="1" t="s">
        <v>26</v>
      </c>
      <c r="BK40" s="9"/>
    </row>
    <row r="41" spans="1:63" ht="13.15" customHeight="1" x14ac:dyDescent="0.15">
      <c r="A41" s="7"/>
      <c r="K41" s="8"/>
      <c r="L41" s="1" t="s">
        <v>26</v>
      </c>
      <c r="AE41" s="8"/>
      <c r="AP41" s="8"/>
      <c r="AQ41" s="1" t="s">
        <v>26</v>
      </c>
      <c r="BK41" s="9"/>
    </row>
    <row r="42" spans="1:63" ht="13.15" customHeight="1" x14ac:dyDescent="0.1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 t="s">
        <v>26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19" t="s">
        <v>26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1"/>
    </row>
    <row r="43" spans="1:63" ht="13.15" customHeight="1" x14ac:dyDescent="0.15">
      <c r="AC43" s="33" t="s">
        <v>41</v>
      </c>
      <c r="AD43" s="34"/>
      <c r="AE43" s="34"/>
      <c r="AF43" s="34"/>
      <c r="AG43" s="34"/>
      <c r="BC43" s="1" t="s">
        <v>10</v>
      </c>
    </row>
    <row r="44" spans="1:63" ht="13.15" customHeight="1" x14ac:dyDescent="0.15">
      <c r="A44" s="1" t="s">
        <v>26</v>
      </c>
    </row>
    <row r="46" spans="1:63" ht="13.15" customHeight="1" x14ac:dyDescent="0.15">
      <c r="Y46" s="31" t="s">
        <v>0</v>
      </c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</row>
    <row r="47" spans="1:63" ht="13.15" customHeight="1" x14ac:dyDescent="0.15"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BG47" s="1" t="s">
        <v>42</v>
      </c>
    </row>
    <row r="49" spans="1:63" ht="13.1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35" t="s">
        <v>43</v>
      </c>
      <c r="K49" s="36"/>
      <c r="L49" s="36"/>
      <c r="M49" s="36"/>
      <c r="N49" s="36"/>
      <c r="O49" s="36"/>
      <c r="P49" s="36"/>
      <c r="Q49" s="37"/>
      <c r="R49" s="35" t="s">
        <v>44</v>
      </c>
      <c r="S49" s="36"/>
      <c r="T49" s="36"/>
      <c r="U49" s="36"/>
      <c r="V49" s="36"/>
      <c r="W49" s="36"/>
      <c r="X49" s="37"/>
      <c r="Y49" s="35" t="s">
        <v>45</v>
      </c>
      <c r="Z49" s="36"/>
      <c r="AA49" s="36"/>
      <c r="AB49" s="36"/>
      <c r="AC49" s="36"/>
      <c r="AD49" s="36"/>
      <c r="AE49" s="37"/>
      <c r="AF49" s="35" t="s">
        <v>46</v>
      </c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8"/>
    </row>
    <row r="50" spans="1:63" ht="13.15" customHeight="1" x14ac:dyDescent="0.15">
      <c r="A50" s="7" t="s">
        <v>47</v>
      </c>
      <c r="I50" s="8"/>
      <c r="J50" s="25"/>
      <c r="K50" s="25"/>
      <c r="L50" s="25"/>
      <c r="M50" s="25"/>
      <c r="N50" s="25"/>
      <c r="O50" s="25"/>
      <c r="P50" s="25"/>
      <c r="Q50" s="26"/>
      <c r="R50" s="25"/>
      <c r="S50" s="25"/>
      <c r="T50" s="25"/>
      <c r="U50" s="25"/>
      <c r="V50" s="25"/>
      <c r="W50" s="25"/>
      <c r="X50" s="26"/>
      <c r="Y50" s="25"/>
      <c r="Z50" s="25"/>
      <c r="AA50" s="25"/>
      <c r="AB50" s="25"/>
      <c r="AC50" s="25"/>
      <c r="AD50" s="25"/>
      <c r="AE50" s="26"/>
      <c r="BK50" s="9"/>
    </row>
    <row r="51" spans="1:63" ht="13.15" customHeight="1" x14ac:dyDescent="0.15">
      <c r="A51" s="14" t="s">
        <v>26</v>
      </c>
      <c r="B51" s="15"/>
      <c r="C51" s="15"/>
      <c r="D51" s="15"/>
      <c r="E51" s="15"/>
      <c r="F51" s="15"/>
      <c r="G51" s="15"/>
      <c r="H51" s="15"/>
      <c r="I51" s="16"/>
      <c r="J51" s="15" t="s">
        <v>48</v>
      </c>
      <c r="K51" s="15"/>
      <c r="L51" s="15"/>
      <c r="M51" s="15"/>
      <c r="N51" s="15"/>
      <c r="O51" s="15"/>
      <c r="P51" s="15"/>
      <c r="Q51" s="16"/>
      <c r="R51" s="15" t="s">
        <v>49</v>
      </c>
      <c r="S51" s="15"/>
      <c r="T51" s="15"/>
      <c r="U51" s="15"/>
      <c r="V51" s="15"/>
      <c r="W51" s="15"/>
      <c r="X51" s="16"/>
      <c r="Y51" s="15" t="s">
        <v>50</v>
      </c>
      <c r="Z51" s="15"/>
      <c r="AA51" s="15"/>
      <c r="AB51" s="15"/>
      <c r="AC51" s="15"/>
      <c r="AD51" s="15"/>
      <c r="AE51" s="16"/>
      <c r="AG51" s="1" t="s">
        <v>51</v>
      </c>
      <c r="BK51" s="9"/>
    </row>
    <row r="52" spans="1:63" ht="13.15" customHeight="1" x14ac:dyDescent="0.15">
      <c r="A52" s="7" t="s">
        <v>52</v>
      </c>
      <c r="I52" s="8"/>
      <c r="J52" s="25"/>
      <c r="K52" s="25"/>
      <c r="L52" s="25"/>
      <c r="M52" s="25"/>
      <c r="N52" s="25"/>
      <c r="O52" s="25"/>
      <c r="P52" s="25"/>
      <c r="Q52" s="26"/>
      <c r="R52" s="25"/>
      <c r="S52" s="25"/>
      <c r="T52" s="25"/>
      <c r="U52" s="25"/>
      <c r="V52" s="25"/>
      <c r="W52" s="25"/>
      <c r="X52" s="26"/>
      <c r="Y52" s="25"/>
      <c r="Z52" s="25"/>
      <c r="AA52" s="25"/>
      <c r="AB52" s="25"/>
      <c r="AC52" s="25"/>
      <c r="AD52" s="25"/>
      <c r="AE52" s="26"/>
      <c r="BK52" s="9"/>
    </row>
    <row r="53" spans="1:63" ht="13.15" customHeight="1" x14ac:dyDescent="0.15">
      <c r="A53" s="14" t="s">
        <v>26</v>
      </c>
      <c r="B53" s="15"/>
      <c r="C53" s="15"/>
      <c r="D53" s="15"/>
      <c r="E53" s="15"/>
      <c r="F53" s="15"/>
      <c r="G53" s="15"/>
      <c r="H53" s="15"/>
      <c r="I53" s="16"/>
      <c r="J53" s="15" t="s">
        <v>48</v>
      </c>
      <c r="K53" s="15"/>
      <c r="L53" s="15"/>
      <c r="M53" s="15"/>
      <c r="N53" s="15"/>
      <c r="O53" s="15"/>
      <c r="P53" s="15"/>
      <c r="Q53" s="16"/>
      <c r="R53" s="15" t="s">
        <v>53</v>
      </c>
      <c r="S53" s="15"/>
      <c r="T53" s="15"/>
      <c r="U53" s="15"/>
      <c r="V53" s="15"/>
      <c r="W53" s="15"/>
      <c r="X53" s="16"/>
      <c r="Y53" s="15" t="s">
        <v>50</v>
      </c>
      <c r="Z53" s="15"/>
      <c r="AA53" s="15"/>
      <c r="AB53" s="15"/>
      <c r="AC53" s="15"/>
      <c r="AD53" s="15"/>
      <c r="AE53" s="16"/>
      <c r="AG53" s="1" t="s">
        <v>54</v>
      </c>
      <c r="BK53" s="9"/>
    </row>
    <row r="54" spans="1:63" ht="13.15" customHeight="1" x14ac:dyDescent="0.15">
      <c r="A54" s="7"/>
      <c r="I54" s="8"/>
      <c r="J54" s="25"/>
      <c r="K54" s="25"/>
      <c r="L54" s="25"/>
      <c r="M54" s="25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6"/>
      <c r="Y54" s="25"/>
      <c r="Z54" s="25"/>
      <c r="AA54" s="25"/>
      <c r="AB54" s="25"/>
      <c r="AC54" s="25"/>
      <c r="AD54" s="25"/>
      <c r="AE54" s="26"/>
      <c r="BK54" s="9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9"/>
    </row>
    <row r="56" spans="1:63" ht="13.15" customHeight="1" x14ac:dyDescent="0.15">
      <c r="A56" s="7"/>
      <c r="I56" s="8"/>
      <c r="J56" s="25"/>
      <c r="K56" s="25"/>
      <c r="L56" s="25"/>
      <c r="M56" s="25"/>
      <c r="N56" s="25"/>
      <c r="O56" s="25"/>
      <c r="P56" s="25"/>
      <c r="Q56" s="26"/>
      <c r="R56" s="25"/>
      <c r="S56" s="25"/>
      <c r="T56" s="25"/>
      <c r="U56" s="25"/>
      <c r="V56" s="25"/>
      <c r="W56" s="25"/>
      <c r="X56" s="26"/>
      <c r="Y56" s="25"/>
      <c r="Z56" s="25"/>
      <c r="AA56" s="25"/>
      <c r="AB56" s="25"/>
      <c r="AC56" s="25"/>
      <c r="AD56" s="25"/>
      <c r="AE56" s="26"/>
      <c r="BK56" s="9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9"/>
    </row>
    <row r="58" spans="1:63" ht="13.15" customHeight="1" x14ac:dyDescent="0.15">
      <c r="A58" s="7"/>
      <c r="I58" s="8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6"/>
      <c r="Y58" s="25"/>
      <c r="Z58" s="25"/>
      <c r="AA58" s="25"/>
      <c r="AB58" s="25"/>
      <c r="AC58" s="25"/>
      <c r="AD58" s="25"/>
      <c r="AE58" s="26"/>
      <c r="BK58" s="9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9"/>
    </row>
    <row r="60" spans="1:63" ht="13.15" customHeight="1" x14ac:dyDescent="0.15">
      <c r="A60" s="7"/>
      <c r="I60" s="8"/>
      <c r="J60" s="25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5"/>
      <c r="V60" s="25"/>
      <c r="W60" s="25"/>
      <c r="X60" s="26"/>
      <c r="Y60" s="25"/>
      <c r="Z60" s="25"/>
      <c r="AA60" s="25"/>
      <c r="AB60" s="25"/>
      <c r="AC60" s="25"/>
      <c r="AD60" s="25"/>
      <c r="AE60" s="26"/>
      <c r="BK60" s="9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9"/>
    </row>
    <row r="62" spans="1:63" ht="13.15" customHeight="1" x14ac:dyDescent="0.15">
      <c r="A62" s="7"/>
      <c r="I62" s="8"/>
      <c r="J62" s="25"/>
      <c r="K62" s="25"/>
      <c r="L62" s="25"/>
      <c r="M62" s="25"/>
      <c r="N62" s="25"/>
      <c r="O62" s="25"/>
      <c r="P62" s="25"/>
      <c r="Q62" s="26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6"/>
      <c r="BK62" s="9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9"/>
    </row>
    <row r="64" spans="1:63" ht="13.15" customHeight="1" x14ac:dyDescent="0.15">
      <c r="A64" s="7"/>
      <c r="I64" s="8"/>
      <c r="J64" s="25"/>
      <c r="K64" s="25"/>
      <c r="L64" s="25"/>
      <c r="M64" s="25"/>
      <c r="N64" s="25"/>
      <c r="O64" s="25"/>
      <c r="P64" s="25"/>
      <c r="Q64" s="26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6"/>
      <c r="BK64" s="9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9"/>
    </row>
    <row r="66" spans="1:63" ht="13.15" customHeight="1" x14ac:dyDescent="0.15">
      <c r="A66" s="7"/>
      <c r="I66" s="8"/>
      <c r="J66" s="25"/>
      <c r="K66" s="25"/>
      <c r="L66" s="25"/>
      <c r="M66" s="25"/>
      <c r="N66" s="25"/>
      <c r="O66" s="25"/>
      <c r="P66" s="25"/>
      <c r="Q66" s="26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6"/>
      <c r="BK66" s="9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9"/>
    </row>
    <row r="68" spans="1:63" ht="13.15" customHeight="1" x14ac:dyDescent="0.15">
      <c r="A68" s="7"/>
      <c r="I68" s="8"/>
      <c r="J68" s="25"/>
      <c r="K68" s="25"/>
      <c r="L68" s="25"/>
      <c r="M68" s="25"/>
      <c r="N68" s="25"/>
      <c r="O68" s="25"/>
      <c r="P68" s="25"/>
      <c r="Q68" s="26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6"/>
      <c r="BK68" s="9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9"/>
    </row>
    <row r="70" spans="1:63" ht="13.15" customHeight="1" x14ac:dyDescent="0.15">
      <c r="A70" s="7"/>
      <c r="I70" s="8"/>
      <c r="J70" s="25"/>
      <c r="K70" s="25"/>
      <c r="L70" s="25"/>
      <c r="M70" s="25"/>
      <c r="N70" s="25"/>
      <c r="O70" s="25"/>
      <c r="P70" s="25"/>
      <c r="Q70" s="26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6"/>
      <c r="BK70" s="9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9"/>
    </row>
    <row r="72" spans="1:63" ht="13.15" customHeight="1" x14ac:dyDescent="0.15">
      <c r="A72" s="7"/>
      <c r="I72" s="8"/>
      <c r="J72" s="25"/>
      <c r="K72" s="25"/>
      <c r="L72" s="25"/>
      <c r="M72" s="25"/>
      <c r="N72" s="25"/>
      <c r="O72" s="25"/>
      <c r="P72" s="25"/>
      <c r="Q72" s="26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6"/>
      <c r="BK72" s="9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9"/>
    </row>
    <row r="74" spans="1:63" ht="13.15" customHeight="1" x14ac:dyDescent="0.15">
      <c r="A74" s="7"/>
      <c r="I74" s="8"/>
      <c r="J74" s="25"/>
      <c r="K74" s="25"/>
      <c r="L74" s="25"/>
      <c r="M74" s="25"/>
      <c r="N74" s="25"/>
      <c r="O74" s="25"/>
      <c r="P74" s="25"/>
      <c r="Q74" s="26"/>
      <c r="R74" s="25"/>
      <c r="S74" s="25"/>
      <c r="T74" s="25"/>
      <c r="U74" s="25"/>
      <c r="V74" s="25"/>
      <c r="W74" s="25"/>
      <c r="X74" s="26"/>
      <c r="Y74" s="25"/>
      <c r="Z74" s="25"/>
      <c r="AA74" s="25"/>
      <c r="AB74" s="25"/>
      <c r="AC74" s="25"/>
      <c r="AD74" s="25"/>
      <c r="AE74" s="26"/>
      <c r="BK74" s="9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9"/>
    </row>
    <row r="76" spans="1:63" ht="13.15" customHeight="1" x14ac:dyDescent="0.15">
      <c r="A76" s="7"/>
      <c r="I76" s="8"/>
      <c r="J76" s="25"/>
      <c r="K76" s="25"/>
      <c r="L76" s="25"/>
      <c r="M76" s="25"/>
      <c r="N76" s="25"/>
      <c r="O76" s="25"/>
      <c r="P76" s="25"/>
      <c r="Q76" s="26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6"/>
      <c r="BK76" s="9"/>
    </row>
    <row r="77" spans="1:63" ht="13.15" customHeight="1" x14ac:dyDescent="0.15">
      <c r="A77" s="18"/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20"/>
      <c r="Y77" s="19"/>
      <c r="Z77" s="19"/>
      <c r="AA77" s="19"/>
      <c r="AB77" s="19"/>
      <c r="AC77" s="19"/>
      <c r="AD77" s="19"/>
      <c r="AE77" s="20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1"/>
    </row>
    <row r="86" spans="1:63" ht="13.15" customHeight="1" x14ac:dyDescent="0.15">
      <c r="AC86" s="39" t="s">
        <v>41</v>
      </c>
      <c r="AD86" s="32"/>
      <c r="AE86" s="32"/>
      <c r="AF86" s="32"/>
      <c r="AG86" s="32"/>
      <c r="BC86" s="1" t="s">
        <v>10</v>
      </c>
    </row>
    <row r="87" spans="1:63" ht="13.15" customHeight="1" x14ac:dyDescent="0.1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9"/>
    </row>
    <row r="88" spans="1:63" ht="13.15" customHeight="1" x14ac:dyDescent="0.15">
      <c r="A88" s="7"/>
      <c r="K88" s="9"/>
      <c r="P88" s="7"/>
      <c r="Q88" s="30" t="s">
        <v>55</v>
      </c>
      <c r="BE88" s="9"/>
    </row>
    <row r="89" spans="1:63" ht="13.15" customHeight="1" x14ac:dyDescent="0.15">
      <c r="A89" s="7"/>
      <c r="B89" s="1" t="s">
        <v>56</v>
      </c>
      <c r="K89" s="9"/>
      <c r="P89" s="7"/>
      <c r="Q89" s="30" t="s">
        <v>57</v>
      </c>
      <c r="BE89" s="9"/>
    </row>
    <row r="90" spans="1:63" ht="13.15" customHeight="1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21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1"/>
      <c r="BG90" s="1" t="s">
        <v>58</v>
      </c>
    </row>
    <row r="92" spans="1:63" ht="13.15" customHeight="1" x14ac:dyDescent="0.15">
      <c r="A92" s="40" t="s">
        <v>59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7"/>
      <c r="W92" s="35" t="s">
        <v>60</v>
      </c>
      <c r="X92" s="36"/>
      <c r="Y92" s="36"/>
      <c r="Z92" s="36"/>
      <c r="AA92" s="36"/>
      <c r="AB92" s="37"/>
      <c r="AC92" s="35" t="s">
        <v>61</v>
      </c>
      <c r="AD92" s="36"/>
      <c r="AE92" s="36"/>
      <c r="AF92" s="37"/>
      <c r="AG92" s="35" t="s">
        <v>62</v>
      </c>
      <c r="AH92" s="36"/>
      <c r="AI92" s="36"/>
      <c r="AJ92" s="36"/>
      <c r="AK92" s="36"/>
      <c r="AL92" s="36"/>
      <c r="AM92" s="37"/>
      <c r="AN92" s="35" t="s">
        <v>63</v>
      </c>
      <c r="AO92" s="36"/>
      <c r="AP92" s="36"/>
      <c r="AQ92" s="36"/>
      <c r="AR92" s="36"/>
      <c r="AS92" s="36"/>
      <c r="AT92" s="37"/>
      <c r="AU92" s="35" t="s">
        <v>64</v>
      </c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8"/>
    </row>
    <row r="93" spans="1:63" ht="13.15" customHeight="1" x14ac:dyDescent="0.15">
      <c r="A93" s="7" t="s">
        <v>65</v>
      </c>
      <c r="V93" s="8"/>
      <c r="W93" s="25"/>
      <c r="X93" s="25"/>
      <c r="Y93" s="25"/>
      <c r="Z93" s="25"/>
      <c r="AA93" s="25"/>
      <c r="AB93" s="26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6"/>
      <c r="AN93" s="25"/>
      <c r="AO93" s="25"/>
      <c r="AP93" s="25"/>
      <c r="AQ93" s="25"/>
      <c r="AR93" s="25"/>
      <c r="AS93" s="25"/>
      <c r="AT93" s="26"/>
      <c r="AU93" s="1" t="s">
        <v>66</v>
      </c>
      <c r="BK93" s="9"/>
    </row>
    <row r="94" spans="1:63" ht="13.15" customHeight="1" x14ac:dyDescent="0.15">
      <c r="A94" s="7"/>
      <c r="V94" s="8"/>
      <c r="W94" s="25"/>
      <c r="X94" s="25"/>
      <c r="Y94" s="25"/>
      <c r="Z94" s="25"/>
      <c r="AA94" s="25"/>
      <c r="AB94" s="26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6"/>
      <c r="AN94" s="25"/>
      <c r="AO94" s="25"/>
      <c r="AP94" s="25"/>
      <c r="AQ94" s="25"/>
      <c r="AR94" s="25"/>
      <c r="AS94" s="25"/>
      <c r="AT94" s="26"/>
      <c r="BK94" s="9"/>
    </row>
    <row r="95" spans="1:63" ht="13.15" customHeight="1" x14ac:dyDescent="0.15">
      <c r="A95" s="7"/>
      <c r="V95" s="8"/>
      <c r="AB95" s="8"/>
      <c r="AF95" s="8"/>
      <c r="AM95" s="8"/>
      <c r="AT95" s="8"/>
      <c r="BK95" s="9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7" t="s">
        <v>16</v>
      </c>
      <c r="B97" s="1" t="s">
        <v>67</v>
      </c>
      <c r="V97" s="8"/>
      <c r="W97" s="25"/>
      <c r="X97" s="25"/>
      <c r="Y97" s="25"/>
      <c r="Z97" s="25"/>
      <c r="AA97" s="25"/>
      <c r="AB97" s="26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6"/>
      <c r="AN97" s="25"/>
      <c r="AO97" s="25"/>
      <c r="AP97" s="25"/>
      <c r="AQ97" s="25"/>
      <c r="AR97" s="25"/>
      <c r="AS97" s="25"/>
      <c r="AT97" s="26"/>
      <c r="AU97" s="1" t="s">
        <v>68</v>
      </c>
      <c r="BK97" s="9"/>
    </row>
    <row r="98" spans="1:63" ht="13.15" customHeight="1" x14ac:dyDescent="0.15">
      <c r="A98" s="7"/>
      <c r="G98" s="1" t="s">
        <v>69</v>
      </c>
      <c r="V98" s="8"/>
      <c r="W98" s="25"/>
      <c r="X98" s="25"/>
      <c r="Y98" s="25"/>
      <c r="Z98" s="25"/>
      <c r="AA98" s="25"/>
      <c r="AB98" s="26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6"/>
      <c r="AN98" s="25"/>
      <c r="AO98" s="25"/>
      <c r="AP98" s="25"/>
      <c r="AQ98" s="25"/>
      <c r="AR98" s="25"/>
      <c r="AS98" s="25"/>
      <c r="AT98" s="26"/>
      <c r="BK98" s="9"/>
    </row>
    <row r="99" spans="1:63" ht="13.15" customHeight="1" x14ac:dyDescent="0.15">
      <c r="A99" s="7"/>
      <c r="G99" s="1" t="s">
        <v>26</v>
      </c>
      <c r="V99" s="8"/>
      <c r="AB99" s="8"/>
      <c r="AF99" s="8"/>
      <c r="AM99" s="8"/>
      <c r="AT99" s="8"/>
      <c r="BK99" s="9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44" t="s">
        <v>70</v>
      </c>
      <c r="X100" s="45"/>
      <c r="Y100" s="45"/>
      <c r="Z100" s="45"/>
      <c r="AA100" s="45"/>
      <c r="AB100" s="46"/>
      <c r="AC100" s="47" t="s">
        <v>71</v>
      </c>
      <c r="AD100" s="48"/>
      <c r="AE100" s="48"/>
      <c r="AF100" s="49"/>
      <c r="AG100" s="44" t="s">
        <v>72</v>
      </c>
      <c r="AH100" s="45"/>
      <c r="AI100" s="45"/>
      <c r="AJ100" s="45"/>
      <c r="AK100" s="45"/>
      <c r="AL100" s="45"/>
      <c r="AM100" s="46"/>
      <c r="AN100" s="44" t="s">
        <v>73</v>
      </c>
      <c r="AO100" s="45"/>
      <c r="AP100" s="45"/>
      <c r="AQ100" s="45"/>
      <c r="AR100" s="45"/>
      <c r="AS100" s="45"/>
      <c r="AT100" s="46"/>
      <c r="AU100" s="15"/>
      <c r="AV100" s="15"/>
      <c r="AW100" s="15"/>
      <c r="AX100" s="15"/>
      <c r="AY100" s="15"/>
      <c r="AZ100" s="15" t="s">
        <v>74</v>
      </c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7" t="s">
        <v>75</v>
      </c>
      <c r="V101" s="8"/>
      <c r="W101" s="25"/>
      <c r="X101" s="25"/>
      <c r="Y101" s="25"/>
      <c r="Z101" s="25"/>
      <c r="AA101" s="25"/>
      <c r="AB101" s="26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6"/>
      <c r="AN101" s="25"/>
      <c r="AO101" s="25"/>
      <c r="AP101" s="25"/>
      <c r="AQ101" s="25"/>
      <c r="AR101" s="25"/>
      <c r="AS101" s="25"/>
      <c r="AT101" s="26"/>
      <c r="BK101" s="9"/>
    </row>
    <row r="102" spans="1:63" ht="13.15" customHeight="1" x14ac:dyDescent="0.15">
      <c r="A102" s="7"/>
      <c r="V102" s="8"/>
      <c r="W102" s="25"/>
      <c r="X102" s="25"/>
      <c r="Y102" s="25"/>
      <c r="Z102" s="25"/>
      <c r="AA102" s="25"/>
      <c r="AB102" s="26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6"/>
      <c r="AN102" s="25"/>
      <c r="AO102" s="25"/>
      <c r="AP102" s="25"/>
      <c r="AQ102" s="25"/>
      <c r="AR102" s="25"/>
      <c r="AS102" s="25"/>
      <c r="AT102" s="26"/>
      <c r="BK102" s="9"/>
    </row>
    <row r="103" spans="1:63" ht="13.15" customHeight="1" x14ac:dyDescent="0.15">
      <c r="A103" s="7"/>
      <c r="V103" s="8"/>
      <c r="AB103" s="8"/>
      <c r="AF103" s="8"/>
      <c r="AM103" s="8"/>
      <c r="AT103" s="8"/>
      <c r="BK103" s="9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15"/>
      <c r="X104" s="15"/>
      <c r="Y104" s="15"/>
      <c r="Z104" s="15"/>
      <c r="AA104" s="15"/>
      <c r="AB104" s="16"/>
      <c r="AC104" s="15"/>
      <c r="AD104" s="15"/>
      <c r="AE104" s="15"/>
      <c r="AF104" s="16"/>
      <c r="AG104" s="15"/>
      <c r="AH104" s="15"/>
      <c r="AI104" s="15"/>
      <c r="AJ104" s="15"/>
      <c r="AK104" s="15"/>
      <c r="AL104" s="15"/>
      <c r="AM104" s="16"/>
      <c r="AN104" s="44" t="s">
        <v>73</v>
      </c>
      <c r="AO104" s="45"/>
      <c r="AP104" s="45"/>
      <c r="AQ104" s="45"/>
      <c r="AR104" s="45"/>
      <c r="AS104" s="45"/>
      <c r="AT104" s="46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7" t="s">
        <v>76</v>
      </c>
      <c r="J105" s="1" t="s">
        <v>77</v>
      </c>
      <c r="V105" s="8"/>
      <c r="W105" s="25"/>
      <c r="X105" s="25"/>
      <c r="Y105" s="25"/>
      <c r="Z105" s="25"/>
      <c r="AA105" s="25"/>
      <c r="AB105" s="26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6"/>
      <c r="AN105" s="25"/>
      <c r="AO105" s="25"/>
      <c r="AP105" s="25"/>
      <c r="AQ105" s="25"/>
      <c r="AR105" s="25"/>
      <c r="AS105" s="25"/>
      <c r="AT105" s="26"/>
      <c r="BK105" s="9"/>
    </row>
    <row r="106" spans="1:63" ht="13.15" customHeight="1" x14ac:dyDescent="0.15">
      <c r="A106" s="7"/>
      <c r="G106" s="1" t="s">
        <v>78</v>
      </c>
      <c r="L106" s="1" t="s">
        <v>79</v>
      </c>
      <c r="V106" s="8"/>
      <c r="W106" s="25"/>
      <c r="X106" s="25"/>
      <c r="Y106" s="25"/>
      <c r="Z106" s="25"/>
      <c r="AA106" s="25"/>
      <c r="AB106" s="26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6"/>
      <c r="AN106" s="25"/>
      <c r="AO106" s="25"/>
      <c r="AP106" s="25"/>
      <c r="AQ106" s="25"/>
      <c r="AR106" s="25"/>
      <c r="AS106" s="25"/>
      <c r="AT106" s="26"/>
      <c r="BK106" s="9"/>
    </row>
    <row r="107" spans="1:63" ht="13.15" customHeight="1" x14ac:dyDescent="0.15">
      <c r="A107" s="7"/>
      <c r="G107" s="1" t="s">
        <v>80</v>
      </c>
      <c r="L107" s="1" t="s">
        <v>81</v>
      </c>
      <c r="V107" s="8"/>
      <c r="AB107" s="8"/>
      <c r="AF107" s="8"/>
      <c r="AM107" s="8"/>
      <c r="AT107" s="8"/>
      <c r="BK107" s="9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15"/>
      <c r="X108" s="15"/>
      <c r="Y108" s="15"/>
      <c r="Z108" s="15"/>
      <c r="AA108" s="15"/>
      <c r="AB108" s="16"/>
      <c r="AC108" s="15"/>
      <c r="AD108" s="15"/>
      <c r="AE108" s="15"/>
      <c r="AF108" s="16"/>
      <c r="AG108" s="15"/>
      <c r="AH108" s="15"/>
      <c r="AI108" s="15"/>
      <c r="AJ108" s="15"/>
      <c r="AK108" s="15"/>
      <c r="AL108" s="15"/>
      <c r="AM108" s="16"/>
      <c r="AN108" s="44" t="s">
        <v>82</v>
      </c>
      <c r="AO108" s="45"/>
      <c r="AP108" s="45"/>
      <c r="AQ108" s="45"/>
      <c r="AR108" s="45"/>
      <c r="AS108" s="45"/>
      <c r="AT108" s="46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7" t="s">
        <v>83</v>
      </c>
      <c r="V109" s="8"/>
      <c r="W109" s="25"/>
      <c r="X109" s="25"/>
      <c r="Y109" s="25"/>
      <c r="Z109" s="25"/>
      <c r="AA109" s="25"/>
      <c r="AB109" s="26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6"/>
      <c r="AN109" s="25"/>
      <c r="AO109" s="25"/>
      <c r="AP109" s="25"/>
      <c r="AQ109" s="25"/>
      <c r="AR109" s="25"/>
      <c r="AS109" s="25"/>
      <c r="AT109" s="26"/>
      <c r="BK109" s="9"/>
    </row>
    <row r="110" spans="1:63" ht="13.15" customHeight="1" x14ac:dyDescent="0.15">
      <c r="A110" s="7"/>
      <c r="V110" s="8"/>
      <c r="W110" s="25"/>
      <c r="X110" s="25"/>
      <c r="Y110" s="25"/>
      <c r="Z110" s="25"/>
      <c r="AA110" s="25"/>
      <c r="AB110" s="26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6"/>
      <c r="AN110" s="25"/>
      <c r="AO110" s="25"/>
      <c r="AP110" s="25"/>
      <c r="AQ110" s="25"/>
      <c r="AR110" s="25"/>
      <c r="AS110" s="25"/>
      <c r="AT110" s="26"/>
      <c r="BK110" s="9"/>
    </row>
    <row r="111" spans="1:63" ht="13.15" customHeight="1" x14ac:dyDescent="0.15">
      <c r="A111" s="7"/>
      <c r="V111" s="8"/>
      <c r="AB111" s="8"/>
      <c r="AF111" s="8"/>
      <c r="AM111" s="8"/>
      <c r="AT111" s="8"/>
      <c r="BK111" s="9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15"/>
      <c r="X112" s="15"/>
      <c r="Y112" s="15"/>
      <c r="Z112" s="15"/>
      <c r="AA112" s="15"/>
      <c r="AB112" s="16"/>
      <c r="AC112" s="15"/>
      <c r="AD112" s="15"/>
      <c r="AE112" s="15"/>
      <c r="AF112" s="16"/>
      <c r="AG112" s="15"/>
      <c r="AH112" s="15"/>
      <c r="AI112" s="15"/>
      <c r="AJ112" s="15"/>
      <c r="AK112" s="15"/>
      <c r="AL112" s="15"/>
      <c r="AM112" s="16"/>
      <c r="AN112" s="44" t="s">
        <v>82</v>
      </c>
      <c r="AO112" s="45"/>
      <c r="AP112" s="45"/>
      <c r="AQ112" s="45"/>
      <c r="AR112" s="45"/>
      <c r="AS112" s="45"/>
      <c r="AT112" s="46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7" t="s">
        <v>84</v>
      </c>
      <c r="V113" s="8"/>
      <c r="W113" s="25"/>
      <c r="X113" s="25"/>
      <c r="Y113" s="25"/>
      <c r="Z113" s="25"/>
      <c r="AA113" s="25"/>
      <c r="AB113" s="26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6"/>
      <c r="AN113" s="25"/>
      <c r="AO113" s="25"/>
      <c r="AP113" s="25"/>
      <c r="AQ113" s="25"/>
      <c r="AR113" s="25"/>
      <c r="AS113" s="25"/>
      <c r="AT113" s="26"/>
      <c r="BK113" s="9"/>
    </row>
    <row r="114" spans="1:63" ht="13.15" customHeight="1" x14ac:dyDescent="0.15">
      <c r="A114" s="7"/>
      <c r="V114" s="8"/>
      <c r="W114" s="25"/>
      <c r="X114" s="25"/>
      <c r="Y114" s="25"/>
      <c r="Z114" s="25"/>
      <c r="AA114" s="25"/>
      <c r="AB114" s="26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6"/>
      <c r="AN114" s="25"/>
      <c r="AO114" s="25"/>
      <c r="AP114" s="25"/>
      <c r="AQ114" s="25"/>
      <c r="AR114" s="25"/>
      <c r="AS114" s="25"/>
      <c r="AT114" s="26"/>
      <c r="BK114" s="9"/>
    </row>
    <row r="115" spans="1:63" ht="13.15" customHeight="1" x14ac:dyDescent="0.15">
      <c r="A115" s="7"/>
      <c r="V115" s="8"/>
      <c r="AB115" s="8"/>
      <c r="AF115" s="8"/>
      <c r="AM115" s="8"/>
      <c r="AT115" s="8"/>
      <c r="BK115" s="9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15"/>
      <c r="X116" s="15"/>
      <c r="Y116" s="15"/>
      <c r="Z116" s="15"/>
      <c r="AA116" s="15"/>
      <c r="AB116" s="16"/>
      <c r="AC116" s="15"/>
      <c r="AD116" s="15"/>
      <c r="AE116" s="15"/>
      <c r="AF116" s="16"/>
      <c r="AG116" s="15"/>
      <c r="AH116" s="15"/>
      <c r="AI116" s="15"/>
      <c r="AJ116" s="15"/>
      <c r="AK116" s="15"/>
      <c r="AL116" s="15"/>
      <c r="AM116" s="16"/>
      <c r="AN116" s="44" t="s">
        <v>85</v>
      </c>
      <c r="AO116" s="45"/>
      <c r="AP116" s="45"/>
      <c r="AQ116" s="45"/>
      <c r="AR116" s="45"/>
      <c r="AS116" s="45"/>
      <c r="AT116" s="46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7" t="s">
        <v>86</v>
      </c>
      <c r="J117" s="1" t="s">
        <v>87</v>
      </c>
      <c r="V117" s="8"/>
      <c r="W117" s="25"/>
      <c r="X117" s="25"/>
      <c r="Y117" s="25"/>
      <c r="Z117" s="25"/>
      <c r="AA117" s="25"/>
      <c r="AB117" s="26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6"/>
      <c r="AN117" s="25"/>
      <c r="AO117" s="25"/>
      <c r="AP117" s="25"/>
      <c r="AQ117" s="25"/>
      <c r="AR117" s="25"/>
      <c r="AS117" s="25"/>
      <c r="AT117" s="26"/>
      <c r="BK117" s="9"/>
    </row>
    <row r="118" spans="1:63" ht="13.15" customHeight="1" x14ac:dyDescent="0.15">
      <c r="A118" s="7"/>
      <c r="G118" s="1" t="s">
        <v>78</v>
      </c>
      <c r="L118" s="1" t="s">
        <v>88</v>
      </c>
      <c r="V118" s="8"/>
      <c r="W118" s="25"/>
      <c r="X118" s="25"/>
      <c r="Y118" s="25"/>
      <c r="Z118" s="25"/>
      <c r="AA118" s="25"/>
      <c r="AB118" s="26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6"/>
      <c r="AN118" s="25"/>
      <c r="AO118" s="25"/>
      <c r="AP118" s="25"/>
      <c r="AQ118" s="25"/>
      <c r="AR118" s="25"/>
      <c r="AS118" s="25"/>
      <c r="AT118" s="26"/>
      <c r="BK118" s="9"/>
    </row>
    <row r="119" spans="1:63" ht="13.15" customHeight="1" x14ac:dyDescent="0.15">
      <c r="A119" s="7"/>
      <c r="G119" s="1" t="s">
        <v>80</v>
      </c>
      <c r="L119" s="1" t="s">
        <v>89</v>
      </c>
      <c r="V119" s="8"/>
      <c r="AB119" s="8"/>
      <c r="AF119" s="8"/>
      <c r="AM119" s="8"/>
      <c r="AT119" s="8"/>
      <c r="BK119" s="9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15"/>
      <c r="X120" s="15"/>
      <c r="Y120" s="15"/>
      <c r="Z120" s="15"/>
      <c r="AA120" s="15"/>
      <c r="AB120" s="16"/>
      <c r="AC120" s="15"/>
      <c r="AD120" s="15"/>
      <c r="AE120" s="15"/>
      <c r="AF120" s="16"/>
      <c r="AG120" s="15"/>
      <c r="AH120" s="15"/>
      <c r="AI120" s="15"/>
      <c r="AJ120" s="15"/>
      <c r="AK120" s="15"/>
      <c r="AL120" s="15"/>
      <c r="AM120" s="16"/>
      <c r="AN120" s="44" t="s">
        <v>90</v>
      </c>
      <c r="AO120" s="45"/>
      <c r="AP120" s="45"/>
      <c r="AQ120" s="45"/>
      <c r="AR120" s="45"/>
      <c r="AS120" s="45"/>
      <c r="AT120" s="46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7" t="s">
        <v>91</v>
      </c>
      <c r="V121" s="8"/>
      <c r="W121" s="25"/>
      <c r="X121" s="25"/>
      <c r="Y121" s="25"/>
      <c r="Z121" s="25"/>
      <c r="AA121" s="25"/>
      <c r="AB121" s="26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6"/>
      <c r="AN121" s="25"/>
      <c r="AO121" s="25"/>
      <c r="AP121" s="25"/>
      <c r="AQ121" s="25"/>
      <c r="AR121" s="25"/>
      <c r="AS121" s="25"/>
      <c r="AT121" s="26"/>
      <c r="BK121" s="9"/>
    </row>
    <row r="122" spans="1:63" ht="13.15" customHeight="1" x14ac:dyDescent="0.15">
      <c r="A122" s="7"/>
      <c r="V122" s="8"/>
      <c r="W122" s="25"/>
      <c r="X122" s="25"/>
      <c r="Y122" s="25"/>
      <c r="Z122" s="25"/>
      <c r="AA122" s="25"/>
      <c r="AB122" s="26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6"/>
      <c r="AN122" s="25"/>
      <c r="AO122" s="25"/>
      <c r="AP122" s="25"/>
      <c r="AQ122" s="25"/>
      <c r="AR122" s="25"/>
      <c r="AS122" s="25"/>
      <c r="AT122" s="26"/>
      <c r="BK122" s="9"/>
    </row>
    <row r="123" spans="1:63" ht="13.15" customHeight="1" x14ac:dyDescent="0.15">
      <c r="A123" s="7"/>
      <c r="V123" s="8"/>
      <c r="AB123" s="8"/>
      <c r="AF123" s="8"/>
      <c r="AM123" s="8"/>
      <c r="AT123" s="8"/>
      <c r="BK123" s="9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15"/>
      <c r="X124" s="15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5"/>
      <c r="AK124" s="15"/>
      <c r="AL124" s="15"/>
      <c r="AM124" s="16"/>
      <c r="AN124" s="44" t="s">
        <v>92</v>
      </c>
      <c r="AO124" s="45"/>
      <c r="AP124" s="45"/>
      <c r="AQ124" s="45"/>
      <c r="AR124" s="45"/>
      <c r="AS124" s="45"/>
      <c r="AT124" s="46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7" t="s">
        <v>93</v>
      </c>
      <c r="J125" s="1" t="s">
        <v>94</v>
      </c>
      <c r="V125" s="8"/>
      <c r="W125" s="25"/>
      <c r="X125" s="25"/>
      <c r="Y125" s="25"/>
      <c r="Z125" s="25"/>
      <c r="AA125" s="25"/>
      <c r="AB125" s="26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6"/>
      <c r="AN125" s="25"/>
      <c r="AO125" s="25"/>
      <c r="AP125" s="25"/>
      <c r="AQ125" s="25"/>
      <c r="AR125" s="25"/>
      <c r="AS125" s="25"/>
      <c r="AT125" s="26"/>
      <c r="BK125" s="9"/>
    </row>
    <row r="126" spans="1:63" ht="13.15" customHeight="1" x14ac:dyDescent="0.15">
      <c r="A126" s="7"/>
      <c r="G126" s="1" t="s">
        <v>78</v>
      </c>
      <c r="L126" s="1" t="s">
        <v>95</v>
      </c>
      <c r="V126" s="8"/>
      <c r="W126" s="25"/>
      <c r="X126" s="25"/>
      <c r="Y126" s="25"/>
      <c r="Z126" s="25"/>
      <c r="AA126" s="25"/>
      <c r="AB126" s="26"/>
      <c r="AC126" s="25"/>
      <c r="AD126" s="25" t="s">
        <v>96</v>
      </c>
      <c r="AE126" s="25"/>
      <c r="AF126" s="26"/>
      <c r="AG126" s="25"/>
      <c r="AH126" s="25"/>
      <c r="AI126" s="25" t="s">
        <v>97</v>
      </c>
      <c r="AJ126" s="25"/>
      <c r="AK126" s="25"/>
      <c r="AL126" s="25"/>
      <c r="AM126" s="26"/>
      <c r="AN126" s="25"/>
      <c r="AO126" s="25"/>
      <c r="AP126" s="25"/>
      <c r="AQ126" s="25"/>
      <c r="AR126" s="25"/>
      <c r="AS126" s="25"/>
      <c r="AT126" s="26"/>
      <c r="BK126" s="9"/>
    </row>
    <row r="127" spans="1:63" ht="13.15" customHeight="1" x14ac:dyDescent="0.15">
      <c r="A127" s="7"/>
      <c r="G127" s="1" t="s">
        <v>80</v>
      </c>
      <c r="L127" s="1" t="s">
        <v>98</v>
      </c>
      <c r="V127" s="8"/>
      <c r="AB127" s="8"/>
      <c r="AF127" s="8"/>
      <c r="AM127" s="8"/>
      <c r="AT127" s="8"/>
      <c r="BK127" s="9"/>
    </row>
    <row r="128" spans="1:63" ht="13.15" customHeight="1" x14ac:dyDescent="0.15">
      <c r="A128" s="1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 t="s">
        <v>99</v>
      </c>
      <c r="S128" s="19"/>
      <c r="T128" s="19"/>
      <c r="U128" s="19"/>
      <c r="V128" s="20"/>
      <c r="W128" s="19"/>
      <c r="X128" s="19" t="s">
        <v>95</v>
      </c>
      <c r="Y128" s="19"/>
      <c r="Z128" s="19"/>
      <c r="AA128" s="19"/>
      <c r="AB128" s="20"/>
      <c r="AC128" s="19"/>
      <c r="AD128" s="19"/>
      <c r="AE128" s="19"/>
      <c r="AF128" s="20"/>
      <c r="AG128" s="19"/>
      <c r="AH128" s="19"/>
      <c r="AI128" s="19"/>
      <c r="AJ128" s="19"/>
      <c r="AK128" s="19"/>
      <c r="AL128" s="19"/>
      <c r="AM128" s="20"/>
      <c r="AN128" s="41" t="s">
        <v>100</v>
      </c>
      <c r="AO128" s="42"/>
      <c r="AP128" s="42"/>
      <c r="AQ128" s="42"/>
      <c r="AR128" s="42"/>
      <c r="AS128" s="42"/>
      <c r="AT128" s="43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21"/>
    </row>
    <row r="129" spans="1:63" ht="13.15" customHeight="1" x14ac:dyDescent="0.15">
      <c r="AC129" s="33" t="s">
        <v>41</v>
      </c>
      <c r="AD129" s="34"/>
      <c r="AE129" s="34"/>
      <c r="AF129" s="34"/>
      <c r="AG129" s="34"/>
      <c r="BC129" s="1" t="s">
        <v>10</v>
      </c>
    </row>
    <row r="130" spans="1:63" ht="13.15" customHeight="1" x14ac:dyDescent="0.1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9"/>
    </row>
    <row r="131" spans="1:63" ht="13.15" customHeight="1" x14ac:dyDescent="0.15">
      <c r="A131" s="7"/>
      <c r="K131" s="9"/>
      <c r="P131" s="7"/>
      <c r="Q131" s="30" t="s">
        <v>55</v>
      </c>
      <c r="BE131" s="9"/>
    </row>
    <row r="132" spans="1:63" ht="13.15" customHeight="1" x14ac:dyDescent="0.15">
      <c r="A132" s="7"/>
      <c r="B132" s="1" t="s">
        <v>56</v>
      </c>
      <c r="K132" s="9"/>
      <c r="P132" s="7"/>
      <c r="Q132" s="30" t="s">
        <v>57</v>
      </c>
      <c r="BE132" s="9"/>
    </row>
    <row r="133" spans="1:63" ht="13.15" customHeight="1" x14ac:dyDescent="0.1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21"/>
      <c r="P133" s="18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21"/>
      <c r="BG133" s="1" t="s">
        <v>101</v>
      </c>
    </row>
    <row r="135" spans="1:63" ht="13.15" customHeight="1" x14ac:dyDescent="0.15">
      <c r="A135" s="40" t="s">
        <v>59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7"/>
      <c r="W135" s="35" t="s">
        <v>60</v>
      </c>
      <c r="X135" s="36"/>
      <c r="Y135" s="36"/>
      <c r="Z135" s="36"/>
      <c r="AA135" s="36"/>
      <c r="AB135" s="37"/>
      <c r="AC135" s="35" t="s">
        <v>61</v>
      </c>
      <c r="AD135" s="36"/>
      <c r="AE135" s="36"/>
      <c r="AF135" s="37"/>
      <c r="AG135" s="35" t="s">
        <v>62</v>
      </c>
      <c r="AH135" s="36"/>
      <c r="AI135" s="36"/>
      <c r="AJ135" s="36"/>
      <c r="AK135" s="36"/>
      <c r="AL135" s="36"/>
      <c r="AM135" s="37"/>
      <c r="AN135" s="35" t="s">
        <v>63</v>
      </c>
      <c r="AO135" s="36"/>
      <c r="AP135" s="36"/>
      <c r="AQ135" s="36"/>
      <c r="AR135" s="36"/>
      <c r="AS135" s="36"/>
      <c r="AT135" s="37"/>
      <c r="AU135" s="35" t="s">
        <v>64</v>
      </c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8"/>
    </row>
    <row r="136" spans="1:63" ht="13.15" customHeight="1" x14ac:dyDescent="0.15">
      <c r="A136" s="7" t="s">
        <v>16</v>
      </c>
      <c r="B136" s="1" t="s">
        <v>102</v>
      </c>
      <c r="V136" s="8"/>
      <c r="W136" s="25"/>
      <c r="X136" s="25"/>
      <c r="Y136" s="25"/>
      <c r="Z136" s="25"/>
      <c r="AA136" s="25"/>
      <c r="AB136" s="26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6"/>
      <c r="AN136" s="25"/>
      <c r="AO136" s="25"/>
      <c r="AP136" s="25"/>
      <c r="AQ136" s="25"/>
      <c r="AR136" s="25"/>
      <c r="AS136" s="25"/>
      <c r="AT136" s="26"/>
      <c r="AU136" s="1" t="s">
        <v>103</v>
      </c>
      <c r="BK136" s="9"/>
    </row>
    <row r="137" spans="1:63" ht="13.15" customHeight="1" x14ac:dyDescent="0.15">
      <c r="A137" s="7"/>
      <c r="V137" s="8"/>
      <c r="W137" s="25"/>
      <c r="X137" s="25"/>
      <c r="Y137" s="25"/>
      <c r="Z137" s="25"/>
      <c r="AA137" s="25"/>
      <c r="AB137" s="26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6"/>
      <c r="AN137" s="25"/>
      <c r="AO137" s="25"/>
      <c r="AP137" s="25"/>
      <c r="AQ137" s="25"/>
      <c r="AR137" s="25"/>
      <c r="AS137" s="25"/>
      <c r="AT137" s="26"/>
      <c r="BK137" s="9"/>
    </row>
    <row r="138" spans="1:63" ht="13.15" customHeight="1" x14ac:dyDescent="0.15">
      <c r="A138" s="7"/>
      <c r="V138" s="8"/>
      <c r="AB138" s="8"/>
      <c r="AF138" s="8"/>
      <c r="AM138" s="8"/>
      <c r="AT138" s="8"/>
      <c r="BK138" s="9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15"/>
      <c r="X139" s="15"/>
      <c r="Y139" s="15"/>
      <c r="Z139" s="15"/>
      <c r="AA139" s="15"/>
      <c r="AB139" s="16"/>
      <c r="AC139" s="15"/>
      <c r="AD139" s="15"/>
      <c r="AE139" s="15"/>
      <c r="AF139" s="16"/>
      <c r="AG139" s="15"/>
      <c r="AH139" s="15"/>
      <c r="AI139" s="15"/>
      <c r="AJ139" s="15"/>
      <c r="AK139" s="15"/>
      <c r="AL139" s="15"/>
      <c r="AM139" s="16"/>
      <c r="AN139" s="44" t="s">
        <v>104</v>
      </c>
      <c r="AO139" s="45"/>
      <c r="AP139" s="45"/>
      <c r="AQ139" s="45"/>
      <c r="AR139" s="45"/>
      <c r="AS139" s="45"/>
      <c r="AT139" s="46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7" t="s">
        <v>105</v>
      </c>
      <c r="V140" s="8"/>
      <c r="W140" s="25"/>
      <c r="X140" s="25"/>
      <c r="Y140" s="25"/>
      <c r="Z140" s="25"/>
      <c r="AA140" s="25"/>
      <c r="AB140" s="26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6"/>
      <c r="AN140" s="25"/>
      <c r="AO140" s="25"/>
      <c r="AP140" s="25"/>
      <c r="AQ140" s="25"/>
      <c r="AR140" s="25"/>
      <c r="AS140" s="25"/>
      <c r="AT140" s="26"/>
      <c r="BK140" s="9"/>
    </row>
    <row r="141" spans="1:63" ht="13.15" customHeight="1" x14ac:dyDescent="0.15">
      <c r="A141" s="7"/>
      <c r="V141" s="8"/>
      <c r="W141" s="25"/>
      <c r="X141" s="25"/>
      <c r="Y141" s="25"/>
      <c r="Z141" s="25"/>
      <c r="AA141" s="25"/>
      <c r="AB141" s="26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6"/>
      <c r="AN141" s="25"/>
      <c r="AO141" s="25"/>
      <c r="AP141" s="25"/>
      <c r="AQ141" s="25"/>
      <c r="AR141" s="25"/>
      <c r="AS141" s="25"/>
      <c r="AT141" s="26"/>
      <c r="BK141" s="9"/>
    </row>
    <row r="142" spans="1:63" ht="13.15" customHeight="1" x14ac:dyDescent="0.15">
      <c r="A142" s="7"/>
      <c r="V142" s="8"/>
      <c r="AB142" s="8"/>
      <c r="AF142" s="8"/>
      <c r="AM142" s="8"/>
      <c r="AT142" s="8"/>
      <c r="BK142" s="9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15"/>
      <c r="X143" s="15"/>
      <c r="Y143" s="15"/>
      <c r="Z143" s="15"/>
      <c r="AA143" s="15"/>
      <c r="AB143" s="16"/>
      <c r="AC143" s="15"/>
      <c r="AD143" s="15"/>
      <c r="AE143" s="15"/>
      <c r="AF143" s="16"/>
      <c r="AG143" s="15"/>
      <c r="AH143" s="15"/>
      <c r="AI143" s="15"/>
      <c r="AJ143" s="15"/>
      <c r="AK143" s="15"/>
      <c r="AL143" s="15"/>
      <c r="AM143" s="16"/>
      <c r="AN143" s="44" t="s">
        <v>106</v>
      </c>
      <c r="AO143" s="45"/>
      <c r="AP143" s="45"/>
      <c r="AQ143" s="45"/>
      <c r="AR143" s="45"/>
      <c r="AS143" s="45"/>
      <c r="AT143" s="46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7" t="s">
        <v>107</v>
      </c>
      <c r="J144" s="1" t="s">
        <v>108</v>
      </c>
      <c r="V144" s="8"/>
      <c r="W144" s="25"/>
      <c r="X144" s="25"/>
      <c r="Y144" s="25"/>
      <c r="Z144" s="25"/>
      <c r="AA144" s="25"/>
      <c r="AB144" s="26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6"/>
      <c r="AN144" s="25"/>
      <c r="AO144" s="25"/>
      <c r="AP144" s="25"/>
      <c r="AQ144" s="25"/>
      <c r="AR144" s="25"/>
      <c r="AS144" s="25"/>
      <c r="AT144" s="26"/>
      <c r="BK144" s="9"/>
    </row>
    <row r="145" spans="1:63" ht="13.15" customHeight="1" x14ac:dyDescent="0.15">
      <c r="A145" s="7"/>
      <c r="G145" s="1" t="s">
        <v>78</v>
      </c>
      <c r="L145" s="1" t="s">
        <v>109</v>
      </c>
      <c r="V145" s="8"/>
      <c r="W145" s="25"/>
      <c r="X145" s="25"/>
      <c r="Y145" s="25"/>
      <c r="Z145" s="25"/>
      <c r="AA145" s="25"/>
      <c r="AB145" s="26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6"/>
      <c r="AN145" s="25"/>
      <c r="AO145" s="25"/>
      <c r="AP145" s="25"/>
      <c r="AQ145" s="25"/>
      <c r="AR145" s="25"/>
      <c r="AS145" s="25"/>
      <c r="AT145" s="26"/>
      <c r="BK145" s="9"/>
    </row>
    <row r="146" spans="1:63" ht="13.15" customHeight="1" x14ac:dyDescent="0.15">
      <c r="A146" s="7"/>
      <c r="G146" s="1" t="s">
        <v>80</v>
      </c>
      <c r="L146" s="1" t="s">
        <v>110</v>
      </c>
      <c r="V146" s="8"/>
      <c r="AB146" s="8"/>
      <c r="AF146" s="8"/>
      <c r="AM146" s="8"/>
      <c r="AT146" s="8"/>
      <c r="BK146" s="9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15"/>
      <c r="X147" s="15"/>
      <c r="Y147" s="15"/>
      <c r="Z147" s="15"/>
      <c r="AA147" s="15"/>
      <c r="AB147" s="16"/>
      <c r="AC147" s="15"/>
      <c r="AD147" s="15"/>
      <c r="AE147" s="15"/>
      <c r="AF147" s="16"/>
      <c r="AG147" s="15"/>
      <c r="AH147" s="15"/>
      <c r="AI147" s="15"/>
      <c r="AJ147" s="15"/>
      <c r="AK147" s="15"/>
      <c r="AL147" s="15"/>
      <c r="AM147" s="16"/>
      <c r="AN147" s="44" t="s">
        <v>53</v>
      </c>
      <c r="AO147" s="45"/>
      <c r="AP147" s="45"/>
      <c r="AQ147" s="45"/>
      <c r="AR147" s="45"/>
      <c r="AS147" s="45"/>
      <c r="AT147" s="46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7" t="s">
        <v>111</v>
      </c>
      <c r="V148" s="8"/>
      <c r="W148" s="25"/>
      <c r="X148" s="25"/>
      <c r="Y148" s="25"/>
      <c r="Z148" s="25"/>
      <c r="AA148" s="25"/>
      <c r="AB148" s="26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6"/>
      <c r="AN148" s="25"/>
      <c r="AO148" s="25"/>
      <c r="AP148" s="25"/>
      <c r="AQ148" s="25"/>
      <c r="AR148" s="25"/>
      <c r="AS148" s="25"/>
      <c r="AT148" s="26"/>
      <c r="BK148" s="9"/>
    </row>
    <row r="149" spans="1:63" ht="13.15" customHeight="1" x14ac:dyDescent="0.15">
      <c r="A149" s="7"/>
      <c r="V149" s="8"/>
      <c r="W149" s="25"/>
      <c r="X149" s="25"/>
      <c r="Y149" s="25"/>
      <c r="Z149" s="25"/>
      <c r="AA149" s="25"/>
      <c r="AB149" s="26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6"/>
      <c r="AN149" s="25"/>
      <c r="AO149" s="25"/>
      <c r="AP149" s="25"/>
      <c r="AQ149" s="25"/>
      <c r="AR149" s="25"/>
      <c r="AS149" s="25"/>
      <c r="AT149" s="26"/>
      <c r="BK149" s="9"/>
    </row>
    <row r="150" spans="1:63" ht="13.15" customHeight="1" x14ac:dyDescent="0.15">
      <c r="A150" s="7"/>
      <c r="V150" s="8"/>
      <c r="AB150" s="8"/>
      <c r="AF150" s="8"/>
      <c r="AM150" s="8"/>
      <c r="AT150" s="8"/>
      <c r="BK150" s="9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15"/>
      <c r="X151" s="15"/>
      <c r="Y151" s="15"/>
      <c r="Z151" s="15"/>
      <c r="AA151" s="15"/>
      <c r="AB151" s="16"/>
      <c r="AC151" s="15"/>
      <c r="AD151" s="15"/>
      <c r="AE151" s="15"/>
      <c r="AF151" s="16"/>
      <c r="AG151" s="15"/>
      <c r="AH151" s="15"/>
      <c r="AI151" s="15"/>
      <c r="AJ151" s="15"/>
      <c r="AK151" s="15"/>
      <c r="AL151" s="15"/>
      <c r="AM151" s="16"/>
      <c r="AN151" s="44" t="s">
        <v>112</v>
      </c>
      <c r="AO151" s="45"/>
      <c r="AP151" s="45"/>
      <c r="AQ151" s="45"/>
      <c r="AR151" s="45"/>
      <c r="AS151" s="45"/>
      <c r="AT151" s="46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7" t="s">
        <v>113</v>
      </c>
      <c r="V152" s="8"/>
      <c r="W152" s="25"/>
      <c r="X152" s="25"/>
      <c r="Y152" s="25"/>
      <c r="Z152" s="25"/>
      <c r="AA152" s="25"/>
      <c r="AB152" s="26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6"/>
      <c r="AN152" s="25"/>
      <c r="AO152" s="25"/>
      <c r="AP152" s="25"/>
      <c r="AQ152" s="25"/>
      <c r="AR152" s="25"/>
      <c r="AS152" s="25"/>
      <c r="AT152" s="26"/>
      <c r="BK152" s="9"/>
    </row>
    <row r="153" spans="1:63" ht="13.15" customHeight="1" x14ac:dyDescent="0.15">
      <c r="A153" s="7"/>
      <c r="V153" s="8"/>
      <c r="W153" s="25"/>
      <c r="X153" s="25"/>
      <c r="Y153" s="25"/>
      <c r="Z153" s="25"/>
      <c r="AA153" s="25"/>
      <c r="AB153" s="26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6"/>
      <c r="AN153" s="25"/>
      <c r="AO153" s="25"/>
      <c r="AP153" s="25"/>
      <c r="AQ153" s="25"/>
      <c r="AR153" s="25"/>
      <c r="AS153" s="25"/>
      <c r="AT153" s="26"/>
      <c r="BK153" s="9"/>
    </row>
    <row r="154" spans="1:63" ht="13.15" customHeight="1" x14ac:dyDescent="0.15">
      <c r="A154" s="7"/>
      <c r="V154" s="8"/>
      <c r="AB154" s="8"/>
      <c r="AF154" s="8"/>
      <c r="AM154" s="8"/>
      <c r="AT154" s="8"/>
      <c r="BK154" s="9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15"/>
      <c r="X155" s="15"/>
      <c r="Y155" s="15"/>
      <c r="Z155" s="15"/>
      <c r="AA155" s="15"/>
      <c r="AB155" s="16"/>
      <c r="AC155" s="15"/>
      <c r="AD155" s="15"/>
      <c r="AE155" s="15"/>
      <c r="AF155" s="16"/>
      <c r="AG155" s="15"/>
      <c r="AH155" s="15"/>
      <c r="AI155" s="15"/>
      <c r="AJ155" s="15"/>
      <c r="AK155" s="15"/>
      <c r="AL155" s="15"/>
      <c r="AM155" s="16"/>
      <c r="AN155" s="44" t="s">
        <v>106</v>
      </c>
      <c r="AO155" s="45"/>
      <c r="AP155" s="45"/>
      <c r="AQ155" s="45"/>
      <c r="AR155" s="45"/>
      <c r="AS155" s="45"/>
      <c r="AT155" s="46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7" t="s">
        <v>114</v>
      </c>
      <c r="J156" s="1" t="s">
        <v>26</v>
      </c>
      <c r="V156" s="8"/>
      <c r="W156" s="25"/>
      <c r="X156" s="25"/>
      <c r="Y156" s="25"/>
      <c r="Z156" s="25"/>
      <c r="AA156" s="25"/>
      <c r="AB156" s="26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6"/>
      <c r="AN156" s="25"/>
      <c r="AO156" s="25"/>
      <c r="AP156" s="25"/>
      <c r="AQ156" s="25"/>
      <c r="AR156" s="25"/>
      <c r="AS156" s="25"/>
      <c r="AT156" s="26"/>
      <c r="BK156" s="9"/>
    </row>
    <row r="157" spans="1:63" ht="13.15" customHeight="1" x14ac:dyDescent="0.15">
      <c r="A157" s="7"/>
      <c r="V157" s="8"/>
      <c r="W157" s="25"/>
      <c r="X157" s="25"/>
      <c r="Y157" s="25"/>
      <c r="Z157" s="25"/>
      <c r="AA157" s="25"/>
      <c r="AB157" s="26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6"/>
      <c r="AN157" s="25"/>
      <c r="AO157" s="25"/>
      <c r="AP157" s="25"/>
      <c r="AQ157" s="25"/>
      <c r="AR157" s="25"/>
      <c r="AS157" s="25"/>
      <c r="AT157" s="26"/>
      <c r="BK157" s="9"/>
    </row>
    <row r="158" spans="1:63" ht="13.15" customHeight="1" x14ac:dyDescent="0.15">
      <c r="A158" s="7"/>
      <c r="V158" s="8"/>
      <c r="AB158" s="8"/>
      <c r="AF158" s="8"/>
      <c r="AM158" s="8"/>
      <c r="AT158" s="8"/>
      <c r="BK158" s="9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15"/>
      <c r="X159" s="15"/>
      <c r="Y159" s="15"/>
      <c r="Z159" s="15"/>
      <c r="AA159" s="15"/>
      <c r="AB159" s="16"/>
      <c r="AC159" s="15"/>
      <c r="AD159" s="15"/>
      <c r="AE159" s="15"/>
      <c r="AF159" s="16"/>
      <c r="AG159" s="15"/>
      <c r="AH159" s="15"/>
      <c r="AI159" s="15"/>
      <c r="AJ159" s="15"/>
      <c r="AK159" s="15"/>
      <c r="AL159" s="15"/>
      <c r="AM159" s="16"/>
      <c r="AN159" s="44" t="s">
        <v>49</v>
      </c>
      <c r="AO159" s="45"/>
      <c r="AP159" s="45"/>
      <c r="AQ159" s="45"/>
      <c r="AR159" s="45"/>
      <c r="AS159" s="45"/>
      <c r="AT159" s="46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7" t="s">
        <v>115</v>
      </c>
      <c r="V160" s="8"/>
      <c r="W160" s="25"/>
      <c r="X160" s="25"/>
      <c r="Y160" s="25"/>
      <c r="Z160" s="25"/>
      <c r="AA160" s="25"/>
      <c r="AB160" s="26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6"/>
      <c r="AN160" s="25"/>
      <c r="AO160" s="25"/>
      <c r="AP160" s="25"/>
      <c r="AQ160" s="25"/>
      <c r="AR160" s="25"/>
      <c r="AS160" s="25"/>
      <c r="AT160" s="26"/>
      <c r="BK160" s="9"/>
    </row>
    <row r="161" spans="1:63" ht="13.15" customHeight="1" x14ac:dyDescent="0.15">
      <c r="A161" s="7"/>
      <c r="V161" s="8"/>
      <c r="W161" s="25"/>
      <c r="X161" s="25"/>
      <c r="Y161" s="25"/>
      <c r="Z161" s="25"/>
      <c r="AA161" s="25"/>
      <c r="AB161" s="26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6"/>
      <c r="AN161" s="25"/>
      <c r="AO161" s="25"/>
      <c r="AP161" s="25"/>
      <c r="AQ161" s="25"/>
      <c r="AR161" s="25"/>
      <c r="AS161" s="25"/>
      <c r="AT161" s="26"/>
      <c r="BK161" s="9"/>
    </row>
    <row r="162" spans="1:63" ht="13.15" customHeight="1" x14ac:dyDescent="0.15">
      <c r="A162" s="7"/>
      <c r="V162" s="8"/>
      <c r="AB162" s="8"/>
      <c r="AF162" s="8"/>
      <c r="AM162" s="8"/>
      <c r="AT162" s="8"/>
      <c r="BK162" s="9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44" t="s">
        <v>50</v>
      </c>
      <c r="AO163" s="45"/>
      <c r="AP163" s="45"/>
      <c r="AQ163" s="45"/>
      <c r="AR163" s="45"/>
      <c r="AS163" s="45"/>
      <c r="AT163" s="46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7"/>
      <c r="V164" s="8"/>
      <c r="W164" s="25"/>
      <c r="X164" s="25"/>
      <c r="Y164" s="25"/>
      <c r="Z164" s="25"/>
      <c r="AA164" s="25"/>
      <c r="AB164" s="26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6"/>
      <c r="AN164" s="25"/>
      <c r="AO164" s="25"/>
      <c r="AP164" s="25"/>
      <c r="AQ164" s="25"/>
      <c r="AR164" s="25"/>
      <c r="AS164" s="25"/>
      <c r="AT164" s="26"/>
      <c r="BK164" s="9"/>
    </row>
    <row r="165" spans="1:63" ht="13.15" customHeight="1" x14ac:dyDescent="0.15">
      <c r="A165" s="7"/>
      <c r="V165" s="8"/>
      <c r="W165" s="25"/>
      <c r="X165" s="25"/>
      <c r="Y165" s="25"/>
      <c r="Z165" s="25"/>
      <c r="AA165" s="25"/>
      <c r="AB165" s="26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6"/>
      <c r="AN165" s="25"/>
      <c r="AO165" s="25"/>
      <c r="AP165" s="25"/>
      <c r="AQ165" s="25"/>
      <c r="AR165" s="25"/>
      <c r="AS165" s="25"/>
      <c r="AT165" s="26"/>
      <c r="BK165" s="9"/>
    </row>
    <row r="166" spans="1:63" ht="13.15" customHeight="1" x14ac:dyDescent="0.15">
      <c r="A166" s="7"/>
      <c r="V166" s="8"/>
      <c r="AB166" s="8"/>
      <c r="AF166" s="8"/>
      <c r="AM166" s="8"/>
      <c r="AT166" s="8"/>
      <c r="BK166" s="9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15"/>
      <c r="AO167" s="15"/>
      <c r="AP167" s="15"/>
      <c r="AQ167" s="15"/>
      <c r="AR167" s="15"/>
      <c r="AS167" s="15"/>
      <c r="AT167" s="16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7"/>
      <c r="V168" s="8"/>
      <c r="W168" s="25"/>
      <c r="X168" s="25"/>
      <c r="Y168" s="25"/>
      <c r="Z168" s="25"/>
      <c r="AA168" s="25"/>
      <c r="AB168" s="26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6"/>
      <c r="AN168" s="25"/>
      <c r="AO168" s="25"/>
      <c r="AP168" s="25"/>
      <c r="AQ168" s="25"/>
      <c r="AR168" s="25"/>
      <c r="AS168" s="25"/>
      <c r="AT168" s="26"/>
      <c r="BK168" s="9"/>
    </row>
    <row r="169" spans="1:63" ht="13.15" customHeight="1" x14ac:dyDescent="0.15">
      <c r="A169" s="7"/>
      <c r="V169" s="8"/>
      <c r="W169" s="25"/>
      <c r="X169" s="25"/>
      <c r="Y169" s="25"/>
      <c r="Z169" s="25"/>
      <c r="AA169" s="25"/>
      <c r="AB169" s="26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6"/>
      <c r="AN169" s="25"/>
      <c r="AO169" s="25"/>
      <c r="AP169" s="25"/>
      <c r="AQ169" s="25"/>
      <c r="AR169" s="25"/>
      <c r="AS169" s="25"/>
      <c r="AT169" s="26"/>
      <c r="BK169" s="9"/>
    </row>
    <row r="170" spans="1:63" ht="13.15" customHeight="1" x14ac:dyDescent="0.15">
      <c r="A170" s="7"/>
      <c r="V170" s="8"/>
      <c r="AB170" s="8"/>
      <c r="AF170" s="8"/>
      <c r="AM170" s="8"/>
      <c r="AT170" s="8"/>
      <c r="BK170" s="9"/>
    </row>
    <row r="171" spans="1:63" ht="13.15" customHeight="1" x14ac:dyDescent="0.1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19"/>
      <c r="X171" s="19"/>
      <c r="Y171" s="19"/>
      <c r="Z171" s="19"/>
      <c r="AA171" s="19"/>
      <c r="AB171" s="20"/>
      <c r="AC171" s="19"/>
      <c r="AD171" s="19"/>
      <c r="AE171" s="19"/>
      <c r="AF171" s="20"/>
      <c r="AG171" s="19"/>
      <c r="AH171" s="19"/>
      <c r="AI171" s="19"/>
      <c r="AJ171" s="19"/>
      <c r="AK171" s="19"/>
      <c r="AL171" s="19"/>
      <c r="AM171" s="20"/>
      <c r="AN171" s="19"/>
      <c r="AO171" s="19"/>
      <c r="AP171" s="19"/>
      <c r="AQ171" s="19"/>
      <c r="AR171" s="19"/>
      <c r="AS171" s="19"/>
      <c r="AT171" s="20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21"/>
    </row>
    <row r="172" spans="1:63" ht="13.15" customHeight="1" x14ac:dyDescent="0.15">
      <c r="AC172" s="33" t="s">
        <v>41</v>
      </c>
      <c r="AD172" s="34"/>
      <c r="AE172" s="34"/>
      <c r="AF172" s="34"/>
      <c r="AG172" s="34"/>
      <c r="BC172" s="1" t="s">
        <v>10</v>
      </c>
    </row>
    <row r="173" spans="1:63" ht="13.15" customHeight="1" x14ac:dyDescent="0.15">
      <c r="A173" s="27"/>
      <c r="B173" s="28"/>
      <c r="C173" s="28"/>
      <c r="D173" s="28"/>
      <c r="E173" s="28"/>
      <c r="F173" s="28"/>
      <c r="G173" s="28"/>
      <c r="H173" s="28"/>
      <c r="I173" s="28"/>
      <c r="J173" s="28"/>
      <c r="K173" s="29"/>
      <c r="P173" s="27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9"/>
    </row>
    <row r="174" spans="1:63" ht="13.15" customHeight="1" x14ac:dyDescent="0.15">
      <c r="A174" s="7"/>
      <c r="C174" s="1" t="s">
        <v>68</v>
      </c>
      <c r="K174" s="9"/>
      <c r="P174" s="7"/>
      <c r="Q174" s="1" t="s">
        <v>67</v>
      </c>
      <c r="AH174" s="1" t="s">
        <v>69</v>
      </c>
      <c r="BE174" s="9"/>
    </row>
    <row r="175" spans="1:63" ht="13.15" customHeight="1" x14ac:dyDescent="0.15">
      <c r="A175" s="7"/>
      <c r="C175" s="1" t="s">
        <v>74</v>
      </c>
      <c r="K175" s="9"/>
      <c r="P175" s="7"/>
      <c r="AH175" s="1" t="s">
        <v>26</v>
      </c>
      <c r="BE175" s="9"/>
    </row>
    <row r="176" spans="1:63" ht="13.15" customHeight="1" x14ac:dyDescent="0.15">
      <c r="A176" s="18"/>
      <c r="B176" s="19"/>
      <c r="C176" s="19"/>
      <c r="D176" s="19"/>
      <c r="E176" s="19"/>
      <c r="F176" s="19"/>
      <c r="G176" s="19"/>
      <c r="H176" s="19"/>
      <c r="I176" s="19"/>
      <c r="J176" s="19"/>
      <c r="K176" s="21"/>
      <c r="P176" s="18"/>
      <c r="Q176" s="19"/>
      <c r="R176" s="19" t="s">
        <v>116</v>
      </c>
      <c r="S176" s="19"/>
      <c r="T176" s="19"/>
      <c r="U176" s="19"/>
      <c r="V176" s="19" t="s">
        <v>117</v>
      </c>
      <c r="W176" s="19"/>
      <c r="X176" s="19"/>
      <c r="Y176" s="19" t="s">
        <v>118</v>
      </c>
      <c r="Z176" s="19"/>
      <c r="AA176" s="19"/>
      <c r="AB176" s="19"/>
      <c r="AC176" s="19"/>
      <c r="AD176" s="19"/>
      <c r="AE176" s="19" t="s">
        <v>119</v>
      </c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21"/>
      <c r="BG176" s="1" t="s">
        <v>120</v>
      </c>
    </row>
    <row r="178" spans="1:63" ht="13.15" customHeight="1" x14ac:dyDescent="0.15">
      <c r="A178" s="40" t="s">
        <v>121</v>
      </c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7"/>
      <c r="W178" s="35" t="s">
        <v>60</v>
      </c>
      <c r="X178" s="36"/>
      <c r="Y178" s="36"/>
      <c r="Z178" s="36"/>
      <c r="AA178" s="36"/>
      <c r="AB178" s="37"/>
      <c r="AC178" s="35" t="s">
        <v>61</v>
      </c>
      <c r="AD178" s="36"/>
      <c r="AE178" s="36"/>
      <c r="AF178" s="37"/>
      <c r="AG178" s="35" t="s">
        <v>62</v>
      </c>
      <c r="AH178" s="36"/>
      <c r="AI178" s="36"/>
      <c r="AJ178" s="36"/>
      <c r="AK178" s="36"/>
      <c r="AL178" s="36"/>
      <c r="AM178" s="37"/>
      <c r="AN178" s="35" t="s">
        <v>63</v>
      </c>
      <c r="AO178" s="36"/>
      <c r="AP178" s="36"/>
      <c r="AQ178" s="36"/>
      <c r="AR178" s="36"/>
      <c r="AS178" s="36"/>
      <c r="AT178" s="37"/>
      <c r="AU178" s="35" t="s">
        <v>64</v>
      </c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8"/>
    </row>
    <row r="179" spans="1:63" ht="13.15" customHeight="1" x14ac:dyDescent="0.15">
      <c r="A179" s="7" t="s">
        <v>122</v>
      </c>
      <c r="B179" s="1" t="s">
        <v>123</v>
      </c>
      <c r="V179" s="8"/>
      <c r="W179" s="25"/>
      <c r="X179" s="25"/>
      <c r="Y179" s="25"/>
      <c r="Z179" s="25"/>
      <c r="AA179" s="25"/>
      <c r="AB179" s="26"/>
      <c r="AC179" s="25"/>
      <c r="AD179" s="25"/>
      <c r="AE179" s="25"/>
      <c r="AF179" s="26"/>
      <c r="AG179" s="25"/>
      <c r="AH179" s="25"/>
      <c r="AI179" s="25"/>
      <c r="AJ179" s="25"/>
      <c r="AK179" s="25"/>
      <c r="AL179" s="25"/>
      <c r="AM179" s="26"/>
      <c r="AN179" s="25"/>
      <c r="AO179" s="25"/>
      <c r="AP179" s="25"/>
      <c r="AQ179" s="25"/>
      <c r="AR179" s="25"/>
      <c r="AS179" s="25"/>
      <c r="AT179" s="26"/>
      <c r="AU179" s="1" t="s">
        <v>124</v>
      </c>
      <c r="AZ179" s="1" t="s">
        <v>125</v>
      </c>
      <c r="BE179" s="1" t="s">
        <v>26</v>
      </c>
      <c r="BK179" s="9"/>
    </row>
    <row r="180" spans="1:63" ht="13.15" customHeight="1" x14ac:dyDescent="0.15">
      <c r="A180" s="7"/>
      <c r="C180" s="1" t="s">
        <v>126</v>
      </c>
      <c r="V180" s="8"/>
      <c r="W180" s="25"/>
      <c r="X180" s="25"/>
      <c r="Y180" s="25"/>
      <c r="Z180" s="25"/>
      <c r="AA180" s="25"/>
      <c r="AB180" s="26"/>
      <c r="AC180" s="25"/>
      <c r="AD180" s="25"/>
      <c r="AE180" s="25"/>
      <c r="AF180" s="26"/>
      <c r="AG180" s="25"/>
      <c r="AH180" s="25"/>
      <c r="AI180" s="25"/>
      <c r="AJ180" s="25"/>
      <c r="AK180" s="25"/>
      <c r="AL180" s="25"/>
      <c r="AM180" s="26"/>
      <c r="AN180" s="25"/>
      <c r="AO180" s="25"/>
      <c r="AP180" s="25"/>
      <c r="AQ180" s="25"/>
      <c r="AR180" s="25"/>
      <c r="AS180" s="25"/>
      <c r="AT180" s="26"/>
      <c r="BK180" s="9"/>
    </row>
    <row r="181" spans="1:63" ht="13.15" customHeight="1" x14ac:dyDescent="0.15">
      <c r="A181" s="7"/>
      <c r="C181" s="1" t="s">
        <v>127</v>
      </c>
      <c r="V181" s="8"/>
      <c r="AB181" s="8"/>
      <c r="AF181" s="8"/>
      <c r="AM181" s="8"/>
      <c r="AT181" s="8"/>
      <c r="BK181" s="9"/>
    </row>
    <row r="182" spans="1:63" ht="13.15" customHeight="1" x14ac:dyDescent="0.15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6"/>
      <c r="W182" s="44" t="s">
        <v>128</v>
      </c>
      <c r="X182" s="45"/>
      <c r="Y182" s="45"/>
      <c r="Z182" s="45"/>
      <c r="AA182" s="45"/>
      <c r="AB182" s="46"/>
      <c r="AC182" s="47" t="s">
        <v>129</v>
      </c>
      <c r="AD182" s="48"/>
      <c r="AE182" s="48"/>
      <c r="AF182" s="49"/>
      <c r="AG182" s="44" t="s">
        <v>130</v>
      </c>
      <c r="AH182" s="45"/>
      <c r="AI182" s="45"/>
      <c r="AJ182" s="45"/>
      <c r="AK182" s="45"/>
      <c r="AL182" s="45"/>
      <c r="AM182" s="46"/>
      <c r="AN182" s="44" t="s">
        <v>131</v>
      </c>
      <c r="AO182" s="45"/>
      <c r="AP182" s="45"/>
      <c r="AQ182" s="45"/>
      <c r="AR182" s="45"/>
      <c r="AS182" s="45"/>
      <c r="AT182" s="46"/>
      <c r="AU182" s="15"/>
      <c r="AV182" s="15"/>
      <c r="AW182" s="15"/>
      <c r="AX182" s="15"/>
      <c r="AY182" s="15"/>
      <c r="AZ182" s="15" t="s">
        <v>132</v>
      </c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7"/>
    </row>
    <row r="183" spans="1:63" ht="13.15" customHeight="1" x14ac:dyDescent="0.15">
      <c r="A183" s="7" t="s">
        <v>122</v>
      </c>
      <c r="B183" s="1" t="s">
        <v>133</v>
      </c>
      <c r="V183" s="8"/>
      <c r="W183" s="25"/>
      <c r="X183" s="25"/>
      <c r="Y183" s="25"/>
      <c r="Z183" s="25"/>
      <c r="AA183" s="25"/>
      <c r="AB183" s="26"/>
      <c r="AC183" s="25"/>
      <c r="AD183" s="25"/>
      <c r="AE183" s="25"/>
      <c r="AF183" s="26"/>
      <c r="AG183" s="25"/>
      <c r="AH183" s="25"/>
      <c r="AI183" s="25"/>
      <c r="AJ183" s="25"/>
      <c r="AK183" s="25"/>
      <c r="AL183" s="25"/>
      <c r="AM183" s="26"/>
      <c r="AN183" s="25"/>
      <c r="AO183" s="25"/>
      <c r="AP183" s="25"/>
      <c r="AQ183" s="25"/>
      <c r="AR183" s="25"/>
      <c r="AS183" s="25"/>
      <c r="AT183" s="26"/>
      <c r="AU183" s="1" t="s">
        <v>124</v>
      </c>
      <c r="AZ183" s="1" t="s">
        <v>125</v>
      </c>
      <c r="BE183" s="1" t="s">
        <v>26</v>
      </c>
      <c r="BK183" s="9"/>
    </row>
    <row r="184" spans="1:63" ht="13.15" customHeight="1" x14ac:dyDescent="0.15">
      <c r="A184" s="7"/>
      <c r="C184" s="1" t="s">
        <v>134</v>
      </c>
      <c r="V184" s="8"/>
      <c r="W184" s="25"/>
      <c r="X184" s="25"/>
      <c r="Y184" s="25"/>
      <c r="Z184" s="25"/>
      <c r="AA184" s="25"/>
      <c r="AB184" s="26"/>
      <c r="AC184" s="25"/>
      <c r="AD184" s="25"/>
      <c r="AE184" s="25"/>
      <c r="AF184" s="26"/>
      <c r="AG184" s="25"/>
      <c r="AH184" s="25"/>
      <c r="AI184" s="25"/>
      <c r="AJ184" s="25"/>
      <c r="AK184" s="25"/>
      <c r="AL184" s="25"/>
      <c r="AM184" s="26"/>
      <c r="AN184" s="25"/>
      <c r="AO184" s="25"/>
      <c r="AP184" s="25"/>
      <c r="AQ184" s="25"/>
      <c r="AR184" s="25"/>
      <c r="AS184" s="25"/>
      <c r="AT184" s="26"/>
      <c r="BK184" s="9"/>
    </row>
    <row r="185" spans="1:63" ht="13.15" customHeight="1" x14ac:dyDescent="0.15">
      <c r="A185" s="7"/>
      <c r="C185" s="1" t="s">
        <v>135</v>
      </c>
      <c r="V185" s="8"/>
      <c r="AB185" s="8"/>
      <c r="AF185" s="8"/>
      <c r="AM185" s="8"/>
      <c r="AT185" s="8"/>
      <c r="BK185" s="9"/>
    </row>
    <row r="186" spans="1:63" ht="13.15" customHeight="1" x14ac:dyDescent="0.15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6"/>
      <c r="W186" s="44" t="s">
        <v>136</v>
      </c>
      <c r="X186" s="45"/>
      <c r="Y186" s="45"/>
      <c r="Z186" s="45"/>
      <c r="AA186" s="45"/>
      <c r="AB186" s="46"/>
      <c r="AC186" s="47" t="s">
        <v>129</v>
      </c>
      <c r="AD186" s="48"/>
      <c r="AE186" s="48"/>
      <c r="AF186" s="49"/>
      <c r="AG186" s="44" t="s">
        <v>137</v>
      </c>
      <c r="AH186" s="45"/>
      <c r="AI186" s="45"/>
      <c r="AJ186" s="45"/>
      <c r="AK186" s="45"/>
      <c r="AL186" s="45"/>
      <c r="AM186" s="46"/>
      <c r="AN186" s="44" t="s">
        <v>138</v>
      </c>
      <c r="AO186" s="45"/>
      <c r="AP186" s="45"/>
      <c r="AQ186" s="45"/>
      <c r="AR186" s="45"/>
      <c r="AS186" s="45"/>
      <c r="AT186" s="46"/>
      <c r="AU186" s="15"/>
      <c r="AV186" s="15"/>
      <c r="AW186" s="15"/>
      <c r="AX186" s="15"/>
      <c r="AY186" s="15"/>
      <c r="AZ186" s="15" t="s">
        <v>139</v>
      </c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7"/>
    </row>
    <row r="187" spans="1:63" ht="13.15" customHeight="1" x14ac:dyDescent="0.15">
      <c r="A187" s="7"/>
      <c r="V187" s="8"/>
      <c r="W187" s="25"/>
      <c r="X187" s="25"/>
      <c r="Y187" s="25"/>
      <c r="Z187" s="25"/>
      <c r="AA187" s="25"/>
      <c r="AB187" s="26"/>
      <c r="AC187" s="25"/>
      <c r="AD187" s="25"/>
      <c r="AE187" s="25"/>
      <c r="AF187" s="26"/>
      <c r="AG187" s="25"/>
      <c r="AH187" s="25"/>
      <c r="AI187" s="25"/>
      <c r="AJ187" s="25"/>
      <c r="AK187" s="25"/>
      <c r="AL187" s="25"/>
      <c r="AM187" s="26"/>
      <c r="AN187" s="25"/>
      <c r="AO187" s="25"/>
      <c r="AP187" s="25"/>
      <c r="AQ187" s="25"/>
      <c r="AR187" s="25"/>
      <c r="AS187" s="25"/>
      <c r="AT187" s="26"/>
      <c r="BK187" s="9"/>
    </row>
    <row r="188" spans="1:63" ht="13.15" customHeight="1" x14ac:dyDescent="0.15">
      <c r="A188" s="7"/>
      <c r="V188" s="8"/>
      <c r="W188" s="25"/>
      <c r="X188" s="25"/>
      <c r="Y188" s="25"/>
      <c r="Z188" s="25"/>
      <c r="AA188" s="25"/>
      <c r="AB188" s="26"/>
      <c r="AC188" s="25"/>
      <c r="AD188" s="25"/>
      <c r="AE188" s="25"/>
      <c r="AF188" s="26"/>
      <c r="AG188" s="25"/>
      <c r="AH188" s="25"/>
      <c r="AI188" s="25"/>
      <c r="AJ188" s="25"/>
      <c r="AK188" s="25"/>
      <c r="AL188" s="25"/>
      <c r="AM188" s="26"/>
      <c r="AN188" s="25"/>
      <c r="AO188" s="25"/>
      <c r="AP188" s="25"/>
      <c r="AQ188" s="25"/>
      <c r="AR188" s="25"/>
      <c r="AS188" s="25"/>
      <c r="AT188" s="26"/>
      <c r="BK188" s="9"/>
    </row>
    <row r="189" spans="1:63" ht="13.15" customHeight="1" x14ac:dyDescent="0.15">
      <c r="A189" s="7"/>
      <c r="G189" s="1" t="s">
        <v>140</v>
      </c>
      <c r="V189" s="8"/>
      <c r="AB189" s="8"/>
      <c r="AF189" s="8"/>
      <c r="AM189" s="8"/>
      <c r="AT189" s="8"/>
      <c r="BK189" s="9"/>
    </row>
    <row r="190" spans="1:63" ht="13.15" customHeight="1" x14ac:dyDescent="0.15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6"/>
      <c r="W190" s="44" t="s">
        <v>70</v>
      </c>
      <c r="X190" s="45"/>
      <c r="Y190" s="45"/>
      <c r="Z190" s="45"/>
      <c r="AA190" s="45"/>
      <c r="AB190" s="46"/>
      <c r="AC190" s="47" t="s">
        <v>71</v>
      </c>
      <c r="AD190" s="48"/>
      <c r="AE190" s="48"/>
      <c r="AF190" s="49"/>
      <c r="AG190" s="15"/>
      <c r="AH190" s="15"/>
      <c r="AI190" s="15"/>
      <c r="AJ190" s="15"/>
      <c r="AK190" s="15"/>
      <c r="AL190" s="15"/>
      <c r="AM190" s="16"/>
      <c r="AN190" s="44" t="s">
        <v>141</v>
      </c>
      <c r="AO190" s="45"/>
      <c r="AP190" s="45"/>
      <c r="AQ190" s="45"/>
      <c r="AR190" s="45"/>
      <c r="AS190" s="45"/>
      <c r="AT190" s="46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7"/>
    </row>
    <row r="191" spans="1:63" ht="13.15" customHeight="1" x14ac:dyDescent="0.15">
      <c r="A191" s="7"/>
      <c r="V191" s="8"/>
      <c r="W191" s="25"/>
      <c r="X191" s="25"/>
      <c r="Y191" s="25"/>
      <c r="Z191" s="25"/>
      <c r="AA191" s="25"/>
      <c r="AB191" s="26"/>
      <c r="AC191" s="25"/>
      <c r="AD191" s="25"/>
      <c r="AE191" s="25"/>
      <c r="AF191" s="26"/>
      <c r="AG191" s="25"/>
      <c r="AH191" s="25"/>
      <c r="AI191" s="25"/>
      <c r="AJ191" s="25"/>
      <c r="AK191" s="25"/>
      <c r="AL191" s="25"/>
      <c r="AM191" s="26"/>
      <c r="AN191" s="25"/>
      <c r="AO191" s="25"/>
      <c r="AP191" s="25"/>
      <c r="AQ191" s="25"/>
      <c r="AR191" s="25"/>
      <c r="AS191" s="25"/>
      <c r="AT191" s="26"/>
      <c r="BK191" s="9"/>
    </row>
    <row r="192" spans="1:63" ht="13.15" customHeight="1" x14ac:dyDescent="0.15">
      <c r="A192" s="7"/>
      <c r="V192" s="8"/>
      <c r="W192" s="25"/>
      <c r="X192" s="25"/>
      <c r="Y192" s="25"/>
      <c r="Z192" s="25"/>
      <c r="AA192" s="25"/>
      <c r="AB192" s="26"/>
      <c r="AC192" s="25"/>
      <c r="AD192" s="25"/>
      <c r="AE192" s="25"/>
      <c r="AF192" s="26"/>
      <c r="AG192" s="25"/>
      <c r="AH192" s="25"/>
      <c r="AI192" s="25"/>
      <c r="AJ192" s="25"/>
      <c r="AK192" s="25"/>
      <c r="AL192" s="25"/>
      <c r="AM192" s="26"/>
      <c r="AN192" s="25"/>
      <c r="AO192" s="25"/>
      <c r="AP192" s="25"/>
      <c r="AQ192" s="25"/>
      <c r="AR192" s="25"/>
      <c r="AS192" s="25"/>
      <c r="AT192" s="26"/>
      <c r="BK192" s="9"/>
    </row>
    <row r="193" spans="1:63" ht="13.15" customHeight="1" x14ac:dyDescent="0.15">
      <c r="A193" s="7"/>
      <c r="V193" s="8"/>
      <c r="AB193" s="8"/>
      <c r="AF193" s="8"/>
      <c r="AM193" s="8"/>
      <c r="AT193" s="8"/>
      <c r="BK193" s="9"/>
    </row>
    <row r="194" spans="1:63" ht="13.15" customHeight="1" x14ac:dyDescent="0.15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6"/>
      <c r="W194" s="15"/>
      <c r="X194" s="15"/>
      <c r="Y194" s="15"/>
      <c r="Z194" s="15"/>
      <c r="AA194" s="15"/>
      <c r="AB194" s="16"/>
      <c r="AC194" s="15"/>
      <c r="AD194" s="15"/>
      <c r="AE194" s="15"/>
      <c r="AF194" s="16"/>
      <c r="AG194" s="15"/>
      <c r="AH194" s="15"/>
      <c r="AI194" s="15"/>
      <c r="AJ194" s="15"/>
      <c r="AK194" s="15"/>
      <c r="AL194" s="15"/>
      <c r="AM194" s="16"/>
      <c r="AN194" s="15"/>
      <c r="AO194" s="15"/>
      <c r="AP194" s="15"/>
      <c r="AQ194" s="15"/>
      <c r="AR194" s="15"/>
      <c r="AS194" s="15"/>
      <c r="AT194" s="16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7"/>
    </row>
    <row r="195" spans="1:63" ht="13.15" customHeight="1" x14ac:dyDescent="0.15">
      <c r="A195" s="7"/>
      <c r="V195" s="8"/>
      <c r="W195" s="25"/>
      <c r="X195" s="25"/>
      <c r="Y195" s="25"/>
      <c r="Z195" s="25"/>
      <c r="AA195" s="25"/>
      <c r="AB195" s="26"/>
      <c r="AC195" s="25"/>
      <c r="AD195" s="25"/>
      <c r="AE195" s="25"/>
      <c r="AF195" s="26"/>
      <c r="AG195" s="25"/>
      <c r="AH195" s="25"/>
      <c r="AI195" s="25"/>
      <c r="AJ195" s="25"/>
      <c r="AK195" s="25"/>
      <c r="AL195" s="25"/>
      <c r="AM195" s="26"/>
      <c r="AN195" s="25"/>
      <c r="AO195" s="25"/>
      <c r="AP195" s="25"/>
      <c r="AQ195" s="25"/>
      <c r="AR195" s="25"/>
      <c r="AS195" s="25"/>
      <c r="AT195" s="26"/>
      <c r="BK195" s="9"/>
    </row>
    <row r="196" spans="1:63" ht="13.15" customHeight="1" x14ac:dyDescent="0.15">
      <c r="A196" s="7"/>
      <c r="V196" s="8"/>
      <c r="W196" s="25"/>
      <c r="X196" s="25"/>
      <c r="Y196" s="25"/>
      <c r="Z196" s="25"/>
      <c r="AA196" s="25"/>
      <c r="AB196" s="26"/>
      <c r="AC196" s="25"/>
      <c r="AD196" s="25"/>
      <c r="AE196" s="25"/>
      <c r="AF196" s="26"/>
      <c r="AG196" s="25"/>
      <c r="AH196" s="25"/>
      <c r="AI196" s="25"/>
      <c r="AJ196" s="25"/>
      <c r="AK196" s="25"/>
      <c r="AL196" s="25"/>
      <c r="AM196" s="26"/>
      <c r="AN196" s="25"/>
      <c r="AO196" s="25"/>
      <c r="AP196" s="25"/>
      <c r="AQ196" s="25"/>
      <c r="AR196" s="25"/>
      <c r="AS196" s="25"/>
      <c r="AT196" s="26"/>
      <c r="BK196" s="9"/>
    </row>
    <row r="197" spans="1:63" ht="13.15" customHeight="1" x14ac:dyDescent="0.15">
      <c r="A197" s="7"/>
      <c r="V197" s="8"/>
      <c r="AB197" s="8"/>
      <c r="AF197" s="8"/>
      <c r="AM197" s="8"/>
      <c r="AT197" s="8"/>
      <c r="BK197" s="9"/>
    </row>
    <row r="198" spans="1:63" ht="13.15" customHeight="1" x14ac:dyDescent="0.15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6"/>
      <c r="W198" s="15"/>
      <c r="X198" s="15"/>
      <c r="Y198" s="15"/>
      <c r="Z198" s="15"/>
      <c r="AA198" s="15"/>
      <c r="AB198" s="16"/>
      <c r="AC198" s="15"/>
      <c r="AD198" s="15"/>
      <c r="AE198" s="15"/>
      <c r="AF198" s="16"/>
      <c r="AG198" s="15"/>
      <c r="AH198" s="15"/>
      <c r="AI198" s="15"/>
      <c r="AJ198" s="15"/>
      <c r="AK198" s="15"/>
      <c r="AL198" s="15"/>
      <c r="AM198" s="16"/>
      <c r="AN198" s="15"/>
      <c r="AO198" s="15"/>
      <c r="AP198" s="15"/>
      <c r="AQ198" s="15"/>
      <c r="AR198" s="15"/>
      <c r="AS198" s="15"/>
      <c r="AT198" s="16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7"/>
    </row>
    <row r="199" spans="1:63" ht="13.15" customHeight="1" x14ac:dyDescent="0.15">
      <c r="A199" s="7"/>
      <c r="V199" s="8"/>
      <c r="W199" s="25"/>
      <c r="X199" s="25"/>
      <c r="Y199" s="25"/>
      <c r="Z199" s="25"/>
      <c r="AA199" s="25"/>
      <c r="AB199" s="26"/>
      <c r="AC199" s="25"/>
      <c r="AD199" s="25"/>
      <c r="AE199" s="25"/>
      <c r="AF199" s="26"/>
      <c r="AG199" s="25"/>
      <c r="AH199" s="25"/>
      <c r="AI199" s="25"/>
      <c r="AJ199" s="25"/>
      <c r="AK199" s="25"/>
      <c r="AL199" s="25"/>
      <c r="AM199" s="26"/>
      <c r="AN199" s="25"/>
      <c r="AO199" s="25"/>
      <c r="AP199" s="25"/>
      <c r="AQ199" s="25"/>
      <c r="AR199" s="25"/>
      <c r="AS199" s="25"/>
      <c r="AT199" s="26"/>
      <c r="BK199" s="9"/>
    </row>
    <row r="200" spans="1:63" ht="13.15" customHeight="1" x14ac:dyDescent="0.15">
      <c r="A200" s="7"/>
      <c r="V200" s="8"/>
      <c r="W200" s="25"/>
      <c r="X200" s="25"/>
      <c r="Y200" s="25"/>
      <c r="Z200" s="25"/>
      <c r="AA200" s="25"/>
      <c r="AB200" s="26"/>
      <c r="AC200" s="25"/>
      <c r="AD200" s="25"/>
      <c r="AE200" s="25"/>
      <c r="AF200" s="26"/>
      <c r="AG200" s="25"/>
      <c r="AH200" s="25"/>
      <c r="AI200" s="25"/>
      <c r="AJ200" s="25"/>
      <c r="AK200" s="25"/>
      <c r="AL200" s="25"/>
      <c r="AM200" s="26"/>
      <c r="AN200" s="25"/>
      <c r="AO200" s="25"/>
      <c r="AP200" s="25"/>
      <c r="AQ200" s="25"/>
      <c r="AR200" s="25"/>
      <c r="AS200" s="25"/>
      <c r="AT200" s="26"/>
      <c r="BK200" s="9"/>
    </row>
    <row r="201" spans="1:63" ht="13.15" customHeight="1" x14ac:dyDescent="0.15">
      <c r="A201" s="7"/>
      <c r="V201" s="8"/>
      <c r="AB201" s="8"/>
      <c r="AF201" s="8"/>
      <c r="AM201" s="8"/>
      <c r="AT201" s="8"/>
      <c r="BK201" s="9"/>
    </row>
    <row r="202" spans="1:63" ht="13.15" customHeight="1" x14ac:dyDescent="0.15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6"/>
      <c r="W202" s="15"/>
      <c r="X202" s="15"/>
      <c r="Y202" s="15"/>
      <c r="Z202" s="15"/>
      <c r="AA202" s="15"/>
      <c r="AB202" s="16"/>
      <c r="AC202" s="15"/>
      <c r="AD202" s="15"/>
      <c r="AE202" s="15"/>
      <c r="AF202" s="16"/>
      <c r="AG202" s="15"/>
      <c r="AH202" s="15"/>
      <c r="AI202" s="15"/>
      <c r="AJ202" s="15"/>
      <c r="AK202" s="15"/>
      <c r="AL202" s="15"/>
      <c r="AM202" s="16"/>
      <c r="AN202" s="15"/>
      <c r="AO202" s="15"/>
      <c r="AP202" s="15"/>
      <c r="AQ202" s="15"/>
      <c r="AR202" s="15"/>
      <c r="AS202" s="15"/>
      <c r="AT202" s="16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7"/>
    </row>
    <row r="203" spans="1:63" ht="13.15" customHeight="1" x14ac:dyDescent="0.15">
      <c r="A203" s="7"/>
      <c r="V203" s="8"/>
      <c r="W203" s="25"/>
      <c r="X203" s="25"/>
      <c r="Y203" s="25"/>
      <c r="Z203" s="25"/>
      <c r="AA203" s="25"/>
      <c r="AB203" s="26"/>
      <c r="AC203" s="25"/>
      <c r="AD203" s="25"/>
      <c r="AE203" s="25"/>
      <c r="AF203" s="26"/>
      <c r="AG203" s="25"/>
      <c r="AH203" s="25"/>
      <c r="AI203" s="25"/>
      <c r="AJ203" s="25"/>
      <c r="AK203" s="25"/>
      <c r="AL203" s="25"/>
      <c r="AM203" s="26"/>
      <c r="AN203" s="25"/>
      <c r="AO203" s="25"/>
      <c r="AP203" s="25"/>
      <c r="AQ203" s="25"/>
      <c r="AR203" s="25"/>
      <c r="AS203" s="25"/>
      <c r="AT203" s="26"/>
      <c r="BK203" s="9"/>
    </row>
    <row r="204" spans="1:63" ht="13.15" customHeight="1" x14ac:dyDescent="0.15">
      <c r="A204" s="7"/>
      <c r="V204" s="8"/>
      <c r="W204" s="25"/>
      <c r="X204" s="25"/>
      <c r="Y204" s="25"/>
      <c r="Z204" s="25"/>
      <c r="AA204" s="25"/>
      <c r="AB204" s="26"/>
      <c r="AC204" s="25"/>
      <c r="AD204" s="25"/>
      <c r="AE204" s="25"/>
      <c r="AF204" s="26"/>
      <c r="AG204" s="25"/>
      <c r="AH204" s="25"/>
      <c r="AI204" s="25"/>
      <c r="AJ204" s="25"/>
      <c r="AK204" s="25"/>
      <c r="AL204" s="25"/>
      <c r="AM204" s="26"/>
      <c r="AN204" s="25"/>
      <c r="AO204" s="25"/>
      <c r="AP204" s="25"/>
      <c r="AQ204" s="25"/>
      <c r="AR204" s="25"/>
      <c r="AS204" s="25"/>
      <c r="AT204" s="26"/>
      <c r="BK204" s="9"/>
    </row>
    <row r="205" spans="1:63" ht="13.15" customHeight="1" x14ac:dyDescent="0.15">
      <c r="A205" s="7"/>
      <c r="V205" s="8"/>
      <c r="AB205" s="8"/>
      <c r="AF205" s="8"/>
      <c r="AM205" s="8"/>
      <c r="AT205" s="8"/>
      <c r="BK205" s="9"/>
    </row>
    <row r="206" spans="1:63" ht="13.15" customHeight="1" x14ac:dyDescent="0.15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6"/>
      <c r="W206" s="15"/>
      <c r="X206" s="15"/>
      <c r="Y206" s="15"/>
      <c r="Z206" s="15"/>
      <c r="AA206" s="15"/>
      <c r="AB206" s="16"/>
      <c r="AC206" s="15"/>
      <c r="AD206" s="15"/>
      <c r="AE206" s="15"/>
      <c r="AF206" s="16"/>
      <c r="AG206" s="15"/>
      <c r="AH206" s="15"/>
      <c r="AI206" s="15"/>
      <c r="AJ206" s="15"/>
      <c r="AK206" s="15"/>
      <c r="AL206" s="15"/>
      <c r="AM206" s="16"/>
      <c r="AN206" s="15"/>
      <c r="AO206" s="15"/>
      <c r="AP206" s="15"/>
      <c r="AQ206" s="15"/>
      <c r="AR206" s="15"/>
      <c r="AS206" s="15"/>
      <c r="AT206" s="16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7"/>
    </row>
    <row r="207" spans="1:63" ht="13.15" customHeight="1" x14ac:dyDescent="0.15">
      <c r="A207" s="7"/>
      <c r="V207" s="8"/>
      <c r="W207" s="25"/>
      <c r="X207" s="25"/>
      <c r="Y207" s="25"/>
      <c r="Z207" s="25"/>
      <c r="AA207" s="25"/>
      <c r="AB207" s="26"/>
      <c r="AC207" s="25"/>
      <c r="AD207" s="25"/>
      <c r="AE207" s="25"/>
      <c r="AF207" s="26"/>
      <c r="AG207" s="25"/>
      <c r="AH207" s="25"/>
      <c r="AI207" s="25"/>
      <c r="AJ207" s="25"/>
      <c r="AK207" s="25"/>
      <c r="AL207" s="25"/>
      <c r="AM207" s="26"/>
      <c r="AN207" s="25"/>
      <c r="AO207" s="25"/>
      <c r="AP207" s="25"/>
      <c r="AQ207" s="25"/>
      <c r="AR207" s="25"/>
      <c r="AS207" s="25"/>
      <c r="AT207" s="26"/>
      <c r="BK207" s="9"/>
    </row>
    <row r="208" spans="1:63" ht="13.15" customHeight="1" x14ac:dyDescent="0.15">
      <c r="A208" s="7"/>
      <c r="V208" s="8"/>
      <c r="W208" s="25"/>
      <c r="X208" s="25"/>
      <c r="Y208" s="25"/>
      <c r="Z208" s="25"/>
      <c r="AA208" s="25"/>
      <c r="AB208" s="26"/>
      <c r="AC208" s="25"/>
      <c r="AD208" s="25"/>
      <c r="AE208" s="25"/>
      <c r="AF208" s="26"/>
      <c r="AG208" s="25"/>
      <c r="AH208" s="25"/>
      <c r="AI208" s="25"/>
      <c r="AJ208" s="25"/>
      <c r="AK208" s="25"/>
      <c r="AL208" s="25"/>
      <c r="AM208" s="26"/>
      <c r="AN208" s="25"/>
      <c r="AO208" s="25"/>
      <c r="AP208" s="25"/>
      <c r="AQ208" s="25"/>
      <c r="AR208" s="25"/>
      <c r="AS208" s="25"/>
      <c r="AT208" s="26"/>
      <c r="BK208" s="9"/>
    </row>
    <row r="209" spans="1:63" ht="13.15" customHeight="1" x14ac:dyDescent="0.15">
      <c r="A209" s="7"/>
      <c r="V209" s="8"/>
      <c r="AB209" s="8"/>
      <c r="AF209" s="8"/>
      <c r="AM209" s="8"/>
      <c r="AT209" s="8"/>
      <c r="BK209" s="9"/>
    </row>
    <row r="210" spans="1:63" ht="13.15" customHeight="1" x14ac:dyDescent="0.15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6"/>
      <c r="W210" s="15"/>
      <c r="X210" s="15"/>
      <c r="Y210" s="15"/>
      <c r="Z210" s="15"/>
      <c r="AA210" s="15"/>
      <c r="AB210" s="16"/>
      <c r="AC210" s="15"/>
      <c r="AD210" s="15"/>
      <c r="AE210" s="15"/>
      <c r="AF210" s="16"/>
      <c r="AG210" s="15"/>
      <c r="AH210" s="15"/>
      <c r="AI210" s="15"/>
      <c r="AJ210" s="15"/>
      <c r="AK210" s="15"/>
      <c r="AL210" s="15"/>
      <c r="AM210" s="16"/>
      <c r="AN210" s="15"/>
      <c r="AO210" s="15"/>
      <c r="AP210" s="15"/>
      <c r="AQ210" s="15"/>
      <c r="AR210" s="15"/>
      <c r="AS210" s="15"/>
      <c r="AT210" s="16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7"/>
    </row>
    <row r="211" spans="1:63" ht="13.15" customHeight="1" x14ac:dyDescent="0.15">
      <c r="A211" s="7"/>
      <c r="V211" s="8"/>
      <c r="W211" s="25"/>
      <c r="X211" s="25"/>
      <c r="Y211" s="25"/>
      <c r="Z211" s="25"/>
      <c r="AA211" s="25"/>
      <c r="AB211" s="26"/>
      <c r="AC211" s="25"/>
      <c r="AD211" s="25"/>
      <c r="AE211" s="25"/>
      <c r="AF211" s="26"/>
      <c r="AG211" s="25"/>
      <c r="AH211" s="25"/>
      <c r="AI211" s="25"/>
      <c r="AJ211" s="25"/>
      <c r="AK211" s="25"/>
      <c r="AL211" s="25"/>
      <c r="AM211" s="26"/>
      <c r="AN211" s="25"/>
      <c r="AO211" s="25"/>
      <c r="AP211" s="25"/>
      <c r="AQ211" s="25"/>
      <c r="AR211" s="25"/>
      <c r="AS211" s="25"/>
      <c r="AT211" s="26"/>
      <c r="BK211" s="9"/>
    </row>
    <row r="212" spans="1:63" ht="13.15" customHeight="1" x14ac:dyDescent="0.15">
      <c r="A212" s="7"/>
      <c r="V212" s="8"/>
      <c r="W212" s="25"/>
      <c r="X212" s="25"/>
      <c r="Y212" s="25"/>
      <c r="Z212" s="25"/>
      <c r="AA212" s="25"/>
      <c r="AB212" s="26"/>
      <c r="AC212" s="25"/>
      <c r="AD212" s="25"/>
      <c r="AE212" s="25"/>
      <c r="AF212" s="26"/>
      <c r="AG212" s="25"/>
      <c r="AH212" s="25"/>
      <c r="AI212" s="25"/>
      <c r="AJ212" s="25"/>
      <c r="AK212" s="25"/>
      <c r="AL212" s="25"/>
      <c r="AM212" s="26"/>
      <c r="AN212" s="25"/>
      <c r="AO212" s="25"/>
      <c r="AP212" s="25"/>
      <c r="AQ212" s="25"/>
      <c r="AR212" s="25"/>
      <c r="AS212" s="25"/>
      <c r="AT212" s="26"/>
      <c r="BK212" s="9"/>
    </row>
    <row r="213" spans="1:63" ht="13.15" customHeight="1" x14ac:dyDescent="0.15">
      <c r="A213" s="7"/>
      <c r="V213" s="8"/>
      <c r="AB213" s="8"/>
      <c r="AF213" s="8"/>
      <c r="AM213" s="8"/>
      <c r="AT213" s="8"/>
      <c r="BK213" s="9"/>
    </row>
    <row r="214" spans="1:63" ht="13.15" customHeight="1" x14ac:dyDescent="0.15">
      <c r="A214" s="18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19"/>
      <c r="X214" s="19"/>
      <c r="Y214" s="19"/>
      <c r="Z214" s="19"/>
      <c r="AA214" s="19"/>
      <c r="AB214" s="20"/>
      <c r="AC214" s="19"/>
      <c r="AD214" s="19"/>
      <c r="AE214" s="19"/>
      <c r="AF214" s="20"/>
      <c r="AG214" s="19"/>
      <c r="AH214" s="19"/>
      <c r="AI214" s="19"/>
      <c r="AJ214" s="19"/>
      <c r="AK214" s="19"/>
      <c r="AL214" s="19"/>
      <c r="AM214" s="20"/>
      <c r="AN214" s="19"/>
      <c r="AO214" s="19"/>
      <c r="AP214" s="19"/>
      <c r="AQ214" s="19"/>
      <c r="AR214" s="19"/>
      <c r="AS214" s="19"/>
      <c r="AT214" s="20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21"/>
    </row>
    <row r="215" spans="1:63" ht="13.15" customHeight="1" x14ac:dyDescent="0.15">
      <c r="AC215" s="33" t="s">
        <v>41</v>
      </c>
      <c r="AD215" s="34"/>
      <c r="AE215" s="34"/>
      <c r="AF215" s="34"/>
      <c r="AG215" s="34"/>
      <c r="BC215" s="1" t="s">
        <v>10</v>
      </c>
    </row>
  </sheetData>
  <mergeCells count="58">
    <mergeCell ref="W190:AB190"/>
    <mergeCell ref="AC190:AF190"/>
    <mergeCell ref="AN190:AT190"/>
    <mergeCell ref="AC215:AG215"/>
    <mergeCell ref="AU178:BK178"/>
    <mergeCell ref="W182:AB182"/>
    <mergeCell ref="AC182:AF182"/>
    <mergeCell ref="AG182:AM182"/>
    <mergeCell ref="AN182:AT182"/>
    <mergeCell ref="W186:AB186"/>
    <mergeCell ref="AC186:AF186"/>
    <mergeCell ref="AG186:AM186"/>
    <mergeCell ref="AN186:AT186"/>
    <mergeCell ref="AN159:AT159"/>
    <mergeCell ref="AN163:AT163"/>
    <mergeCell ref="AC172:AG172"/>
    <mergeCell ref="A178:V178"/>
    <mergeCell ref="W178:AB178"/>
    <mergeCell ref="AC178:AF178"/>
    <mergeCell ref="AG178:AM178"/>
    <mergeCell ref="AN178:AT178"/>
    <mergeCell ref="AU135:BK135"/>
    <mergeCell ref="AN139:AT139"/>
    <mergeCell ref="AN143:AT143"/>
    <mergeCell ref="AN147:AT147"/>
    <mergeCell ref="AN151:AT151"/>
    <mergeCell ref="AN155:AT155"/>
    <mergeCell ref="AC129:AG129"/>
    <mergeCell ref="A135:V135"/>
    <mergeCell ref="W135:AB135"/>
    <mergeCell ref="AC135:AF135"/>
    <mergeCell ref="AG135:AM135"/>
    <mergeCell ref="AN135:AT135"/>
    <mergeCell ref="AN128:AT128"/>
    <mergeCell ref="AU92:BK92"/>
    <mergeCell ref="W100:AB100"/>
    <mergeCell ref="AC100:AF100"/>
    <mergeCell ref="AG100:AM100"/>
    <mergeCell ref="AN100:AT100"/>
    <mergeCell ref="AN104:AT104"/>
    <mergeCell ref="AN92:AT92"/>
    <mergeCell ref="AN108:AT108"/>
    <mergeCell ref="AN112:AT112"/>
    <mergeCell ref="AN116:AT116"/>
    <mergeCell ref="AN120:AT120"/>
    <mergeCell ref="AN124:AT124"/>
    <mergeCell ref="AC86:AG86"/>
    <mergeCell ref="A92:V92"/>
    <mergeCell ref="W92:AB92"/>
    <mergeCell ref="AC92:AF92"/>
    <mergeCell ref="AG92:AM92"/>
    <mergeCell ref="Y3:AL4"/>
    <mergeCell ref="AC43:AG43"/>
    <mergeCell ref="Y46:AL47"/>
    <mergeCell ref="J49:Q49"/>
    <mergeCell ref="R49:X49"/>
    <mergeCell ref="Y49:AE49"/>
    <mergeCell ref="AF49:BK49"/>
  </mergeCells>
  <phoneticPr fontId="2"/>
  <pageMargins left="0.2" right="0.2" top="0.70866141732283472" bottom="0.31496062992125984" header="0.51181102362204722" footer="0.31496062992125984"/>
  <pageSetup paperSize="9" scale="99" orientation="landscape" r:id="rId1"/>
  <headerFooter alignWithMargins="0"/>
  <rowBreaks count="4" manualBreakCount="4">
    <brk id="43" max="16383" man="1"/>
    <brk id="86" max="16383" man="1"/>
    <brk id="129" max="16383" man="1"/>
    <brk id="17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FAF741-CC4F-4471-9ADD-BBF5A65A19D1}"/>
</file>

<file path=customXml/itemProps2.xml><?xml version="1.0" encoding="utf-8"?>
<ds:datastoreItem xmlns:ds="http://schemas.openxmlformats.org/officeDocument/2006/customXml" ds:itemID="{003E48C8-0636-40DD-A664-4363C9FA46E1}"/>
</file>

<file path=customXml/itemProps3.xml><?xml version="1.0" encoding="utf-8"?>
<ds:datastoreItem xmlns:ds="http://schemas.openxmlformats.org/officeDocument/2006/customXml" ds:itemID="{78D890ED-797D-4E8A-A790-5A13C9B27D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総括表</vt:lpstr>
      <vt:lpstr>積算書（金入）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2022-06-24T09:03:58Z</dcterms:created>
  <dcterms:modified xsi:type="dcterms:W3CDTF">2022-06-28T01:07:28Z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