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1.113.22\kyoutuu\★設計書情報公表\８月公表分（提出用データ）\７月契約分\"/>
    </mc:Choice>
  </mc:AlternateContent>
  <bookViews>
    <workbookView xWindow="0" yWindow="0" windowWidth="20490" windowHeight="7680" activeTab="3"/>
  </bookViews>
  <sheets>
    <sheet name="総括表" sheetId="1" r:id="rId1"/>
    <sheet name="地質調査" sheetId="2" r:id="rId2"/>
    <sheet name="測量" sheetId="3" r:id="rId3"/>
    <sheet name="設計" sheetId="4" r:id="rId4"/>
  </sheets>
  <externalReferences>
    <externalReference r:id="rId5"/>
    <externalReference r:id="rId6"/>
  </externalReferences>
  <definedNames>
    <definedName name="_xlnm.Print_Area" localSheetId="0">総括表!$A$4:$G$43</definedName>
    <definedName name="_xlnm.Print_Area">#REF!</definedName>
    <definedName name="ｒｒｒｒｒ">[1]本工事費!#REF!</definedName>
    <definedName name="とび工">#REF!</definedName>
    <definedName name="一般管理費率">#REF!</definedName>
    <definedName name="岩掘削">#REF!</definedName>
    <definedName name="技師A">#REF!</definedName>
    <definedName name="技師B">#REF!</definedName>
    <definedName name="技師C">#REF!</definedName>
    <definedName name="技師長">#REF!</definedName>
    <definedName name="技術員">#REF!</definedName>
    <definedName name="技術経費率">#REF!</definedName>
    <definedName name="共通仮設費対象">#REF!</definedName>
    <definedName name="共通仮設費率">#REF!</definedName>
    <definedName name="渓流延長補正">#REF!</definedName>
    <definedName name="渓流地況補正">#REF!</definedName>
    <definedName name="渓流等高線補正">#REF!</definedName>
    <definedName name="渓流平面補正">#REF!</definedName>
    <definedName name="現場管理費率">#REF!</definedName>
    <definedName name="工事名">[2]カガミ!$C$40</definedName>
    <definedName name="構造物横断補正">#REF!</definedName>
    <definedName name="合併共通仮設費対象">[1]本工事費!#REF!</definedName>
    <definedName name="合併対象工事原価">[1]本工事費!#REF!</definedName>
    <definedName name="合併対象純工事費">[1]本工事費!#REF!</definedName>
    <definedName name="山腹横断補正">#REF!</definedName>
    <definedName name="山腹規模補正">#REF!</definedName>
    <definedName name="山腹工種補正">#REF!</definedName>
    <definedName name="山腹総面積補正">#REF!</definedName>
    <definedName name="山腹地況補正">#REF!</definedName>
    <definedName name="山腹平面補正1">#REF!</definedName>
    <definedName name="山腹平面補正2">#REF!</definedName>
    <definedName name="山腹崩壊地補正">#REF!</definedName>
    <definedName name="山林砂防工">#REF!</definedName>
    <definedName name="主任技師">#REF!</definedName>
    <definedName name="諸経費率">#REF!</definedName>
    <definedName name="図工">#REF!</definedName>
    <definedName name="世話役">#REF!</definedName>
    <definedName name="請負者">#REF!</definedName>
    <definedName name="設計諸経費率">#REF!</definedName>
    <definedName name="測量技師">#REF!</definedName>
    <definedName name="測量技師補">#REF!</definedName>
    <definedName name="測量助手">#REF!</definedName>
    <definedName name="対象工事原価">#REF!</definedName>
    <definedName name="対象純工事費">#REF!</definedName>
    <definedName name="単価">#REF!</definedName>
    <definedName name="単価１３">#REF!</definedName>
    <definedName name="地拵え">[2]労務単価!#REF!</definedName>
    <definedName name="特殊運転手">#REF!</definedName>
    <definedName name="特殊作業員">#REF!</definedName>
    <definedName name="普通作業員">#REF!</definedName>
    <definedName name="法面工">#REF!</definedName>
    <definedName name="明細">#REF!</definedName>
    <definedName name="明細２変更">#REF!</definedName>
    <definedName name="明細３変更">#REF!</definedName>
    <definedName name="流路勾配補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4" l="1"/>
  <c r="Y53" i="4" s="1"/>
  <c r="R51" i="4"/>
  <c r="Y51" i="4" s="1"/>
  <c r="R53" i="3"/>
  <c r="Y53" i="3" s="1"/>
  <c r="R51" i="3"/>
  <c r="Y51" i="3" s="1"/>
  <c r="R55" i="2"/>
  <c r="Y55" i="2" s="1"/>
  <c r="R53" i="2"/>
  <c r="Y53" i="2" s="1"/>
  <c r="R51" i="2"/>
  <c r="Y51" i="2" s="1"/>
  <c r="C33" i="1"/>
  <c r="E27" i="1"/>
  <c r="G27" i="1" s="1"/>
  <c r="E24" i="1"/>
  <c r="G24" i="1" s="1"/>
  <c r="E21" i="1"/>
  <c r="E33" i="1" s="1"/>
  <c r="G33" i="1" l="1"/>
  <c r="G21" i="1"/>
</calcChain>
</file>

<file path=xl/sharedStrings.xml><?xml version="1.0" encoding="utf-8"?>
<sst xmlns="http://schemas.openxmlformats.org/spreadsheetml/2006/main" count="972" uniqueCount="379">
  <si>
    <t>施行経費総括表</t>
    <phoneticPr fontId="2"/>
  </si>
  <si>
    <t>この色のセルに入力</t>
  </si>
  <si>
    <t>施　行　経　費  総  括  表</t>
    <rPh sb="0" eb="1">
      <t>シ</t>
    </rPh>
    <rPh sb="2" eb="3">
      <t>ギョウ</t>
    </rPh>
    <rPh sb="4" eb="5">
      <t>キョウ</t>
    </rPh>
    <rPh sb="6" eb="7">
      <t>ヒ</t>
    </rPh>
    <phoneticPr fontId="2"/>
  </si>
  <si>
    <t>区分</t>
  </si>
  <si>
    <t xml:space="preserve">           経   費</t>
  </si>
  <si>
    <t>備  考</t>
  </si>
  <si>
    <t>経費</t>
  </si>
  <si>
    <t>消費税相当額</t>
  </si>
  <si>
    <t>地質調査</t>
    <rPh sb="0" eb="2">
      <t>チシツ</t>
    </rPh>
    <rPh sb="2" eb="4">
      <t>チョウサ</t>
    </rPh>
    <phoneticPr fontId="2"/>
  </si>
  <si>
    <t>業務</t>
  </si>
  <si>
    <t>＋</t>
  </si>
  <si>
    <t>＝</t>
  </si>
  <si>
    <t>測量</t>
    <rPh sb="0" eb="2">
      <t>ソクリョウ</t>
    </rPh>
    <phoneticPr fontId="2"/>
  </si>
  <si>
    <t>設計</t>
  </si>
  <si>
    <t>合計</t>
  </si>
  <si>
    <t>総 括 情 報 表</t>
  </si>
  <si>
    <t>頁0-0001</t>
    <phoneticPr fontId="2"/>
  </si>
  <si>
    <t>事務所コード</t>
  </si>
  <si>
    <t>87</t>
  </si>
  <si>
    <t>事務所名</t>
  </si>
  <si>
    <t>環境農林水産部</t>
  </si>
  <si>
    <t>設計書名</t>
  </si>
  <si>
    <t>調査委託設計書</t>
  </si>
  <si>
    <t>当初</t>
  </si>
  <si>
    <t>設計書番号</t>
  </si>
  <si>
    <t>03-628702-60025-4-0</t>
  </si>
  <si>
    <t>変更回数</t>
  </si>
  <si>
    <t>0</t>
    <phoneticPr fontId="2"/>
  </si>
  <si>
    <t>事業コード</t>
  </si>
  <si>
    <t>事業名</t>
  </si>
  <si>
    <t>単価区分</t>
  </si>
  <si>
    <t>1</t>
  </si>
  <si>
    <t>実施単価</t>
  </si>
  <si>
    <t>単価地区</t>
  </si>
  <si>
    <t>01</t>
  </si>
  <si>
    <t>能勢町</t>
  </si>
  <si>
    <t>単価適用年月日</t>
  </si>
  <si>
    <t>0-03.05.01(0)</t>
  </si>
  <si>
    <t>諸経費体系</t>
  </si>
  <si>
    <t>8</t>
  </si>
  <si>
    <t>地質調査業務</t>
  </si>
  <si>
    <t/>
  </si>
  <si>
    <t>当　世　代</t>
  </si>
  <si>
    <t>前　世　代</t>
  </si>
  <si>
    <t>諸経費工種</t>
  </si>
  <si>
    <t>41  調・コンサル</t>
  </si>
  <si>
    <t>大  阪  府</t>
  </si>
  <si>
    <t>頁0-0002</t>
    <phoneticPr fontId="2"/>
  </si>
  <si>
    <t>設計金額(税抜)(円)</t>
  </si>
  <si>
    <t>消費税相当額(円)</t>
  </si>
  <si>
    <t>合計金額(円)</t>
  </si>
  <si>
    <t>備　　　　　　　考</t>
  </si>
  <si>
    <t>一般調査業務費</t>
  </si>
  <si>
    <t xml:space="preserve">      5,206,000</t>
  </si>
  <si>
    <t>数量欄に ※ があれば、金抜設計書では数量が出力されません</t>
  </si>
  <si>
    <t>解析等調査業務費</t>
  </si>
  <si>
    <t xml:space="preserve">      1,195,000</t>
  </si>
  <si>
    <t>；（全角セミコロン）の後の文字は、金抜設計書では出力されません</t>
  </si>
  <si>
    <t>委託価格計</t>
  </si>
  <si>
    <t xml:space="preserve">      6,401,000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</si>
  <si>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</si>
  <si>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</si>
  <si>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</si>
  <si>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</si>
  <si>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</si>
  <si>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</si>
  <si>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</si>
  <si>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</si>
  <si>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</si>
  <si>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</si>
  <si>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一般調査</t>
  </si>
  <si>
    <t>Y37ZZ</t>
  </si>
  <si>
    <t xml:space="preserve">         1     </t>
  </si>
  <si>
    <t xml:space="preserve">    式    </t>
  </si>
  <si>
    <t xml:space="preserve">       966,688   </t>
  </si>
  <si>
    <t xml:space="preserve">       966,688</t>
  </si>
  <si>
    <t>2</t>
  </si>
  <si>
    <t>直接調査費</t>
  </si>
  <si>
    <t>Y370H</t>
  </si>
  <si>
    <t>3</t>
  </si>
  <si>
    <t>機械ボーリング</t>
  </si>
  <si>
    <t>Y370H20P</t>
  </si>
  <si>
    <t xml:space="preserve">       828,000   </t>
  </si>
  <si>
    <t xml:space="preserve">       828,000</t>
  </si>
  <si>
    <t>6</t>
  </si>
  <si>
    <t>土質ボーリング</t>
  </si>
  <si>
    <t>SH601</t>
  </si>
  <si>
    <t>0</t>
  </si>
  <si>
    <t>オールコアボーリング  φ６６ｍｍ</t>
  </si>
  <si>
    <t>レキ混じり土砂</t>
  </si>
  <si>
    <t xml:space="preserve">        15     </t>
  </si>
  <si>
    <t xml:space="preserve">    ｍ    </t>
  </si>
  <si>
    <t xml:space="preserve">        27,700   </t>
  </si>
  <si>
    <t xml:space="preserve">       415,500</t>
  </si>
  <si>
    <t>第0-0001号代価表</t>
  </si>
  <si>
    <t>岩盤ボーリング</t>
  </si>
  <si>
    <t>SH602</t>
  </si>
  <si>
    <t>ボーリング径  φ６６ｍｍ</t>
  </si>
  <si>
    <t>軟岩</t>
  </si>
  <si>
    <t xml:space="preserve">        27,500   </t>
  </si>
  <si>
    <t xml:space="preserve">       412,500</t>
  </si>
  <si>
    <t>第0-0002号代価表</t>
  </si>
  <si>
    <t>解析等調査</t>
  </si>
  <si>
    <t>Y370H20S</t>
  </si>
  <si>
    <t xml:space="preserve">       138,688   </t>
  </si>
  <si>
    <t xml:space="preserve">       138,688</t>
  </si>
  <si>
    <t>資料整理とりまとめ（直接調査費分）</t>
  </si>
  <si>
    <t>SH727</t>
  </si>
  <si>
    <t>土質ボーリング３本</t>
  </si>
  <si>
    <t>岩盤ボーリング０本</t>
  </si>
  <si>
    <t xml:space="preserve">   業務   </t>
  </si>
  <si>
    <t xml:space="preserve">        69,344   </t>
  </si>
  <si>
    <t xml:space="preserve">        69,344</t>
  </si>
  <si>
    <t>第0-0003号代価表</t>
  </si>
  <si>
    <t>断面図等の作成（直接調査費分）</t>
  </si>
  <si>
    <t>SH733</t>
  </si>
  <si>
    <t>第0-0004号代価表</t>
  </si>
  <si>
    <t>頁0-0004</t>
  </si>
  <si>
    <t>＊＊直接調査費＊＊</t>
  </si>
  <si>
    <t>仮設費</t>
  </si>
  <si>
    <t>Z0001</t>
  </si>
  <si>
    <t xml:space="preserve">       385,000</t>
  </si>
  <si>
    <t>YZ101</t>
  </si>
  <si>
    <t xml:space="preserve">       385,000   </t>
  </si>
  <si>
    <t>足場仮設</t>
  </si>
  <si>
    <t>SH681</t>
  </si>
  <si>
    <t>平坦地足場  深度５０ｍ以下</t>
  </si>
  <si>
    <t>平坦地足場  高さ０．３ｍ超</t>
  </si>
  <si>
    <t xml:space="preserve">         2     </t>
  </si>
  <si>
    <t xml:space="preserve">   箇所   </t>
  </si>
  <si>
    <t xml:space="preserve">        90,000   </t>
  </si>
  <si>
    <t xml:space="preserve">       180,000</t>
  </si>
  <si>
    <t>第0-0005号代価表</t>
  </si>
  <si>
    <t>傾斜地足場  深度５０ｍ以下</t>
  </si>
  <si>
    <t>地形傾斜  １５°以上～３０°未満</t>
  </si>
  <si>
    <t xml:space="preserve">       129,000   </t>
  </si>
  <si>
    <t xml:space="preserve">       129,000</t>
  </si>
  <si>
    <t>第0-0006号代価表</t>
  </si>
  <si>
    <t>給水費（ポンプ運転）</t>
  </si>
  <si>
    <t>SH713</t>
  </si>
  <si>
    <t>２０ｍ以上１５０ｍ以下</t>
  </si>
  <si>
    <t xml:space="preserve">         4     </t>
  </si>
  <si>
    <t xml:space="preserve">        19,000   </t>
  </si>
  <si>
    <t xml:space="preserve">        76,000</t>
  </si>
  <si>
    <t>第0-0007号代価表</t>
  </si>
  <si>
    <t>運搬費</t>
  </si>
  <si>
    <t>Z0004</t>
  </si>
  <si>
    <t xml:space="preserve">     1,748,258</t>
  </si>
  <si>
    <t>YZ104</t>
  </si>
  <si>
    <t xml:space="preserve">     1,748,258   </t>
  </si>
  <si>
    <t>トラック運搬</t>
  </si>
  <si>
    <t>V0004</t>
  </si>
  <si>
    <t>3t車（2.9t吊りクレーン付き）</t>
  </si>
  <si>
    <t>※</t>
  </si>
  <si>
    <t xml:space="preserve">    日    </t>
  </si>
  <si>
    <t xml:space="preserve">        15,489   </t>
  </si>
  <si>
    <t xml:space="preserve">        30,978</t>
  </si>
  <si>
    <t>第0-0008号代価表</t>
  </si>
  <si>
    <t>頁0-0005</t>
  </si>
  <si>
    <t>モノレール運搬</t>
  </si>
  <si>
    <t>SH657</t>
  </si>
  <si>
    <t>設置距離３００ｍ超～５００ｍ以下</t>
  </si>
  <si>
    <t>1箇所  2.8t/箇所</t>
  </si>
  <si>
    <t xml:space="preserve">         2.8   </t>
  </si>
  <si>
    <t xml:space="preserve">    ｔ    </t>
  </si>
  <si>
    <t xml:space="preserve">        38,100   </t>
  </si>
  <si>
    <t xml:space="preserve">       106,680</t>
  </si>
  <si>
    <t>第0-0009号代価表</t>
  </si>
  <si>
    <t>モノレール架設・撤去</t>
  </si>
  <si>
    <t>SH660</t>
  </si>
  <si>
    <t xml:space="preserve">     1,560,000   </t>
  </si>
  <si>
    <t xml:space="preserve">     1,560,000</t>
  </si>
  <si>
    <t>第0-0010号代価表</t>
  </si>
  <si>
    <t>モノレール機械器具損料</t>
  </si>
  <si>
    <t>W0008</t>
  </si>
  <si>
    <t>300m～500m以下</t>
  </si>
  <si>
    <t xml:space="preserve">        23     </t>
  </si>
  <si>
    <t xml:space="preserve">  供用日  </t>
  </si>
  <si>
    <t xml:space="preserve">         2,200   </t>
  </si>
  <si>
    <t xml:space="preserve">        50,600</t>
  </si>
  <si>
    <t>準備費</t>
  </si>
  <si>
    <t>Z0005</t>
  </si>
  <si>
    <t xml:space="preserve">       323,200</t>
  </si>
  <si>
    <t>YZ105</t>
  </si>
  <si>
    <t xml:space="preserve">       323,200   </t>
  </si>
  <si>
    <t>準備及び跡片付け</t>
  </si>
  <si>
    <t>SH701</t>
  </si>
  <si>
    <t xml:space="preserve">       214,000   </t>
  </si>
  <si>
    <t xml:space="preserve">       214,000</t>
  </si>
  <si>
    <t>第0-0011号代価表</t>
  </si>
  <si>
    <t>搬入路伐採等</t>
  </si>
  <si>
    <t>SH704</t>
  </si>
  <si>
    <t xml:space="preserve">       312     </t>
  </si>
  <si>
    <t xml:space="preserve">           350   </t>
  </si>
  <si>
    <t xml:space="preserve">       109,200</t>
  </si>
  <si>
    <t>第0-0012号代価表</t>
  </si>
  <si>
    <t>＊＊間接調査費計＊＊</t>
  </si>
  <si>
    <t xml:space="preserve">     2,456,458</t>
  </si>
  <si>
    <t>＊＊純調査費＊＊</t>
  </si>
  <si>
    <t xml:space="preserve">     3,423,146</t>
  </si>
  <si>
    <t>頁0-0006</t>
  </si>
  <si>
    <t>諸経費</t>
  </si>
  <si>
    <t>1783459=3423146*0.521</t>
  </si>
  <si>
    <t>対象額………</t>
  </si>
  <si>
    <t>3,423,146</t>
  </si>
  <si>
    <t>率……………</t>
  </si>
  <si>
    <t>0.5210</t>
  </si>
  <si>
    <t xml:space="preserve">     1,782,854</t>
  </si>
  <si>
    <t>＊＊一般調査業務費＊＊</t>
  </si>
  <si>
    <t xml:space="preserve">     5,206,000</t>
  </si>
  <si>
    <t>頁0-0007</t>
  </si>
  <si>
    <t>X5000</t>
  </si>
  <si>
    <t>Y38ZZ</t>
  </si>
  <si>
    <t xml:space="preserve">       505,271   </t>
  </si>
  <si>
    <t xml:space="preserve">       505,271</t>
  </si>
  <si>
    <t>既存資料の収集・現地調査</t>
  </si>
  <si>
    <t>SH721</t>
  </si>
  <si>
    <t xml:space="preserve">        72,763   </t>
  </si>
  <si>
    <t xml:space="preserve">        72,763</t>
  </si>
  <si>
    <t>第0-0013号代価表</t>
  </si>
  <si>
    <t>資料整理とりまとめ（解析等調査業務費分）</t>
  </si>
  <si>
    <t>SH724</t>
  </si>
  <si>
    <t xml:space="preserve">        56,848   </t>
  </si>
  <si>
    <t xml:space="preserve">        56,848</t>
  </si>
  <si>
    <t>第0-0014号代価表</t>
  </si>
  <si>
    <t>断面図等の作成（解析等調査業務費分）</t>
  </si>
  <si>
    <t>SH730</t>
  </si>
  <si>
    <t xml:space="preserve">        53,240   </t>
  </si>
  <si>
    <t xml:space="preserve">        53,240</t>
  </si>
  <si>
    <t>第0-0015号代価表</t>
  </si>
  <si>
    <t>総合解析とりまとめ</t>
  </si>
  <si>
    <t>SH736</t>
  </si>
  <si>
    <t>試験種目  ０～３種</t>
  </si>
  <si>
    <t xml:space="preserve">       322,420   </t>
  </si>
  <si>
    <t xml:space="preserve">       322,420</t>
  </si>
  <si>
    <t>第0-0016号代価表</t>
  </si>
  <si>
    <t>＊直接原価（直接経費のその他分を除く）＊</t>
  </si>
  <si>
    <t>＊＊その他原価＊＊</t>
  </si>
  <si>
    <t>272088=(505271-0)*0.35/(1-0.35)</t>
  </si>
  <si>
    <t>505,271</t>
  </si>
  <si>
    <t>0.5385</t>
  </si>
  <si>
    <t xml:space="preserve">       272,088</t>
  </si>
  <si>
    <t>＊＊業務原価＊＊</t>
  </si>
  <si>
    <t xml:space="preserve">       777,359</t>
  </si>
  <si>
    <t>頁0-0008</t>
  </si>
  <si>
    <t>＊＊一般管理費等＊＊</t>
  </si>
  <si>
    <t>418607=777359*0.35/(1-0.35)</t>
  </si>
  <si>
    <t>777,359</t>
  </si>
  <si>
    <t xml:space="preserve">       417,641</t>
  </si>
  <si>
    <t>＊＊解析等調査業務費＊＊</t>
  </si>
  <si>
    <t xml:space="preserve">     1,195,000</t>
  </si>
  <si>
    <t>＊＊委託価格計＊＊</t>
  </si>
  <si>
    <t xml:space="preserve">     6,401,000</t>
  </si>
  <si>
    <t>当り</t>
  </si>
  <si>
    <t>円</t>
  </si>
  <si>
    <t>＊＊単位当り＊＊</t>
  </si>
  <si>
    <t>測量委託設計書</t>
  </si>
  <si>
    <t>03-628702-60021-4-0</t>
  </si>
  <si>
    <t>測量業務</t>
  </si>
  <si>
    <t>31  測・コンサル</t>
  </si>
  <si>
    <t xml:space="preserve">      1,333,000</t>
  </si>
  <si>
    <t>測量作業価格</t>
  </si>
  <si>
    <t>山腹工測量</t>
  </si>
  <si>
    <t>Y1900</t>
  </si>
  <si>
    <t xml:space="preserve">       709,949   </t>
  </si>
  <si>
    <t xml:space="preserve">       709,949</t>
  </si>
  <si>
    <t>第0001号内訳書</t>
  </si>
  <si>
    <t>＊＊直接測量費＊＊</t>
  </si>
  <si>
    <t>623335=(709949-0)*0.878</t>
  </si>
  <si>
    <t>709,949</t>
  </si>
  <si>
    <t>0.8780</t>
  </si>
  <si>
    <t xml:space="preserve">       623,051</t>
  </si>
  <si>
    <t>＊＊測量業務価格＊＊</t>
  </si>
  <si>
    <t xml:space="preserve">     1,333,000</t>
  </si>
  <si>
    <t xml:space="preserve">    式</t>
  </si>
  <si>
    <t xml:space="preserve">        709,949</t>
  </si>
  <si>
    <t>工　種　・　施　工　名　称</t>
  </si>
  <si>
    <t>踏査選点（山腹工）</t>
  </si>
  <si>
    <t>V00001</t>
  </si>
  <si>
    <t>難易度：中  面積：0.5ha以上1.0ha未満</t>
  </si>
  <si>
    <t>山腹崩壊箇所数  1</t>
  </si>
  <si>
    <t xml:space="preserve">         0.60  </t>
  </si>
  <si>
    <t xml:space="preserve">    ha    </t>
  </si>
  <si>
    <t xml:space="preserve">       126,841   </t>
  </si>
  <si>
    <t xml:space="preserve">        76,104</t>
  </si>
  <si>
    <t>山腹平面測量（山腹工）</t>
  </si>
  <si>
    <t>V10001</t>
  </si>
  <si>
    <t xml:space="preserve">       516,257   </t>
  </si>
  <si>
    <t xml:space="preserve">       309,754</t>
  </si>
  <si>
    <t>山腹縦断測量（山腹工）</t>
  </si>
  <si>
    <t>V10002</t>
  </si>
  <si>
    <t>難易度：中</t>
  </si>
  <si>
    <t xml:space="preserve">       150     </t>
  </si>
  <si>
    <t xml:space="preserve">           994   </t>
  </si>
  <si>
    <t xml:space="preserve">       149,100</t>
  </si>
  <si>
    <t>山腹横断測量（山腹工）</t>
  </si>
  <si>
    <t>V10003</t>
  </si>
  <si>
    <t>難易度：中  幅：50m未満</t>
  </si>
  <si>
    <t xml:space="preserve">         3     </t>
  </si>
  <si>
    <t xml:space="preserve">   横断   </t>
  </si>
  <si>
    <t xml:space="preserve">        41,863   </t>
  </si>
  <si>
    <t xml:space="preserve">       125,589</t>
  </si>
  <si>
    <t>平面図作成</t>
  </si>
  <si>
    <t>V00005</t>
  </si>
  <si>
    <t>等高線間隔：5m  平面図作成Ｂ</t>
  </si>
  <si>
    <t>山腹面積（0.6ha以上1.0ha未満）</t>
  </si>
  <si>
    <t xml:space="preserve">        49,402   </t>
  </si>
  <si>
    <t xml:space="preserve">        49,402</t>
  </si>
  <si>
    <t>設計委託設計書</t>
  </si>
  <si>
    <t>03-628702-60022-4-0</t>
  </si>
  <si>
    <t>9</t>
  </si>
  <si>
    <t>設計業務</t>
  </si>
  <si>
    <t>61  設・コンサル</t>
  </si>
  <si>
    <t>経費率区分</t>
  </si>
  <si>
    <t>01  α=35,β=35</t>
  </si>
  <si>
    <t xml:space="preserve">      3,904,000</t>
  </si>
  <si>
    <t>業務委託料</t>
  </si>
  <si>
    <t>山腹工設計</t>
  </si>
  <si>
    <t>全体計画資料等なし、標準設計なし</t>
  </si>
  <si>
    <t>(      118,400   )</t>
  </si>
  <si>
    <t>(      118,400)</t>
  </si>
  <si>
    <t xml:space="preserve">     1,444,880   </t>
  </si>
  <si>
    <t xml:space="preserve">     1,444,880</t>
  </si>
  <si>
    <t>その他</t>
  </si>
  <si>
    <t xml:space="preserve">       246,300   </t>
  </si>
  <si>
    <t xml:space="preserve">       246,300</t>
  </si>
  <si>
    <t>第0002号内訳書</t>
  </si>
  <si>
    <t xml:space="preserve">     1,691,180</t>
  </si>
  <si>
    <t>846942=(1691180-118400)*0.35/(1-0.35)</t>
  </si>
  <si>
    <t>1,572,780</t>
  </si>
  <si>
    <t xml:space="preserve">       846,942</t>
  </si>
  <si>
    <t xml:space="preserve">     2,538,122</t>
  </si>
  <si>
    <t>1366778=2538122*0.35/(1-0.35)</t>
  </si>
  <si>
    <t>2,538,122</t>
  </si>
  <si>
    <t xml:space="preserve">     1,365,878</t>
  </si>
  <si>
    <t>＊＊業務価格＊＊</t>
  </si>
  <si>
    <t xml:space="preserve">     3,904,000</t>
  </si>
  <si>
    <t>＊＊業務価格計＊＊</t>
  </si>
  <si>
    <t xml:space="preserve">      1,444,880</t>
  </si>
  <si>
    <t>現地調査</t>
  </si>
  <si>
    <t>V00011</t>
  </si>
  <si>
    <t>山腹面積：0.5ha以上1.0ha未満  地況：中</t>
  </si>
  <si>
    <t xml:space="preserve">    件    </t>
  </si>
  <si>
    <t xml:space="preserve">       238,588   </t>
  </si>
  <si>
    <t xml:space="preserve">       238,588</t>
  </si>
  <si>
    <t>基本的事項の決定</t>
  </si>
  <si>
    <t>V00012</t>
  </si>
  <si>
    <t xml:space="preserve">       187,760   </t>
  </si>
  <si>
    <t xml:space="preserve">       187,760</t>
  </si>
  <si>
    <t>設計計画</t>
  </si>
  <si>
    <t>山腹工設計  通常の組み合せ</t>
  </si>
  <si>
    <t>山腹合計面積0.5ha以上1.0ha未満</t>
  </si>
  <si>
    <t xml:space="preserve">       165,080   </t>
  </si>
  <si>
    <t xml:space="preserve">       165,080</t>
  </si>
  <si>
    <t>安定計算</t>
  </si>
  <si>
    <t>V00002</t>
  </si>
  <si>
    <t xml:space="preserve">        92,780   </t>
  </si>
  <si>
    <t xml:space="preserve">        92,780</t>
  </si>
  <si>
    <t>平面図等作成</t>
  </si>
  <si>
    <t>V00013</t>
  </si>
  <si>
    <t>(       59,200   )</t>
  </si>
  <si>
    <t>(       59,200)</t>
  </si>
  <si>
    <t xml:space="preserve">       257,918   </t>
  </si>
  <si>
    <t xml:space="preserve">       257,918</t>
  </si>
  <si>
    <t>構造図作成</t>
  </si>
  <si>
    <t>V00003</t>
  </si>
  <si>
    <t xml:space="preserve">       300,534   </t>
  </si>
  <si>
    <t xml:space="preserve">       300,534</t>
  </si>
  <si>
    <t>数量計算</t>
  </si>
  <si>
    <t>V00004</t>
  </si>
  <si>
    <t xml:space="preserve">       114,902   </t>
  </si>
  <si>
    <t xml:space="preserve">       114,902</t>
  </si>
  <si>
    <t>照査</t>
  </si>
  <si>
    <t xml:space="preserve">        87,318   </t>
  </si>
  <si>
    <t xml:space="preserve">        87,318</t>
  </si>
  <si>
    <t xml:space="preserve">        246,300</t>
  </si>
  <si>
    <t>打合せ協議</t>
  </si>
  <si>
    <t>V00006</t>
  </si>
  <si>
    <t>着手時、中間時（３回）、成果品搬入時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</si>
</sst>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Arial"/>
      <family val="2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38" fontId="8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0" xfId="0" applyNumberFormat="1" applyFont="1" applyFill="1" applyBorder="1" applyAlignment="1"/>
    <xf numFmtId="0" fontId="5" fillId="0" borderId="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8" xfId="0" applyNumberFormat="1" applyFont="1" applyFill="1" applyBorder="1" applyAlignment="1"/>
    <xf numFmtId="0" fontId="5" fillId="0" borderId="9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/>
    <xf numFmtId="0" fontId="4" fillId="0" borderId="1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0" fontId="3" fillId="0" borderId="10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9" xfId="0" applyNumberFormat="1" applyFont="1" applyFill="1" applyBorder="1" applyAlignment="1"/>
    <xf numFmtId="3" fontId="6" fillId="0" borderId="4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0" borderId="11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0" borderId="14" xfId="0" applyNumberFormat="1" applyFont="1" applyFill="1" applyBorder="1" applyAlignment="1"/>
    <xf numFmtId="0" fontId="3" fillId="0" borderId="15" xfId="0" applyNumberFormat="1" applyFont="1" applyFill="1" applyBorder="1" applyAlignment="1"/>
    <xf numFmtId="49" fontId="9" fillId="0" borderId="0" xfId="1" applyNumberFormat="1" applyFont="1" applyBorder="1"/>
    <xf numFmtId="49" fontId="9" fillId="0" borderId="16" xfId="1" applyNumberFormat="1" applyFont="1" applyBorder="1" applyAlignment="1"/>
    <xf numFmtId="49" fontId="9" fillId="0" borderId="17" xfId="1" applyNumberFormat="1" applyFont="1" applyBorder="1" applyAlignment="1"/>
    <xf numFmtId="49" fontId="9" fillId="0" borderId="18" xfId="1" applyNumberFormat="1" applyFont="1" applyBorder="1" applyAlignment="1"/>
    <xf numFmtId="49" fontId="9" fillId="0" borderId="19" xfId="1" applyNumberFormat="1" applyFont="1" applyBorder="1" applyAlignment="1"/>
    <xf numFmtId="49" fontId="9" fillId="0" borderId="0" xfId="1" quotePrefix="1" applyNumberFormat="1" applyFont="1" applyBorder="1"/>
    <xf numFmtId="49" fontId="9" fillId="0" borderId="20" xfId="1" applyNumberFormat="1" applyFont="1" applyBorder="1"/>
    <xf numFmtId="49" fontId="9" fillId="0" borderId="21" xfId="1" applyNumberFormat="1" applyFont="1" applyBorder="1"/>
    <xf numFmtId="49" fontId="9" fillId="0" borderId="22" xfId="1" applyNumberFormat="1" applyFont="1" applyBorder="1"/>
    <xf numFmtId="49" fontId="9" fillId="0" borderId="23" xfId="1" applyNumberFormat="1" applyFont="1" applyBorder="1"/>
    <xf numFmtId="49" fontId="9" fillId="0" borderId="24" xfId="1" applyNumberFormat="1" applyFont="1" applyBorder="1"/>
    <xf numFmtId="49" fontId="9" fillId="0" borderId="25" xfId="1" applyNumberFormat="1" applyFont="1" applyBorder="1"/>
    <xf numFmtId="49" fontId="9" fillId="0" borderId="26" xfId="1" applyNumberFormat="1" applyFont="1" applyBorder="1"/>
    <xf numFmtId="49" fontId="9" fillId="0" borderId="27" xfId="1" applyNumberFormat="1" applyFont="1" applyBorder="1"/>
    <xf numFmtId="49" fontId="9" fillId="0" borderId="28" xfId="1" applyNumberFormat="1" applyFont="1" applyBorder="1"/>
    <xf numFmtId="49" fontId="9" fillId="0" borderId="29" xfId="1" applyNumberFormat="1" applyFont="1" applyBorder="1"/>
    <xf numFmtId="49" fontId="9" fillId="0" borderId="30" xfId="1" applyNumberFormat="1" applyFont="1" applyBorder="1"/>
    <xf numFmtId="49" fontId="9" fillId="0" borderId="31" xfId="1" applyNumberFormat="1" applyFont="1" applyBorder="1"/>
    <xf numFmtId="49" fontId="9" fillId="0" borderId="32" xfId="1" applyNumberFormat="1" applyFont="1" applyBorder="1"/>
    <xf numFmtId="49" fontId="9" fillId="0" borderId="33" xfId="1" applyNumberFormat="1" applyFont="1" applyBorder="1"/>
    <xf numFmtId="49" fontId="9" fillId="0" borderId="34" xfId="1" applyNumberFormat="1" applyFont="1" applyBorder="1"/>
    <xf numFmtId="49" fontId="9" fillId="0" borderId="35" xfId="1" applyNumberFormat="1" applyFont="1" applyBorder="1"/>
    <xf numFmtId="49" fontId="9" fillId="0" borderId="36" xfId="1" applyNumberFormat="1" applyFont="1" applyBorder="1"/>
    <xf numFmtId="49" fontId="9" fillId="0" borderId="37" xfId="1" applyNumberFormat="1" applyFont="1" applyBorder="1"/>
    <xf numFmtId="49" fontId="9" fillId="2" borderId="0" xfId="1" applyNumberFormat="1" applyFont="1" applyFill="1" applyBorder="1"/>
    <xf numFmtId="49" fontId="9" fillId="2" borderId="21" xfId="1" applyNumberFormat="1" applyFont="1" applyFill="1" applyBorder="1"/>
    <xf numFmtId="49" fontId="9" fillId="0" borderId="16" xfId="1" applyNumberFormat="1" applyFont="1" applyBorder="1"/>
    <xf numFmtId="49" fontId="9" fillId="0" borderId="17" xfId="1" applyNumberFormat="1" applyFont="1" applyBorder="1"/>
    <xf numFmtId="49" fontId="9" fillId="0" borderId="19" xfId="1" applyNumberFormat="1" applyFont="1" applyBorder="1"/>
    <xf numFmtId="49" fontId="11" fillId="0" borderId="0" xfId="1" applyNumberFormat="1" applyFont="1" applyBorder="1"/>
    <xf numFmtId="0" fontId="4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38" xfId="1" applyNumberFormat="1" applyFont="1" applyBorder="1" applyAlignment="1">
      <alignment horizontal="center"/>
    </xf>
    <xf numFmtId="0" fontId="8" fillId="0" borderId="36" xfId="1" applyBorder="1" applyAlignment="1">
      <alignment horizontal="center"/>
    </xf>
    <xf numFmtId="0" fontId="8" fillId="0" borderId="39" xfId="1" applyBorder="1" applyAlignment="1">
      <alignment horizontal="center"/>
    </xf>
    <xf numFmtId="49" fontId="9" fillId="0" borderId="40" xfId="1" applyNumberFormat="1" applyFont="1" applyBorder="1" applyAlignment="1">
      <alignment horizontal="left"/>
    </xf>
    <xf numFmtId="0" fontId="8" fillId="0" borderId="28" xfId="1" applyBorder="1" applyAlignment="1">
      <alignment horizontal="left"/>
    </xf>
    <xf numFmtId="0" fontId="8" fillId="0" borderId="29" xfId="1" applyBorder="1" applyAlignment="1">
      <alignment horizontal="left"/>
    </xf>
    <xf numFmtId="49" fontId="9" fillId="0" borderId="17" xfId="1" applyNumberFormat="1" applyFont="1" applyBorder="1" applyAlignment="1">
      <alignment horizontal="center"/>
    </xf>
    <xf numFmtId="0" fontId="8" fillId="0" borderId="17" xfId="1" applyBorder="1" applyAlignment="1">
      <alignment horizontal="center"/>
    </xf>
    <xf numFmtId="49" fontId="9" fillId="0" borderId="41" xfId="1" applyNumberFormat="1" applyFont="1" applyBorder="1" applyAlignment="1">
      <alignment horizontal="left"/>
    </xf>
    <xf numFmtId="0" fontId="8" fillId="0" borderId="32" xfId="1" applyBorder="1" applyAlignment="1">
      <alignment horizontal="left"/>
    </xf>
    <xf numFmtId="0" fontId="8" fillId="0" borderId="33" xfId="1" applyBorder="1" applyAlignment="1">
      <alignment horizontal="left"/>
    </xf>
    <xf numFmtId="49" fontId="9" fillId="0" borderId="35" xfId="1" applyNumberFormat="1" applyFont="1" applyBorder="1" applyAlignment="1">
      <alignment horizontal="center"/>
    </xf>
    <xf numFmtId="0" fontId="8" fillId="0" borderId="37" xfId="1" applyBorder="1" applyAlignment="1">
      <alignment horizontal="center"/>
    </xf>
    <xf numFmtId="49" fontId="9" fillId="0" borderId="40" xfId="1" applyNumberFormat="1" applyFont="1" applyBorder="1" applyAlignment="1">
      <alignment horizontal="center"/>
    </xf>
    <xf numFmtId="0" fontId="8" fillId="0" borderId="28" xfId="1" applyBorder="1" applyAlignment="1">
      <alignment horizontal="center"/>
    </xf>
    <xf numFmtId="0" fontId="8" fillId="0" borderId="29" xfId="1" applyBorder="1" applyAlignment="1">
      <alignment horizontal="center"/>
    </xf>
    <xf numFmtId="49" fontId="9" fillId="0" borderId="41" xfId="1" applyNumberFormat="1" applyFont="1" applyBorder="1" applyAlignment="1">
      <alignment horizontal="center"/>
    </xf>
    <xf numFmtId="0" fontId="8" fillId="0" borderId="32" xfId="1" applyBorder="1" applyAlignment="1">
      <alignment horizontal="center"/>
    </xf>
    <xf numFmtId="0" fontId="8" fillId="0" borderId="33" xfId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8" fillId="0" borderId="0" xfId="1" applyAlignment="1">
      <alignment horizontal="center"/>
    </xf>
    <xf numFmtId="38" fontId="9" fillId="0" borderId="40" xfId="2" applyFont="1" applyBorder="1" applyAlignment="1">
      <alignment horizontal="center"/>
    </xf>
    <xf numFmtId="38" fontId="9" fillId="0" borderId="28" xfId="2" applyFont="1" applyBorder="1" applyAlignment="1">
      <alignment horizontal="center"/>
    </xf>
    <xf numFmtId="38" fontId="9" fillId="0" borderId="29" xfId="2" applyFont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49" fontId="9" fillId="0" borderId="42" xfId="1" applyNumberFormat="1" applyFont="1" applyBorder="1" applyAlignment="1">
      <alignment horizontal="left"/>
    </xf>
    <xf numFmtId="0" fontId="8" fillId="0" borderId="0" xfId="1" applyAlignment="1">
      <alignment horizontal="left"/>
    </xf>
    <xf numFmtId="0" fontId="8" fillId="0" borderId="21" xfId="1" applyBorder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2;\&#28381;&#30033;&#12411;&#12363;&#24220;&#21942;&#26519;&#31649;&#29702;(16-2)\&#35373;&#35336;&#26360;&#12539;&#22259;&#38754;\&#28381;&#30033;&#12411;&#12363;&#24220;&#21942;&#26519;&#65288;16-2&#65289;&#24037;&#2010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1;\&#28381;&#30033;&#12411;&#12363;&#20445;&#23433;&#26519;&#20445;&#32946;(15)\&#28381;&#30033;&#12411;&#12363;&#20445;&#32946;(15)&#24037;&#20107;&#22793;&#26356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設計説明書"/>
      <sheetName val="Sheet1"/>
      <sheetName val="事業区分"/>
      <sheetName val="本工事費"/>
      <sheetName val="明細"/>
      <sheetName val="単価一覧"/>
      <sheetName val="単価"/>
      <sheetName val="数量計算"/>
      <sheetName val="歩掛"/>
      <sheetName val="材積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仕様書"/>
      <sheetName val="変更契約額調書"/>
      <sheetName val="総括表"/>
      <sheetName val="事業区分"/>
      <sheetName val="本工事費"/>
      <sheetName val="明細"/>
      <sheetName val="単価一覧"/>
      <sheetName val="単価"/>
      <sheetName val="計算水源長野"/>
      <sheetName val="計算水源平石"/>
      <sheetName val="計算通常長野"/>
      <sheetName val="計算通常千早"/>
      <sheetName val="労務単価"/>
    </sheetNames>
    <sheetDataSet>
      <sheetData sheetId="0" refreshError="1"/>
      <sheetData sheetId="1"/>
      <sheetData sheetId="2">
        <row r="40">
          <cell r="C40" t="str">
            <v>滝畑地区ほか保安林保育（１５）工事変更設計書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H44"/>
  <sheetViews>
    <sheetView view="pageBreakPreview" zoomScale="60" zoomScaleNormal="100" workbookViewId="0">
      <selection activeCell="E34" sqref="E34"/>
    </sheetView>
  </sheetViews>
  <sheetFormatPr defaultColWidth="10.6640625" defaultRowHeight="14.25" x14ac:dyDescent="0.15"/>
  <cols>
    <col min="1" max="1" width="14.21875" style="2" customWidth="1"/>
    <col min="2" max="2" width="9.109375" style="2" customWidth="1"/>
    <col min="3" max="3" width="11.88671875" style="2" customWidth="1"/>
    <col min="4" max="4" width="4.5546875" style="2" customWidth="1"/>
    <col min="5" max="5" width="11.88671875" style="2" customWidth="1"/>
    <col min="6" max="6" width="4.5546875" style="2" customWidth="1"/>
    <col min="7" max="7" width="14.77734375" style="2" customWidth="1"/>
    <col min="8" max="16384" width="10.6640625" style="2"/>
  </cols>
  <sheetData>
    <row r="1" spans="1:8" ht="17.25" x14ac:dyDescent="0.2">
      <c r="A1" s="1" t="s">
        <v>0</v>
      </c>
    </row>
    <row r="3" spans="1:8" ht="15" thickBot="1" x14ac:dyDescent="0.2">
      <c r="B3" s="2" t="s">
        <v>1</v>
      </c>
    </row>
    <row r="4" spans="1:8" x14ac:dyDescent="0.15">
      <c r="A4" s="3"/>
      <c r="B4" s="4"/>
      <c r="C4" s="4"/>
      <c r="D4" s="4"/>
      <c r="E4" s="4"/>
      <c r="F4" s="4"/>
      <c r="G4" s="5"/>
      <c r="H4" s="6"/>
    </row>
    <row r="5" spans="1:8" ht="18.75" x14ac:dyDescent="0.2">
      <c r="A5" s="66" t="s">
        <v>2</v>
      </c>
      <c r="B5" s="67"/>
      <c r="C5" s="67"/>
      <c r="D5" s="67"/>
      <c r="E5" s="67"/>
      <c r="F5" s="67"/>
      <c r="G5" s="68"/>
      <c r="H5" s="6"/>
    </row>
    <row r="6" spans="1:8" ht="18.75" x14ac:dyDescent="0.2">
      <c r="A6" s="7"/>
      <c r="B6" s="8"/>
      <c r="C6" s="8"/>
      <c r="D6" s="8"/>
      <c r="E6" s="8"/>
      <c r="F6" s="8"/>
      <c r="G6" s="9"/>
      <c r="H6" s="6"/>
    </row>
    <row r="7" spans="1:8" ht="18.75" x14ac:dyDescent="0.2">
      <c r="A7" s="10"/>
      <c r="B7" s="11"/>
      <c r="C7" s="12"/>
      <c r="D7" s="11"/>
      <c r="E7" s="11"/>
      <c r="F7" s="11"/>
      <c r="G7" s="13"/>
      <c r="H7" s="6"/>
    </row>
    <row r="8" spans="1:8" ht="18.75" x14ac:dyDescent="0.2">
      <c r="A8" s="14" t="s">
        <v>3</v>
      </c>
      <c r="B8" s="8"/>
      <c r="C8" s="15" t="s">
        <v>4</v>
      </c>
      <c r="D8" s="8"/>
      <c r="E8" s="8"/>
      <c r="F8" s="8"/>
      <c r="G8" s="16" t="s">
        <v>5</v>
      </c>
      <c r="H8" s="6"/>
    </row>
    <row r="9" spans="1:8" x14ac:dyDescent="0.15">
      <c r="A9" s="17"/>
      <c r="B9" s="6"/>
      <c r="C9" s="18"/>
      <c r="D9" s="6"/>
      <c r="E9" s="6"/>
      <c r="F9" s="6"/>
      <c r="G9" s="19"/>
      <c r="H9" s="6"/>
    </row>
    <row r="10" spans="1:8" x14ac:dyDescent="0.15">
      <c r="A10" s="20"/>
      <c r="B10" s="21"/>
      <c r="C10" s="22"/>
      <c r="D10" s="21"/>
      <c r="E10" s="21"/>
      <c r="F10" s="21"/>
      <c r="G10" s="23"/>
      <c r="H10" s="6"/>
    </row>
    <row r="11" spans="1:8" x14ac:dyDescent="0.15">
      <c r="A11" s="17"/>
      <c r="B11" s="6"/>
      <c r="C11" s="18"/>
      <c r="D11" s="6"/>
      <c r="E11" s="6"/>
      <c r="F11" s="6"/>
      <c r="G11" s="19"/>
      <c r="H11" s="6"/>
    </row>
    <row r="12" spans="1:8" x14ac:dyDescent="0.15">
      <c r="A12" s="17"/>
      <c r="B12" s="6"/>
      <c r="C12" s="18"/>
      <c r="D12" s="6"/>
      <c r="E12" s="6"/>
      <c r="F12" s="6"/>
      <c r="G12" s="19"/>
      <c r="H12" s="6"/>
    </row>
    <row r="13" spans="1:8" x14ac:dyDescent="0.15">
      <c r="A13" s="17"/>
      <c r="B13" s="6"/>
      <c r="C13" s="18"/>
      <c r="D13" s="6"/>
      <c r="E13" s="6"/>
      <c r="F13" s="6"/>
      <c r="G13" s="19"/>
      <c r="H13" s="6"/>
    </row>
    <row r="14" spans="1:8" x14ac:dyDescent="0.15">
      <c r="A14" s="17"/>
      <c r="B14" s="6"/>
      <c r="C14" s="18"/>
      <c r="D14" s="6"/>
      <c r="E14" s="6"/>
      <c r="F14" s="6"/>
      <c r="G14" s="19"/>
      <c r="H14" s="6"/>
    </row>
    <row r="15" spans="1:8" x14ac:dyDescent="0.15">
      <c r="A15" s="17"/>
      <c r="B15" s="6"/>
      <c r="C15" s="18"/>
      <c r="D15" s="6"/>
      <c r="E15" s="6"/>
      <c r="F15" s="6"/>
      <c r="G15" s="19"/>
      <c r="H15" s="6"/>
    </row>
    <row r="16" spans="1:8" x14ac:dyDescent="0.15">
      <c r="A16" s="17"/>
      <c r="B16" s="6"/>
      <c r="C16" s="18"/>
      <c r="D16" s="6"/>
      <c r="E16" s="6"/>
      <c r="F16" s="6"/>
      <c r="G16" s="19"/>
      <c r="H16" s="6"/>
    </row>
    <row r="17" spans="1:8" ht="20.100000000000001" customHeight="1" x14ac:dyDescent="0.2">
      <c r="A17" s="24"/>
      <c r="B17" s="25"/>
      <c r="C17" s="26"/>
      <c r="D17" s="27"/>
      <c r="E17" s="28"/>
      <c r="F17" s="27"/>
      <c r="G17" s="29"/>
      <c r="H17" s="6"/>
    </row>
    <row r="18" spans="1:8" x14ac:dyDescent="0.15">
      <c r="A18" s="17"/>
      <c r="B18" s="6"/>
      <c r="C18" s="18" t="s">
        <v>6</v>
      </c>
      <c r="D18" s="6"/>
      <c r="E18" s="6" t="s">
        <v>7</v>
      </c>
      <c r="F18" s="6"/>
      <c r="G18" s="19"/>
      <c r="H18" s="6"/>
    </row>
    <row r="19" spans="1:8" ht="20.100000000000001" customHeight="1" x14ac:dyDescent="0.2">
      <c r="A19" s="24"/>
      <c r="B19" s="25"/>
      <c r="C19" s="26"/>
      <c r="D19" s="27"/>
      <c r="E19" s="28"/>
      <c r="F19" s="27"/>
      <c r="G19" s="29"/>
      <c r="H19" s="6"/>
    </row>
    <row r="20" spans="1:8" ht="20.100000000000001" customHeight="1" x14ac:dyDescent="0.15">
      <c r="A20" s="17"/>
      <c r="B20" s="6"/>
      <c r="C20" s="18"/>
      <c r="D20" s="6"/>
      <c r="E20" s="6"/>
      <c r="F20" s="6"/>
      <c r="G20" s="19"/>
      <c r="H20" s="6"/>
    </row>
    <row r="21" spans="1:8" ht="20.100000000000001" customHeight="1" x14ac:dyDescent="0.2">
      <c r="A21" s="24" t="s">
        <v>8</v>
      </c>
      <c r="B21" s="25" t="s">
        <v>9</v>
      </c>
      <c r="C21" s="26">
        <v>6401000</v>
      </c>
      <c r="D21" s="27" t="s">
        <v>10</v>
      </c>
      <c r="E21" s="28">
        <f>C21*0.1</f>
        <v>640100</v>
      </c>
      <c r="F21" s="27" t="s">
        <v>11</v>
      </c>
      <c r="G21" s="29">
        <f>C21+E21</f>
        <v>7041100</v>
      </c>
      <c r="H21" s="6"/>
    </row>
    <row r="22" spans="1:8" ht="20.100000000000001" customHeight="1" x14ac:dyDescent="0.2">
      <c r="A22" s="30"/>
      <c r="B22" s="25"/>
      <c r="C22" s="18"/>
      <c r="D22" s="6"/>
      <c r="E22" s="6"/>
      <c r="F22" s="6"/>
      <c r="G22" s="19"/>
      <c r="H22" s="6"/>
    </row>
    <row r="23" spans="1:8" ht="20.100000000000001" customHeight="1" x14ac:dyDescent="0.15">
      <c r="A23" s="17"/>
      <c r="B23" s="6"/>
      <c r="C23" s="18"/>
      <c r="D23" s="6"/>
      <c r="E23" s="6"/>
      <c r="F23" s="6"/>
      <c r="G23" s="19"/>
      <c r="H23" s="6"/>
    </row>
    <row r="24" spans="1:8" ht="20.100000000000001" customHeight="1" x14ac:dyDescent="0.2">
      <c r="A24" s="24" t="s">
        <v>12</v>
      </c>
      <c r="B24" s="25" t="s">
        <v>9</v>
      </c>
      <c r="C24" s="26">
        <v>1333000</v>
      </c>
      <c r="D24" s="27" t="s">
        <v>10</v>
      </c>
      <c r="E24" s="28">
        <f>C24*0.1</f>
        <v>133300</v>
      </c>
      <c r="F24" s="27" t="s">
        <v>11</v>
      </c>
      <c r="G24" s="29">
        <f>C24+E24</f>
        <v>1466300</v>
      </c>
      <c r="H24" s="6"/>
    </row>
    <row r="25" spans="1:8" ht="20.100000000000001" customHeight="1" x14ac:dyDescent="0.15">
      <c r="A25" s="17"/>
      <c r="B25" s="6"/>
      <c r="C25" s="18"/>
      <c r="D25" s="6"/>
      <c r="E25" s="6"/>
      <c r="F25" s="6"/>
      <c r="G25" s="19"/>
      <c r="H25" s="6"/>
    </row>
    <row r="26" spans="1:8" ht="20.100000000000001" customHeight="1" x14ac:dyDescent="0.15">
      <c r="A26" s="17"/>
      <c r="B26" s="6"/>
      <c r="C26" s="18"/>
      <c r="D26" s="6"/>
      <c r="E26" s="6"/>
      <c r="F26" s="6"/>
      <c r="G26" s="19"/>
      <c r="H26" s="6"/>
    </row>
    <row r="27" spans="1:8" ht="20.100000000000001" customHeight="1" x14ac:dyDescent="0.2">
      <c r="A27" s="24" t="s">
        <v>13</v>
      </c>
      <c r="B27" s="25" t="s">
        <v>9</v>
      </c>
      <c r="C27" s="26">
        <v>3904000</v>
      </c>
      <c r="D27" s="27" t="s">
        <v>10</v>
      </c>
      <c r="E27" s="28">
        <f>C27*0.1</f>
        <v>390400</v>
      </c>
      <c r="F27" s="27" t="s">
        <v>11</v>
      </c>
      <c r="G27" s="29">
        <f>C27+E27</f>
        <v>4294400</v>
      </c>
      <c r="H27" s="6"/>
    </row>
    <row r="28" spans="1:8" ht="20.100000000000001" customHeight="1" x14ac:dyDescent="0.2">
      <c r="A28" s="24"/>
      <c r="B28" s="25"/>
      <c r="C28" s="26"/>
      <c r="D28" s="27"/>
      <c r="E28" s="28"/>
      <c r="F28" s="27"/>
      <c r="G28" s="29"/>
      <c r="H28" s="6"/>
    </row>
    <row r="29" spans="1:8" ht="20.100000000000001" customHeight="1" x14ac:dyDescent="0.2">
      <c r="A29" s="30"/>
      <c r="B29" s="25"/>
      <c r="C29" s="18"/>
      <c r="D29" s="6"/>
      <c r="E29" s="6"/>
      <c r="F29" s="6"/>
      <c r="G29" s="19"/>
      <c r="H29" s="6"/>
    </row>
    <row r="30" spans="1:8" ht="20.100000000000001" customHeight="1" x14ac:dyDescent="0.15">
      <c r="A30" s="17"/>
      <c r="B30" s="6"/>
      <c r="C30" s="18"/>
      <c r="D30" s="6"/>
      <c r="E30" s="6"/>
      <c r="F30" s="6"/>
      <c r="G30" s="19"/>
      <c r="H30" s="6"/>
    </row>
    <row r="31" spans="1:8" ht="20.100000000000001" customHeight="1" x14ac:dyDescent="0.15">
      <c r="A31" s="17"/>
      <c r="B31" s="6"/>
      <c r="C31" s="18"/>
      <c r="D31" s="6"/>
      <c r="E31" s="6"/>
      <c r="F31" s="6"/>
      <c r="G31" s="19"/>
      <c r="H31" s="6"/>
    </row>
    <row r="32" spans="1:8" ht="20.100000000000001" customHeight="1" x14ac:dyDescent="0.15">
      <c r="A32" s="17"/>
      <c r="B32" s="6"/>
      <c r="C32" s="18"/>
      <c r="D32" s="6"/>
      <c r="E32" s="6"/>
      <c r="F32" s="6"/>
      <c r="G32" s="19"/>
      <c r="H32" s="6"/>
    </row>
    <row r="33" spans="1:8" ht="20.100000000000001" customHeight="1" x14ac:dyDescent="0.25">
      <c r="A33" s="17"/>
      <c r="B33" s="31" t="s">
        <v>14</v>
      </c>
      <c r="C33" s="26">
        <f>SUM(C21:C27)</f>
        <v>11638000</v>
      </c>
      <c r="D33" s="27" t="s">
        <v>10</v>
      </c>
      <c r="E33" s="28">
        <f>SUM(E21:E27)</f>
        <v>1163800</v>
      </c>
      <c r="F33" s="27" t="s">
        <v>11</v>
      </c>
      <c r="G33" s="29">
        <f>C33+E33</f>
        <v>12801800</v>
      </c>
      <c r="H33" s="6"/>
    </row>
    <row r="34" spans="1:8" x14ac:dyDescent="0.15">
      <c r="A34" s="17"/>
      <c r="B34" s="6"/>
      <c r="C34" s="18"/>
      <c r="D34" s="6"/>
      <c r="E34" s="6"/>
      <c r="F34" s="6"/>
      <c r="G34" s="19"/>
      <c r="H34" s="6"/>
    </row>
    <row r="35" spans="1:8" x14ac:dyDescent="0.15">
      <c r="A35" s="17"/>
      <c r="B35" s="6"/>
      <c r="C35" s="18"/>
      <c r="D35" s="6"/>
      <c r="E35" s="6"/>
      <c r="F35" s="6"/>
      <c r="G35" s="19"/>
      <c r="H35" s="6"/>
    </row>
    <row r="36" spans="1:8" x14ac:dyDescent="0.15">
      <c r="A36" s="17"/>
      <c r="B36" s="6"/>
      <c r="C36" s="18"/>
      <c r="D36" s="6"/>
      <c r="E36" s="6"/>
      <c r="F36" s="6"/>
      <c r="G36" s="19"/>
      <c r="H36" s="6"/>
    </row>
    <row r="37" spans="1:8" x14ac:dyDescent="0.15">
      <c r="A37" s="17"/>
      <c r="B37" s="6"/>
      <c r="C37" s="18"/>
      <c r="D37" s="6"/>
      <c r="E37" s="6"/>
      <c r="F37" s="6"/>
      <c r="G37" s="19"/>
      <c r="H37" s="6"/>
    </row>
    <row r="38" spans="1:8" x14ac:dyDescent="0.15">
      <c r="A38" s="17"/>
      <c r="B38" s="6"/>
      <c r="C38" s="18"/>
      <c r="D38" s="6"/>
      <c r="E38" s="6"/>
      <c r="F38" s="6"/>
      <c r="G38" s="19"/>
      <c r="H38" s="6"/>
    </row>
    <row r="39" spans="1:8" x14ac:dyDescent="0.15">
      <c r="A39" s="17"/>
      <c r="B39" s="6"/>
      <c r="C39" s="18"/>
      <c r="D39" s="6"/>
      <c r="E39" s="6"/>
      <c r="F39" s="6"/>
      <c r="G39" s="19"/>
      <c r="H39" s="6"/>
    </row>
    <row r="40" spans="1:8" x14ac:dyDescent="0.15">
      <c r="A40" s="17"/>
      <c r="B40" s="6"/>
      <c r="C40" s="18"/>
      <c r="D40" s="6"/>
      <c r="E40" s="6"/>
      <c r="F40" s="6"/>
      <c r="G40" s="19"/>
      <c r="H40" s="6"/>
    </row>
    <row r="41" spans="1:8" x14ac:dyDescent="0.15">
      <c r="A41" s="17"/>
      <c r="B41" s="6"/>
      <c r="C41" s="18"/>
      <c r="D41" s="6"/>
      <c r="E41" s="6"/>
      <c r="F41" s="6"/>
      <c r="G41" s="19"/>
      <c r="H41" s="6"/>
    </row>
    <row r="42" spans="1:8" x14ac:dyDescent="0.15">
      <c r="A42" s="17"/>
      <c r="B42" s="6"/>
      <c r="C42" s="18"/>
      <c r="D42" s="6"/>
      <c r="E42" s="6"/>
      <c r="F42" s="6"/>
      <c r="G42" s="19"/>
      <c r="H42" s="6"/>
    </row>
    <row r="43" spans="1:8" ht="15" thickBot="1" x14ac:dyDescent="0.2">
      <c r="A43" s="32"/>
      <c r="B43" s="33"/>
      <c r="C43" s="34"/>
      <c r="D43" s="33"/>
      <c r="E43" s="33"/>
      <c r="F43" s="33"/>
      <c r="G43" s="35"/>
    </row>
    <row r="44" spans="1:8" x14ac:dyDescent="0.15">
      <c r="A44" s="6"/>
      <c r="B44" s="6"/>
      <c r="C44" s="6"/>
      <c r="D44" s="6"/>
      <c r="E44" s="6"/>
      <c r="F44" s="6"/>
      <c r="G44" s="6"/>
    </row>
  </sheetData>
  <mergeCells count="1">
    <mergeCell ref="A5:G5"/>
  </mergeCells>
  <phoneticPr fontId="2"/>
  <pageMargins left="0.78740157480314965" right="0.51181102362204722" top="0.5118110236220472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344"/>
  <sheetViews>
    <sheetView showGridLines="0" view="pageBreakPreview" topLeftCell="A310" zoomScale="70" zoomScaleNormal="70" zoomScaleSheetLayoutView="70" workbookViewId="0">
      <selection activeCell="BG23" sqref="BG23:BI23"/>
    </sheetView>
  </sheetViews>
  <sheetFormatPr defaultColWidth="2" defaultRowHeight="13.15" customHeight="1" x14ac:dyDescent="0.15"/>
  <cols>
    <col min="1" max="10" width="2" style="36" customWidth="1"/>
    <col min="11" max="20" width="2.21875" style="36" customWidth="1"/>
    <col min="21" max="21" width="2" style="36" customWidth="1"/>
    <col min="22" max="27" width="2.21875" style="36" customWidth="1"/>
    <col min="28" max="28" width="2" style="36" customWidth="1"/>
    <col min="29" max="32" width="2.109375" style="36" customWidth="1"/>
    <col min="33" max="39" width="2.21875" style="36" customWidth="1"/>
    <col min="40" max="43" width="2" style="36" customWidth="1"/>
    <col min="44" max="44" width="1.88671875" style="36" customWidth="1"/>
    <col min="45" max="47" width="2" style="36" customWidth="1"/>
    <col min="48" max="62" width="1.88671875" style="36" customWidth="1"/>
    <col min="63" max="63" width="2" style="36" customWidth="1"/>
    <col min="64" max="16384" width="2" style="36"/>
  </cols>
  <sheetData>
    <row r="3" spans="1:70" ht="13.15" customHeight="1" x14ac:dyDescent="0.15">
      <c r="Y3" s="93" t="s">
        <v>15</v>
      </c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</row>
    <row r="4" spans="1:70" ht="13.15" customHeight="1" x14ac:dyDescent="0.15"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BG4" s="36" t="s">
        <v>16</v>
      </c>
    </row>
    <row r="6" spans="1:70" ht="13.15" customHeight="1" x14ac:dyDescent="0.15">
      <c r="A6" s="37"/>
      <c r="B6" s="38" t="s">
        <v>17</v>
      </c>
      <c r="C6" s="38"/>
      <c r="D6" s="38"/>
      <c r="E6" s="38"/>
      <c r="F6" s="38"/>
      <c r="G6" s="38"/>
      <c r="H6" s="38"/>
      <c r="I6" s="38"/>
      <c r="J6" s="38"/>
      <c r="K6" s="39"/>
      <c r="L6" s="38" t="s">
        <v>18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40"/>
      <c r="BR6" s="41"/>
    </row>
    <row r="7" spans="1:70" ht="13.15" customHeight="1" x14ac:dyDescent="0.15">
      <c r="A7" s="42"/>
      <c r="B7" s="36" t="s">
        <v>19</v>
      </c>
      <c r="K7" s="43"/>
      <c r="L7" s="36" t="s">
        <v>20</v>
      </c>
      <c r="BK7" s="44"/>
    </row>
    <row r="8" spans="1:70" ht="13.15" customHeight="1" x14ac:dyDescent="0.15">
      <c r="A8" s="42"/>
      <c r="B8" s="36" t="s">
        <v>21</v>
      </c>
      <c r="K8" s="43"/>
      <c r="L8" s="36" t="s">
        <v>22</v>
      </c>
      <c r="S8" s="36" t="s">
        <v>23</v>
      </c>
      <c r="BK8" s="44"/>
    </row>
    <row r="9" spans="1:70" ht="13.15" customHeight="1" x14ac:dyDescent="0.15">
      <c r="A9" s="42"/>
      <c r="B9" s="36" t="s">
        <v>24</v>
      </c>
      <c r="K9" s="43"/>
      <c r="L9" s="36" t="s">
        <v>25</v>
      </c>
      <c r="BK9" s="44"/>
    </row>
    <row r="10" spans="1:70" ht="13.15" customHeight="1" x14ac:dyDescent="0.15">
      <c r="A10" s="42"/>
      <c r="B10" s="36" t="s">
        <v>26</v>
      </c>
      <c r="K10" s="43"/>
      <c r="L10" s="36" t="s">
        <v>27</v>
      </c>
      <c r="BK10" s="44"/>
    </row>
    <row r="11" spans="1:70" ht="13.15" customHeight="1" x14ac:dyDescent="0.15">
      <c r="A11" s="42"/>
      <c r="B11" s="36" t="s">
        <v>28</v>
      </c>
      <c r="K11" s="43"/>
      <c r="BK11" s="44"/>
    </row>
    <row r="12" spans="1:70" ht="13.15" customHeight="1" x14ac:dyDescent="0.15">
      <c r="A12" s="42"/>
      <c r="B12" s="36" t="s">
        <v>29</v>
      </c>
      <c r="K12" s="43"/>
      <c r="BK12" s="44"/>
    </row>
    <row r="13" spans="1:70" ht="13.15" customHeight="1" x14ac:dyDescent="0.15">
      <c r="A13" s="42"/>
      <c r="B13" s="36" t="s">
        <v>30</v>
      </c>
      <c r="K13" s="43"/>
      <c r="L13" s="36" t="s">
        <v>31</v>
      </c>
      <c r="M13" s="36" t="s">
        <v>32</v>
      </c>
      <c r="BK13" s="44"/>
    </row>
    <row r="14" spans="1:70" ht="13.15" customHeight="1" x14ac:dyDescent="0.15">
      <c r="A14" s="42"/>
      <c r="B14" s="36" t="s">
        <v>33</v>
      </c>
      <c r="K14" s="43"/>
      <c r="L14" s="36" t="s">
        <v>34</v>
      </c>
      <c r="M14" s="36" t="s">
        <v>35</v>
      </c>
      <c r="BK14" s="44"/>
    </row>
    <row r="15" spans="1:70" ht="13.15" customHeight="1" x14ac:dyDescent="0.15">
      <c r="A15" s="42"/>
      <c r="B15" s="36" t="s">
        <v>36</v>
      </c>
      <c r="K15" s="43"/>
      <c r="L15" s="36" t="s">
        <v>37</v>
      </c>
      <c r="BK15" s="44"/>
    </row>
    <row r="16" spans="1:70" ht="13.15" customHeight="1" x14ac:dyDescent="0.15">
      <c r="A16" s="42"/>
      <c r="K16" s="43"/>
      <c r="BK16" s="44"/>
    </row>
    <row r="17" spans="1:63" ht="13.15" customHeight="1" x14ac:dyDescent="0.15">
      <c r="A17" s="42"/>
      <c r="B17" s="36" t="s">
        <v>38</v>
      </c>
      <c r="K17" s="43"/>
      <c r="L17" s="36" t="s">
        <v>39</v>
      </c>
      <c r="M17" s="36" t="s">
        <v>40</v>
      </c>
      <c r="S17" s="36" t="s">
        <v>41</v>
      </c>
      <c r="BK17" s="44"/>
    </row>
    <row r="18" spans="1:63" ht="13.1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6"/>
      <c r="M18" s="46"/>
      <c r="N18" s="46" t="s">
        <v>42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  <c r="AK18" s="46"/>
      <c r="AL18" s="46"/>
      <c r="AM18" s="46" t="s">
        <v>43</v>
      </c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8"/>
    </row>
    <row r="19" spans="1:63" ht="13.15" customHeight="1" x14ac:dyDescent="0.15">
      <c r="A19" s="42"/>
      <c r="B19" s="36" t="s">
        <v>44</v>
      </c>
      <c r="K19" s="43"/>
      <c r="L19" s="36" t="s">
        <v>45</v>
      </c>
      <c r="AJ19" s="43"/>
      <c r="BK19" s="44"/>
    </row>
    <row r="20" spans="1:63" ht="13.15" customHeight="1" x14ac:dyDescent="0.15">
      <c r="A20" s="42"/>
      <c r="K20" s="43"/>
      <c r="AJ20" s="43"/>
      <c r="BK20" s="44"/>
    </row>
    <row r="21" spans="1:63" ht="13.15" customHeight="1" x14ac:dyDescent="0.15">
      <c r="A21" s="42"/>
      <c r="K21" s="43"/>
      <c r="AJ21" s="43"/>
      <c r="BK21" s="44"/>
    </row>
    <row r="22" spans="1:63" ht="13.15" customHeight="1" x14ac:dyDescent="0.15">
      <c r="A22" s="42"/>
      <c r="K22" s="43"/>
      <c r="AJ22" s="43"/>
      <c r="BK22" s="44"/>
    </row>
    <row r="23" spans="1:63" ht="13.15" customHeight="1" x14ac:dyDescent="0.15">
      <c r="A23" s="42"/>
      <c r="K23" s="43"/>
      <c r="AJ23" s="43"/>
      <c r="BK23" s="44"/>
    </row>
    <row r="24" spans="1:63" ht="13.15" customHeight="1" x14ac:dyDescent="0.15">
      <c r="A24" s="42"/>
      <c r="K24" s="43"/>
      <c r="AJ24" s="43"/>
      <c r="BK24" s="44"/>
    </row>
    <row r="25" spans="1:63" ht="13.15" customHeight="1" x14ac:dyDescent="0.15">
      <c r="A25" s="42"/>
      <c r="K25" s="43"/>
      <c r="AJ25" s="43"/>
      <c r="BK25" s="44"/>
    </row>
    <row r="26" spans="1:63" ht="13.15" customHeight="1" x14ac:dyDescent="0.15">
      <c r="A26" s="42"/>
      <c r="K26" s="43"/>
      <c r="AJ26" s="43"/>
      <c r="BK26" s="44"/>
    </row>
    <row r="27" spans="1:63" ht="13.15" customHeight="1" x14ac:dyDescent="0.15">
      <c r="A27" s="42"/>
      <c r="K27" s="43"/>
      <c r="AJ27" s="43"/>
      <c r="BK27" s="44"/>
    </row>
    <row r="28" spans="1:63" ht="13.15" customHeight="1" x14ac:dyDescent="0.15">
      <c r="A28" s="42"/>
      <c r="K28" s="43"/>
      <c r="AJ28" s="43"/>
      <c r="BK28" s="44"/>
    </row>
    <row r="29" spans="1:63" ht="13.15" customHeight="1" x14ac:dyDescent="0.15">
      <c r="A29" s="42"/>
      <c r="K29" s="43"/>
      <c r="AJ29" s="43"/>
      <c r="BK29" s="44"/>
    </row>
    <row r="30" spans="1:63" ht="13.15" customHeight="1" x14ac:dyDescent="0.15">
      <c r="A30" s="42"/>
      <c r="K30" s="43"/>
      <c r="AJ30" s="43"/>
      <c r="BK30" s="44"/>
    </row>
    <row r="31" spans="1:63" ht="13.15" customHeight="1" x14ac:dyDescent="0.15">
      <c r="A31" s="42"/>
      <c r="K31" s="43"/>
      <c r="AJ31" s="43"/>
      <c r="BK31" s="44"/>
    </row>
    <row r="32" spans="1:63" ht="13.15" customHeight="1" x14ac:dyDescent="0.15">
      <c r="A32" s="42"/>
      <c r="K32" s="43"/>
      <c r="AJ32" s="43"/>
      <c r="BK32" s="44"/>
    </row>
    <row r="33" spans="1:63" ht="13.15" customHeight="1" x14ac:dyDescent="0.15">
      <c r="A33" s="42"/>
      <c r="K33" s="43"/>
      <c r="AJ33" s="43"/>
      <c r="BK33" s="44"/>
    </row>
    <row r="34" spans="1:63" ht="13.15" customHeight="1" x14ac:dyDescent="0.15">
      <c r="A34" s="42"/>
      <c r="K34" s="43"/>
      <c r="AJ34" s="43"/>
      <c r="BK34" s="44"/>
    </row>
    <row r="35" spans="1:63" ht="13.15" customHeight="1" x14ac:dyDescent="0.15">
      <c r="A35" s="42"/>
      <c r="K35" s="43"/>
      <c r="AJ35" s="43"/>
      <c r="BK35" s="44"/>
    </row>
    <row r="36" spans="1:63" ht="13.15" customHeight="1" x14ac:dyDescent="0.15">
      <c r="A36" s="42"/>
      <c r="K36" s="43"/>
      <c r="AJ36" s="43"/>
      <c r="BK36" s="44"/>
    </row>
    <row r="37" spans="1:63" ht="13.15" customHeight="1" x14ac:dyDescent="0.15">
      <c r="A37" s="42"/>
      <c r="K37" s="43"/>
      <c r="AJ37" s="43"/>
      <c r="BK37" s="44"/>
    </row>
    <row r="38" spans="1:63" ht="13.15" customHeight="1" x14ac:dyDescent="0.1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2"/>
    </row>
    <row r="39" spans="1:63" ht="13.15" customHeight="1" x14ac:dyDescent="0.15">
      <c r="A39" s="42"/>
      <c r="K39" s="43"/>
      <c r="L39" s="36" t="s">
        <v>41</v>
      </c>
      <c r="AE39" s="43"/>
      <c r="AP39" s="43"/>
      <c r="AQ39" s="36" t="s">
        <v>41</v>
      </c>
      <c r="BK39" s="44"/>
    </row>
    <row r="40" spans="1:63" ht="13.15" customHeight="1" x14ac:dyDescent="0.15">
      <c r="A40" s="42"/>
      <c r="K40" s="43"/>
      <c r="L40" s="36" t="s">
        <v>41</v>
      </c>
      <c r="AE40" s="43"/>
      <c r="AP40" s="43"/>
      <c r="AQ40" s="36" t="s">
        <v>41</v>
      </c>
      <c r="BK40" s="44"/>
    </row>
    <row r="41" spans="1:63" ht="13.15" customHeight="1" x14ac:dyDescent="0.15">
      <c r="A41" s="42"/>
      <c r="K41" s="43"/>
      <c r="L41" s="36" t="s">
        <v>41</v>
      </c>
      <c r="AE41" s="43"/>
      <c r="AP41" s="43"/>
      <c r="AQ41" s="36" t="s">
        <v>41</v>
      </c>
      <c r="BK41" s="44"/>
    </row>
    <row r="42" spans="1:63" ht="13.15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 t="s">
        <v>41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5"/>
      <c r="AQ42" s="54" t="s">
        <v>41</v>
      </c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6"/>
    </row>
    <row r="43" spans="1:63" ht="13.15" customHeight="1" x14ac:dyDescent="0.15">
      <c r="AC43" s="75" t="s">
        <v>46</v>
      </c>
      <c r="AD43" s="76"/>
      <c r="AE43" s="76"/>
      <c r="AF43" s="76"/>
      <c r="AG43" s="76"/>
      <c r="BC43" s="36" t="s">
        <v>25</v>
      </c>
    </row>
    <row r="44" spans="1:63" ht="13.15" customHeight="1" x14ac:dyDescent="0.15">
      <c r="A44" s="36" t="s">
        <v>41</v>
      </c>
    </row>
    <row r="46" spans="1:63" ht="13.15" customHeight="1" x14ac:dyDescent="0.15">
      <c r="Y46" s="93" t="s">
        <v>15</v>
      </c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</row>
    <row r="47" spans="1:63" ht="13.15" customHeight="1" x14ac:dyDescent="0.15"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BG47" s="36" t="s">
        <v>47</v>
      </c>
    </row>
    <row r="49" spans="1:63" ht="13.15" customHeight="1" x14ac:dyDescent="0.15">
      <c r="A49" s="57"/>
      <c r="B49" s="58"/>
      <c r="C49" s="58"/>
      <c r="D49" s="58"/>
      <c r="E49" s="58"/>
      <c r="F49" s="58"/>
      <c r="G49" s="58"/>
      <c r="H49" s="58"/>
      <c r="I49" s="59"/>
      <c r="J49" s="69" t="s">
        <v>48</v>
      </c>
      <c r="K49" s="70"/>
      <c r="L49" s="70"/>
      <c r="M49" s="70"/>
      <c r="N49" s="70"/>
      <c r="O49" s="70"/>
      <c r="P49" s="70"/>
      <c r="Q49" s="81"/>
      <c r="R49" s="69" t="s">
        <v>49</v>
      </c>
      <c r="S49" s="70"/>
      <c r="T49" s="70"/>
      <c r="U49" s="70"/>
      <c r="V49" s="70"/>
      <c r="W49" s="70"/>
      <c r="X49" s="81"/>
      <c r="Y49" s="69" t="s">
        <v>50</v>
      </c>
      <c r="Z49" s="70"/>
      <c r="AA49" s="70"/>
      <c r="AB49" s="70"/>
      <c r="AC49" s="70"/>
      <c r="AD49" s="70"/>
      <c r="AE49" s="81"/>
      <c r="AF49" s="69" t="s">
        <v>51</v>
      </c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1"/>
    </row>
    <row r="50" spans="1:63" ht="13.15" customHeight="1" x14ac:dyDescent="0.15">
      <c r="A50" s="42" t="s">
        <v>52</v>
      </c>
      <c r="I50" s="43"/>
      <c r="J50" s="60"/>
      <c r="K50" s="60"/>
      <c r="L50" s="60"/>
      <c r="M50" s="60"/>
      <c r="N50" s="60"/>
      <c r="O50" s="60"/>
      <c r="P50" s="60"/>
      <c r="Q50" s="61"/>
      <c r="R50" s="60"/>
      <c r="S50" s="60"/>
      <c r="T50" s="60"/>
      <c r="U50" s="60"/>
      <c r="V50" s="60"/>
      <c r="W50" s="60"/>
      <c r="X50" s="61"/>
      <c r="Y50" s="60"/>
      <c r="Z50" s="60"/>
      <c r="AA50" s="60"/>
      <c r="AB50" s="60"/>
      <c r="AC50" s="60"/>
      <c r="AD50" s="60"/>
      <c r="AE50" s="61"/>
      <c r="BK50" s="44"/>
    </row>
    <row r="51" spans="1:63" ht="13.15" customHeight="1" x14ac:dyDescent="0.15">
      <c r="A51" s="49" t="s">
        <v>41</v>
      </c>
      <c r="B51" s="50"/>
      <c r="C51" s="50"/>
      <c r="D51" s="50"/>
      <c r="E51" s="50"/>
      <c r="F51" s="50"/>
      <c r="G51" s="50"/>
      <c r="H51" s="50"/>
      <c r="I51" s="51"/>
      <c r="J51" s="50" t="s">
        <v>53</v>
      </c>
      <c r="K51" s="50"/>
      <c r="L51" s="50"/>
      <c r="M51" s="50"/>
      <c r="N51" s="50"/>
      <c r="O51" s="50"/>
      <c r="P51" s="50"/>
      <c r="Q51" s="51"/>
      <c r="R51" s="90">
        <f>J51*0.1</f>
        <v>520600</v>
      </c>
      <c r="S51" s="91"/>
      <c r="T51" s="91"/>
      <c r="U51" s="91"/>
      <c r="V51" s="91"/>
      <c r="W51" s="91"/>
      <c r="X51" s="92"/>
      <c r="Y51" s="90">
        <f>J51+R51</f>
        <v>5726600</v>
      </c>
      <c r="Z51" s="91"/>
      <c r="AA51" s="91"/>
      <c r="AB51" s="91"/>
      <c r="AC51" s="91"/>
      <c r="AD51" s="91"/>
      <c r="AE51" s="92"/>
      <c r="AG51" s="36" t="s">
        <v>54</v>
      </c>
      <c r="BK51" s="44"/>
    </row>
    <row r="52" spans="1:63" ht="13.15" customHeight="1" x14ac:dyDescent="0.15">
      <c r="A52" s="42" t="s">
        <v>55</v>
      </c>
      <c r="I52" s="43"/>
      <c r="J52" s="60"/>
      <c r="K52" s="60"/>
      <c r="L52" s="60"/>
      <c r="M52" s="60"/>
      <c r="N52" s="60"/>
      <c r="O52" s="60"/>
      <c r="P52" s="60"/>
      <c r="Q52" s="61"/>
      <c r="R52" s="60"/>
      <c r="S52" s="60"/>
      <c r="T52" s="60"/>
      <c r="U52" s="60"/>
      <c r="V52" s="60"/>
      <c r="W52" s="60"/>
      <c r="X52" s="61"/>
      <c r="Y52" s="60"/>
      <c r="Z52" s="60"/>
      <c r="AA52" s="60"/>
      <c r="AB52" s="60"/>
      <c r="AC52" s="60"/>
      <c r="AD52" s="60"/>
      <c r="AE52" s="61"/>
      <c r="BK52" s="44"/>
    </row>
    <row r="53" spans="1:63" ht="13.15" customHeight="1" x14ac:dyDescent="0.15">
      <c r="A53" s="49" t="s">
        <v>41</v>
      </c>
      <c r="B53" s="50"/>
      <c r="C53" s="50"/>
      <c r="D53" s="50"/>
      <c r="E53" s="50"/>
      <c r="F53" s="50"/>
      <c r="G53" s="50"/>
      <c r="H53" s="50"/>
      <c r="I53" s="51"/>
      <c r="J53" s="50" t="s">
        <v>56</v>
      </c>
      <c r="K53" s="50"/>
      <c r="L53" s="50"/>
      <c r="M53" s="50"/>
      <c r="N53" s="50"/>
      <c r="O53" s="50"/>
      <c r="P53" s="50"/>
      <c r="Q53" s="51"/>
      <c r="R53" s="90">
        <f>J53*0.1</f>
        <v>119500</v>
      </c>
      <c r="S53" s="91"/>
      <c r="T53" s="91"/>
      <c r="U53" s="91"/>
      <c r="V53" s="91"/>
      <c r="W53" s="91"/>
      <c r="X53" s="92"/>
      <c r="Y53" s="90">
        <f>J53+R53</f>
        <v>1314500</v>
      </c>
      <c r="Z53" s="91"/>
      <c r="AA53" s="91"/>
      <c r="AB53" s="91"/>
      <c r="AC53" s="91"/>
      <c r="AD53" s="91"/>
      <c r="AE53" s="92"/>
      <c r="AG53" s="36" t="s">
        <v>57</v>
      </c>
      <c r="BK53" s="44"/>
    </row>
    <row r="54" spans="1:63" ht="13.15" customHeight="1" x14ac:dyDescent="0.15">
      <c r="A54" s="42" t="s">
        <v>58</v>
      </c>
      <c r="I54" s="43"/>
      <c r="J54" s="60"/>
      <c r="K54" s="60"/>
      <c r="L54" s="60"/>
      <c r="M54" s="60"/>
      <c r="N54" s="60"/>
      <c r="O54" s="60"/>
      <c r="P54" s="60"/>
      <c r="Q54" s="61"/>
      <c r="R54" s="60"/>
      <c r="S54" s="60"/>
      <c r="T54" s="60"/>
      <c r="U54" s="60"/>
      <c r="V54" s="60"/>
      <c r="W54" s="60"/>
      <c r="X54" s="61"/>
      <c r="Y54" s="60"/>
      <c r="Z54" s="60"/>
      <c r="AA54" s="60"/>
      <c r="AB54" s="60"/>
      <c r="AC54" s="60"/>
      <c r="AD54" s="60"/>
      <c r="AE54" s="61"/>
      <c r="BK54" s="44"/>
    </row>
    <row r="55" spans="1:63" ht="13.15" customHeight="1" x14ac:dyDescent="0.15">
      <c r="A55" s="49" t="s">
        <v>41</v>
      </c>
      <c r="B55" s="50"/>
      <c r="C55" s="50"/>
      <c r="D55" s="50"/>
      <c r="E55" s="50"/>
      <c r="F55" s="50"/>
      <c r="G55" s="50"/>
      <c r="H55" s="50"/>
      <c r="I55" s="51"/>
      <c r="J55" s="50" t="s">
        <v>59</v>
      </c>
      <c r="K55" s="50"/>
      <c r="L55" s="50"/>
      <c r="M55" s="50"/>
      <c r="N55" s="50"/>
      <c r="O55" s="50"/>
      <c r="P55" s="50"/>
      <c r="Q55" s="51"/>
      <c r="R55" s="90">
        <f>J55*0.1</f>
        <v>640100</v>
      </c>
      <c r="S55" s="91"/>
      <c r="T55" s="91"/>
      <c r="U55" s="91"/>
      <c r="V55" s="91"/>
      <c r="W55" s="91"/>
      <c r="X55" s="92"/>
      <c r="Y55" s="90">
        <f>J55+R55</f>
        <v>7041100</v>
      </c>
      <c r="Z55" s="91"/>
      <c r="AA55" s="91"/>
      <c r="AB55" s="91"/>
      <c r="AC55" s="91"/>
      <c r="AD55" s="91"/>
      <c r="AE55" s="92"/>
      <c r="BK55" s="44"/>
    </row>
    <row r="56" spans="1:63" ht="13.15" customHeight="1" x14ac:dyDescent="0.15">
      <c r="A56" s="42"/>
      <c r="I56" s="43"/>
      <c r="J56" s="60"/>
      <c r="K56" s="60"/>
      <c r="L56" s="60"/>
      <c r="M56" s="60"/>
      <c r="N56" s="60"/>
      <c r="O56" s="60"/>
      <c r="P56" s="60"/>
      <c r="Q56" s="61"/>
      <c r="R56" s="60"/>
      <c r="S56" s="60"/>
      <c r="T56" s="60"/>
      <c r="U56" s="60"/>
      <c r="V56" s="60"/>
      <c r="W56" s="60"/>
      <c r="X56" s="61"/>
      <c r="Y56" s="60"/>
      <c r="Z56" s="60"/>
      <c r="AA56" s="60"/>
      <c r="AB56" s="60"/>
      <c r="AC56" s="60"/>
      <c r="AD56" s="60"/>
      <c r="AE56" s="61"/>
      <c r="BK56" s="44"/>
    </row>
    <row r="57" spans="1:63" ht="13.15" customHeight="1" x14ac:dyDescent="0.15">
      <c r="A57" s="49"/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1"/>
      <c r="R57" s="50"/>
      <c r="S57" s="50"/>
      <c r="T57" s="50"/>
      <c r="U57" s="50"/>
      <c r="V57" s="50"/>
      <c r="W57" s="50"/>
      <c r="X57" s="51"/>
      <c r="Y57" s="50"/>
      <c r="Z57" s="50"/>
      <c r="AA57" s="50"/>
      <c r="AB57" s="50"/>
      <c r="AC57" s="50"/>
      <c r="AD57" s="50"/>
      <c r="AE57" s="51"/>
      <c r="BK57" s="44"/>
    </row>
    <row r="58" spans="1:63" ht="13.15" customHeight="1" x14ac:dyDescent="0.15">
      <c r="A58" s="42"/>
      <c r="I58" s="43"/>
      <c r="J58" s="60"/>
      <c r="K58" s="60"/>
      <c r="L58" s="60"/>
      <c r="M58" s="60"/>
      <c r="N58" s="60"/>
      <c r="O58" s="60"/>
      <c r="P58" s="60"/>
      <c r="Q58" s="61"/>
      <c r="R58" s="60"/>
      <c r="S58" s="60"/>
      <c r="T58" s="60"/>
      <c r="U58" s="60"/>
      <c r="V58" s="60"/>
      <c r="W58" s="60"/>
      <c r="X58" s="61"/>
      <c r="Y58" s="60"/>
      <c r="Z58" s="60"/>
      <c r="AA58" s="60"/>
      <c r="AB58" s="60"/>
      <c r="AC58" s="60"/>
      <c r="AD58" s="60"/>
      <c r="AE58" s="61"/>
      <c r="BK58" s="44"/>
    </row>
    <row r="59" spans="1:63" ht="13.15" customHeight="1" x14ac:dyDescent="0.15">
      <c r="A59" s="49"/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1"/>
      <c r="R59" s="50"/>
      <c r="S59" s="50"/>
      <c r="T59" s="50"/>
      <c r="U59" s="50"/>
      <c r="V59" s="50"/>
      <c r="W59" s="50"/>
      <c r="X59" s="51"/>
      <c r="Y59" s="50"/>
      <c r="Z59" s="50"/>
      <c r="AA59" s="50"/>
      <c r="AB59" s="50"/>
      <c r="AC59" s="50"/>
      <c r="AD59" s="50"/>
      <c r="AE59" s="51"/>
      <c r="BK59" s="44"/>
    </row>
    <row r="60" spans="1:63" ht="13.15" customHeight="1" x14ac:dyDescent="0.15">
      <c r="A60" s="42"/>
      <c r="I60" s="43"/>
      <c r="J60" s="60"/>
      <c r="K60" s="60"/>
      <c r="L60" s="60"/>
      <c r="M60" s="60"/>
      <c r="N60" s="60"/>
      <c r="O60" s="60"/>
      <c r="P60" s="60"/>
      <c r="Q60" s="61"/>
      <c r="R60" s="60"/>
      <c r="S60" s="60"/>
      <c r="T60" s="60"/>
      <c r="U60" s="60"/>
      <c r="V60" s="60"/>
      <c r="W60" s="60"/>
      <c r="X60" s="61"/>
      <c r="Y60" s="60"/>
      <c r="Z60" s="60"/>
      <c r="AA60" s="60"/>
      <c r="AB60" s="60"/>
      <c r="AC60" s="60"/>
      <c r="AD60" s="60"/>
      <c r="AE60" s="61"/>
      <c r="BK60" s="44"/>
    </row>
    <row r="61" spans="1:63" ht="13.15" customHeight="1" x14ac:dyDescent="0.15">
      <c r="A61" s="49"/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1"/>
      <c r="R61" s="50"/>
      <c r="S61" s="50"/>
      <c r="T61" s="50"/>
      <c r="U61" s="50"/>
      <c r="V61" s="50"/>
      <c r="W61" s="50"/>
      <c r="X61" s="51"/>
      <c r="Y61" s="50"/>
      <c r="Z61" s="50"/>
      <c r="AA61" s="50"/>
      <c r="AB61" s="50"/>
      <c r="AC61" s="50"/>
      <c r="AD61" s="50"/>
      <c r="AE61" s="51"/>
      <c r="BK61" s="44"/>
    </row>
    <row r="62" spans="1:63" ht="13.15" customHeight="1" x14ac:dyDescent="0.15">
      <c r="A62" s="42"/>
      <c r="I62" s="43"/>
      <c r="J62" s="60"/>
      <c r="K62" s="60"/>
      <c r="L62" s="60"/>
      <c r="M62" s="60"/>
      <c r="N62" s="60"/>
      <c r="O62" s="60"/>
      <c r="P62" s="60"/>
      <c r="Q62" s="61"/>
      <c r="R62" s="60"/>
      <c r="S62" s="60"/>
      <c r="T62" s="60"/>
      <c r="U62" s="60"/>
      <c r="V62" s="60"/>
      <c r="W62" s="60"/>
      <c r="X62" s="61"/>
      <c r="Y62" s="60"/>
      <c r="Z62" s="60"/>
      <c r="AA62" s="60"/>
      <c r="AB62" s="60"/>
      <c r="AC62" s="60"/>
      <c r="AD62" s="60"/>
      <c r="AE62" s="61"/>
      <c r="BK62" s="44"/>
    </row>
    <row r="63" spans="1:63" ht="13.15" customHeight="1" x14ac:dyDescent="0.15">
      <c r="A63" s="49"/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1"/>
      <c r="R63" s="50"/>
      <c r="S63" s="50"/>
      <c r="T63" s="50"/>
      <c r="U63" s="50"/>
      <c r="V63" s="50"/>
      <c r="W63" s="50"/>
      <c r="X63" s="51"/>
      <c r="Y63" s="50"/>
      <c r="Z63" s="50"/>
      <c r="AA63" s="50"/>
      <c r="AB63" s="50"/>
      <c r="AC63" s="50"/>
      <c r="AD63" s="50"/>
      <c r="AE63" s="51"/>
      <c r="BK63" s="44"/>
    </row>
    <row r="64" spans="1:63" ht="13.15" customHeight="1" x14ac:dyDescent="0.15">
      <c r="A64" s="42"/>
      <c r="I64" s="43"/>
      <c r="J64" s="60"/>
      <c r="K64" s="60"/>
      <c r="L64" s="60"/>
      <c r="M64" s="60"/>
      <c r="N64" s="60"/>
      <c r="O64" s="60"/>
      <c r="P64" s="60"/>
      <c r="Q64" s="61"/>
      <c r="R64" s="60"/>
      <c r="S64" s="60"/>
      <c r="T64" s="60"/>
      <c r="U64" s="60"/>
      <c r="V64" s="60"/>
      <c r="W64" s="60"/>
      <c r="X64" s="61"/>
      <c r="Y64" s="60"/>
      <c r="Z64" s="60"/>
      <c r="AA64" s="60"/>
      <c r="AB64" s="60"/>
      <c r="AC64" s="60"/>
      <c r="AD64" s="60"/>
      <c r="AE64" s="61"/>
      <c r="BK64" s="44"/>
    </row>
    <row r="65" spans="1:63" ht="13.15" customHeight="1" x14ac:dyDescent="0.15">
      <c r="A65" s="49"/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1"/>
      <c r="R65" s="50"/>
      <c r="S65" s="50"/>
      <c r="T65" s="50"/>
      <c r="U65" s="50"/>
      <c r="V65" s="50"/>
      <c r="W65" s="50"/>
      <c r="X65" s="51"/>
      <c r="Y65" s="50"/>
      <c r="Z65" s="50"/>
      <c r="AA65" s="50"/>
      <c r="AB65" s="50"/>
      <c r="AC65" s="50"/>
      <c r="AD65" s="50"/>
      <c r="AE65" s="51"/>
      <c r="BK65" s="44"/>
    </row>
    <row r="66" spans="1:63" ht="13.15" customHeight="1" x14ac:dyDescent="0.15">
      <c r="A66" s="42"/>
      <c r="I66" s="43"/>
      <c r="J66" s="60"/>
      <c r="K66" s="60"/>
      <c r="L66" s="60"/>
      <c r="M66" s="60"/>
      <c r="N66" s="60"/>
      <c r="O66" s="60"/>
      <c r="P66" s="60"/>
      <c r="Q66" s="61"/>
      <c r="R66" s="60"/>
      <c r="S66" s="60"/>
      <c r="T66" s="60"/>
      <c r="U66" s="60"/>
      <c r="V66" s="60"/>
      <c r="W66" s="60"/>
      <c r="X66" s="61"/>
      <c r="Y66" s="60"/>
      <c r="Z66" s="60"/>
      <c r="AA66" s="60"/>
      <c r="AB66" s="60"/>
      <c r="AC66" s="60"/>
      <c r="AD66" s="60"/>
      <c r="AE66" s="61"/>
      <c r="BK66" s="44"/>
    </row>
    <row r="67" spans="1:63" ht="13.15" customHeight="1" x14ac:dyDescent="0.15">
      <c r="A67" s="49"/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1"/>
      <c r="R67" s="50"/>
      <c r="S67" s="50"/>
      <c r="T67" s="50"/>
      <c r="U67" s="50"/>
      <c r="V67" s="50"/>
      <c r="W67" s="50"/>
      <c r="X67" s="51"/>
      <c r="Y67" s="50"/>
      <c r="Z67" s="50"/>
      <c r="AA67" s="50"/>
      <c r="AB67" s="50"/>
      <c r="AC67" s="50"/>
      <c r="AD67" s="50"/>
      <c r="AE67" s="51"/>
      <c r="BK67" s="44"/>
    </row>
    <row r="68" spans="1:63" ht="13.15" customHeight="1" x14ac:dyDescent="0.15">
      <c r="A68" s="42"/>
      <c r="I68" s="43"/>
      <c r="J68" s="60"/>
      <c r="K68" s="60"/>
      <c r="L68" s="60"/>
      <c r="M68" s="60"/>
      <c r="N68" s="60"/>
      <c r="O68" s="60"/>
      <c r="P68" s="60"/>
      <c r="Q68" s="61"/>
      <c r="R68" s="60"/>
      <c r="S68" s="60"/>
      <c r="T68" s="60"/>
      <c r="U68" s="60"/>
      <c r="V68" s="60"/>
      <c r="W68" s="60"/>
      <c r="X68" s="61"/>
      <c r="Y68" s="60"/>
      <c r="Z68" s="60"/>
      <c r="AA68" s="60"/>
      <c r="AB68" s="60"/>
      <c r="AC68" s="60"/>
      <c r="AD68" s="60"/>
      <c r="AE68" s="61"/>
      <c r="BK68" s="44"/>
    </row>
    <row r="69" spans="1:63" ht="13.15" customHeight="1" x14ac:dyDescent="0.15">
      <c r="A69" s="49"/>
      <c r="B69" s="50"/>
      <c r="C69" s="50"/>
      <c r="D69" s="50"/>
      <c r="E69" s="50"/>
      <c r="F69" s="50"/>
      <c r="G69" s="50"/>
      <c r="H69" s="50"/>
      <c r="I69" s="51"/>
      <c r="J69" s="50"/>
      <c r="K69" s="50"/>
      <c r="L69" s="50"/>
      <c r="M69" s="50"/>
      <c r="N69" s="50"/>
      <c r="O69" s="50"/>
      <c r="P69" s="50"/>
      <c r="Q69" s="51"/>
      <c r="R69" s="50"/>
      <c r="S69" s="50"/>
      <c r="T69" s="50"/>
      <c r="U69" s="50"/>
      <c r="V69" s="50"/>
      <c r="W69" s="50"/>
      <c r="X69" s="51"/>
      <c r="Y69" s="50"/>
      <c r="Z69" s="50"/>
      <c r="AA69" s="50"/>
      <c r="AB69" s="50"/>
      <c r="AC69" s="50"/>
      <c r="AD69" s="50"/>
      <c r="AE69" s="51"/>
      <c r="BK69" s="44"/>
    </row>
    <row r="70" spans="1:63" ht="13.15" customHeight="1" x14ac:dyDescent="0.15">
      <c r="A70" s="42"/>
      <c r="I70" s="43"/>
      <c r="J70" s="60"/>
      <c r="K70" s="60"/>
      <c r="L70" s="60"/>
      <c r="M70" s="60"/>
      <c r="N70" s="60"/>
      <c r="O70" s="60"/>
      <c r="P70" s="60"/>
      <c r="Q70" s="61"/>
      <c r="R70" s="60"/>
      <c r="S70" s="60"/>
      <c r="T70" s="60"/>
      <c r="U70" s="60"/>
      <c r="V70" s="60"/>
      <c r="W70" s="60"/>
      <c r="X70" s="61"/>
      <c r="Y70" s="60"/>
      <c r="Z70" s="60"/>
      <c r="AA70" s="60"/>
      <c r="AB70" s="60"/>
      <c r="AC70" s="60"/>
      <c r="AD70" s="60"/>
      <c r="AE70" s="61"/>
      <c r="BK70" s="44"/>
    </row>
    <row r="71" spans="1:63" ht="13.15" customHeight="1" x14ac:dyDescent="0.15">
      <c r="A71" s="49"/>
      <c r="B71" s="50"/>
      <c r="C71" s="50"/>
      <c r="D71" s="50"/>
      <c r="E71" s="50"/>
      <c r="F71" s="50"/>
      <c r="G71" s="50"/>
      <c r="H71" s="50"/>
      <c r="I71" s="51"/>
      <c r="J71" s="50"/>
      <c r="K71" s="50"/>
      <c r="L71" s="50"/>
      <c r="M71" s="50"/>
      <c r="N71" s="50"/>
      <c r="O71" s="50"/>
      <c r="P71" s="50"/>
      <c r="Q71" s="51"/>
      <c r="R71" s="50"/>
      <c r="S71" s="50"/>
      <c r="T71" s="50"/>
      <c r="U71" s="50"/>
      <c r="V71" s="50"/>
      <c r="W71" s="50"/>
      <c r="X71" s="51"/>
      <c r="Y71" s="50"/>
      <c r="Z71" s="50"/>
      <c r="AA71" s="50"/>
      <c r="AB71" s="50"/>
      <c r="AC71" s="50"/>
      <c r="AD71" s="50"/>
      <c r="AE71" s="51"/>
      <c r="BK71" s="44"/>
    </row>
    <row r="72" spans="1:63" ht="13.15" customHeight="1" x14ac:dyDescent="0.15">
      <c r="A72" s="42"/>
      <c r="I72" s="43"/>
      <c r="J72" s="60"/>
      <c r="K72" s="60"/>
      <c r="L72" s="60"/>
      <c r="M72" s="60"/>
      <c r="N72" s="60"/>
      <c r="O72" s="60"/>
      <c r="P72" s="60"/>
      <c r="Q72" s="61"/>
      <c r="R72" s="60"/>
      <c r="S72" s="60"/>
      <c r="T72" s="60"/>
      <c r="U72" s="60"/>
      <c r="V72" s="60"/>
      <c r="W72" s="60"/>
      <c r="X72" s="61"/>
      <c r="Y72" s="60"/>
      <c r="Z72" s="60"/>
      <c r="AA72" s="60"/>
      <c r="AB72" s="60"/>
      <c r="AC72" s="60"/>
      <c r="AD72" s="60"/>
      <c r="AE72" s="61"/>
      <c r="BK72" s="44"/>
    </row>
    <row r="73" spans="1:63" ht="13.15" customHeight="1" x14ac:dyDescent="0.15">
      <c r="A73" s="49"/>
      <c r="B73" s="50"/>
      <c r="C73" s="50"/>
      <c r="D73" s="50"/>
      <c r="E73" s="50"/>
      <c r="F73" s="50"/>
      <c r="G73" s="50"/>
      <c r="H73" s="50"/>
      <c r="I73" s="51"/>
      <c r="J73" s="50"/>
      <c r="K73" s="50"/>
      <c r="L73" s="50"/>
      <c r="M73" s="50"/>
      <c r="N73" s="50"/>
      <c r="O73" s="50"/>
      <c r="P73" s="50"/>
      <c r="Q73" s="51"/>
      <c r="R73" s="50"/>
      <c r="S73" s="50"/>
      <c r="T73" s="50"/>
      <c r="U73" s="50"/>
      <c r="V73" s="50"/>
      <c r="W73" s="50"/>
      <c r="X73" s="51"/>
      <c r="Y73" s="50"/>
      <c r="Z73" s="50"/>
      <c r="AA73" s="50"/>
      <c r="AB73" s="50"/>
      <c r="AC73" s="50"/>
      <c r="AD73" s="50"/>
      <c r="AE73" s="51"/>
      <c r="BK73" s="44"/>
    </row>
    <row r="74" spans="1:63" ht="13.15" customHeight="1" x14ac:dyDescent="0.15">
      <c r="A74" s="42"/>
      <c r="I74" s="43"/>
      <c r="J74" s="60"/>
      <c r="K74" s="60"/>
      <c r="L74" s="60"/>
      <c r="M74" s="60"/>
      <c r="N74" s="60"/>
      <c r="O74" s="60"/>
      <c r="P74" s="60"/>
      <c r="Q74" s="61"/>
      <c r="R74" s="60"/>
      <c r="S74" s="60"/>
      <c r="T74" s="60"/>
      <c r="U74" s="60"/>
      <c r="V74" s="60"/>
      <c r="W74" s="60"/>
      <c r="X74" s="61"/>
      <c r="Y74" s="60"/>
      <c r="Z74" s="60"/>
      <c r="AA74" s="60"/>
      <c r="AB74" s="60"/>
      <c r="AC74" s="60"/>
      <c r="AD74" s="60"/>
      <c r="AE74" s="61"/>
      <c r="BK74" s="44"/>
    </row>
    <row r="75" spans="1:63" ht="13.15" customHeight="1" x14ac:dyDescent="0.15">
      <c r="A75" s="49"/>
      <c r="B75" s="50"/>
      <c r="C75" s="50"/>
      <c r="D75" s="50"/>
      <c r="E75" s="50"/>
      <c r="F75" s="50"/>
      <c r="G75" s="50"/>
      <c r="H75" s="50"/>
      <c r="I75" s="51"/>
      <c r="J75" s="50"/>
      <c r="K75" s="50"/>
      <c r="L75" s="50"/>
      <c r="M75" s="50"/>
      <c r="N75" s="50"/>
      <c r="O75" s="50"/>
      <c r="P75" s="50"/>
      <c r="Q75" s="51"/>
      <c r="R75" s="50"/>
      <c r="S75" s="50"/>
      <c r="T75" s="50"/>
      <c r="U75" s="50"/>
      <c r="V75" s="50"/>
      <c r="W75" s="50"/>
      <c r="X75" s="51"/>
      <c r="Y75" s="50"/>
      <c r="Z75" s="50"/>
      <c r="AA75" s="50"/>
      <c r="AB75" s="50"/>
      <c r="AC75" s="50"/>
      <c r="AD75" s="50"/>
      <c r="AE75" s="51"/>
      <c r="BK75" s="44"/>
    </row>
    <row r="76" spans="1:63" ht="13.15" customHeight="1" x14ac:dyDescent="0.15">
      <c r="A76" s="42"/>
      <c r="I76" s="43"/>
      <c r="J76" s="60"/>
      <c r="K76" s="60"/>
      <c r="L76" s="60"/>
      <c r="M76" s="60"/>
      <c r="N76" s="60"/>
      <c r="O76" s="60"/>
      <c r="P76" s="60"/>
      <c r="Q76" s="61"/>
      <c r="R76" s="60"/>
      <c r="S76" s="60"/>
      <c r="T76" s="60"/>
      <c r="U76" s="60"/>
      <c r="V76" s="60"/>
      <c r="W76" s="60"/>
      <c r="X76" s="61"/>
      <c r="Y76" s="60"/>
      <c r="Z76" s="60"/>
      <c r="AA76" s="60"/>
      <c r="AB76" s="60"/>
      <c r="AC76" s="60"/>
      <c r="AD76" s="60"/>
      <c r="AE76" s="61"/>
      <c r="BK76" s="44"/>
    </row>
    <row r="77" spans="1:63" ht="13.15" customHeight="1" x14ac:dyDescent="0.15">
      <c r="A77" s="53"/>
      <c r="B77" s="54"/>
      <c r="C77" s="54"/>
      <c r="D77" s="54"/>
      <c r="E77" s="54"/>
      <c r="F77" s="54"/>
      <c r="G77" s="54"/>
      <c r="H77" s="54"/>
      <c r="I77" s="55"/>
      <c r="J77" s="54"/>
      <c r="K77" s="54"/>
      <c r="L77" s="54"/>
      <c r="M77" s="54"/>
      <c r="N77" s="54"/>
      <c r="O77" s="54"/>
      <c r="P77" s="54"/>
      <c r="Q77" s="55"/>
      <c r="R77" s="54"/>
      <c r="S77" s="54"/>
      <c r="T77" s="54"/>
      <c r="U77" s="54"/>
      <c r="V77" s="54"/>
      <c r="W77" s="54"/>
      <c r="X77" s="55"/>
      <c r="Y77" s="54"/>
      <c r="Z77" s="54"/>
      <c r="AA77" s="54"/>
      <c r="AB77" s="54"/>
      <c r="AC77" s="54"/>
      <c r="AD77" s="54"/>
      <c r="AE77" s="55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6"/>
    </row>
    <row r="86" spans="1:63" ht="13.15" customHeight="1" x14ac:dyDescent="0.15">
      <c r="AC86" s="88" t="s">
        <v>46</v>
      </c>
      <c r="AD86" s="89"/>
      <c r="AE86" s="89"/>
      <c r="AF86" s="89"/>
      <c r="AG86" s="89"/>
      <c r="BC86" s="36" t="s">
        <v>25</v>
      </c>
    </row>
    <row r="87" spans="1:63" ht="13.15" customHeight="1" x14ac:dyDescent="0.15">
      <c r="A87" s="62"/>
      <c r="B87" s="63"/>
      <c r="C87" s="63"/>
      <c r="D87" s="63"/>
      <c r="E87" s="63"/>
      <c r="F87" s="63"/>
      <c r="G87" s="63"/>
      <c r="H87" s="63"/>
      <c r="I87" s="63"/>
      <c r="J87" s="63"/>
      <c r="K87" s="64"/>
      <c r="P87" s="62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4"/>
    </row>
    <row r="88" spans="1:63" ht="13.15" customHeight="1" x14ac:dyDescent="0.15">
      <c r="A88" s="42"/>
      <c r="K88" s="44"/>
      <c r="P88" s="42"/>
      <c r="Q88" s="65" t="s">
        <v>60</v>
      </c>
      <c r="BE88" s="44"/>
    </row>
    <row r="89" spans="1:63" ht="13.15" customHeight="1" x14ac:dyDescent="0.15">
      <c r="A89" s="42"/>
      <c r="B89" s="36" t="s">
        <v>52</v>
      </c>
      <c r="K89" s="44"/>
      <c r="P89" s="42"/>
      <c r="Q89" s="65" t="s">
        <v>61</v>
      </c>
      <c r="BE89" s="44"/>
    </row>
    <row r="90" spans="1:63" ht="13.15" customHeight="1" x14ac:dyDescent="0.15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6"/>
      <c r="P90" s="53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6"/>
      <c r="BG90" s="36" t="s">
        <v>62</v>
      </c>
    </row>
    <row r="92" spans="1:63" ht="13.15" customHeight="1" x14ac:dyDescent="0.15">
      <c r="A92" s="80" t="s">
        <v>63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81"/>
      <c r="W92" s="69" t="s">
        <v>64</v>
      </c>
      <c r="X92" s="70"/>
      <c r="Y92" s="70"/>
      <c r="Z92" s="70"/>
      <c r="AA92" s="70"/>
      <c r="AB92" s="81"/>
      <c r="AC92" s="69" t="s">
        <v>65</v>
      </c>
      <c r="AD92" s="70"/>
      <c r="AE92" s="70"/>
      <c r="AF92" s="81"/>
      <c r="AG92" s="69" t="s">
        <v>66</v>
      </c>
      <c r="AH92" s="70"/>
      <c r="AI92" s="70"/>
      <c r="AJ92" s="70"/>
      <c r="AK92" s="70"/>
      <c r="AL92" s="70"/>
      <c r="AM92" s="81"/>
      <c r="AN92" s="69" t="s">
        <v>67</v>
      </c>
      <c r="AO92" s="70"/>
      <c r="AP92" s="70"/>
      <c r="AQ92" s="70"/>
      <c r="AR92" s="70"/>
      <c r="AS92" s="70"/>
      <c r="AT92" s="81"/>
      <c r="AU92" s="69" t="s">
        <v>68</v>
      </c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1"/>
    </row>
    <row r="93" spans="1:63" ht="13.15" customHeight="1" x14ac:dyDescent="0.15">
      <c r="A93" s="42" t="s">
        <v>52</v>
      </c>
      <c r="V93" s="43"/>
      <c r="W93" s="60"/>
      <c r="X93" s="60"/>
      <c r="Y93" s="60"/>
      <c r="Z93" s="60"/>
      <c r="AA93" s="60"/>
      <c r="AB93" s="61"/>
      <c r="AC93" s="60"/>
      <c r="AD93" s="60"/>
      <c r="AE93" s="60"/>
      <c r="AF93" s="61"/>
      <c r="AG93" s="60"/>
      <c r="AH93" s="60"/>
      <c r="AI93" s="60"/>
      <c r="AJ93" s="60"/>
      <c r="AK93" s="60"/>
      <c r="AL93" s="60"/>
      <c r="AM93" s="61"/>
      <c r="AN93" s="60"/>
      <c r="AO93" s="60"/>
      <c r="AP93" s="60"/>
      <c r="AQ93" s="60"/>
      <c r="AR93" s="60"/>
      <c r="AS93" s="60"/>
      <c r="AT93" s="61"/>
      <c r="AU93" s="36" t="s">
        <v>69</v>
      </c>
      <c r="BK93" s="44"/>
    </row>
    <row r="94" spans="1:63" ht="13.15" customHeight="1" x14ac:dyDescent="0.15">
      <c r="A94" s="42"/>
      <c r="V94" s="43"/>
      <c r="W94" s="60"/>
      <c r="X94" s="60"/>
      <c r="Y94" s="60"/>
      <c r="Z94" s="60"/>
      <c r="AA94" s="60"/>
      <c r="AB94" s="61"/>
      <c r="AC94" s="60"/>
      <c r="AD94" s="60"/>
      <c r="AE94" s="60"/>
      <c r="AF94" s="61"/>
      <c r="AG94" s="60"/>
      <c r="AH94" s="60"/>
      <c r="AI94" s="60"/>
      <c r="AJ94" s="60"/>
      <c r="AK94" s="60"/>
      <c r="AL94" s="60"/>
      <c r="AM94" s="61"/>
      <c r="AN94" s="60"/>
      <c r="AO94" s="60"/>
      <c r="AP94" s="60"/>
      <c r="AQ94" s="60"/>
      <c r="AR94" s="60"/>
      <c r="AS94" s="60"/>
      <c r="AT94" s="61"/>
      <c r="BK94" s="44"/>
    </row>
    <row r="95" spans="1:63" ht="13.15" customHeight="1" x14ac:dyDescent="0.15">
      <c r="A95" s="42"/>
      <c r="V95" s="43"/>
      <c r="AB95" s="43"/>
      <c r="AF95" s="43"/>
      <c r="AM95" s="43"/>
      <c r="AT95" s="43"/>
      <c r="BK95" s="44"/>
    </row>
    <row r="96" spans="1:63" ht="13.15" customHeight="1" x14ac:dyDescent="0.15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/>
      <c r="W96" s="50"/>
      <c r="X96" s="50"/>
      <c r="Y96" s="50"/>
      <c r="Z96" s="50"/>
      <c r="AA96" s="50"/>
      <c r="AB96" s="51"/>
      <c r="AC96" s="50"/>
      <c r="AD96" s="50"/>
      <c r="AE96" s="50"/>
      <c r="AF96" s="51"/>
      <c r="AG96" s="50"/>
      <c r="AH96" s="50"/>
      <c r="AI96" s="50"/>
      <c r="AJ96" s="50"/>
      <c r="AK96" s="50"/>
      <c r="AL96" s="50"/>
      <c r="AM96" s="51"/>
      <c r="AN96" s="50"/>
      <c r="AO96" s="50"/>
      <c r="AP96" s="50"/>
      <c r="AQ96" s="50"/>
      <c r="AR96" s="50"/>
      <c r="AS96" s="50"/>
      <c r="AT96" s="51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2"/>
    </row>
    <row r="97" spans="1:63" ht="13.15" customHeight="1" x14ac:dyDescent="0.15">
      <c r="A97" s="42" t="s">
        <v>31</v>
      </c>
      <c r="B97" s="36" t="s">
        <v>70</v>
      </c>
      <c r="V97" s="43"/>
      <c r="W97" s="60"/>
      <c r="X97" s="60"/>
      <c r="Y97" s="60"/>
      <c r="Z97" s="60"/>
      <c r="AA97" s="60"/>
      <c r="AB97" s="61"/>
      <c r="AC97" s="60"/>
      <c r="AD97" s="60"/>
      <c r="AE97" s="60"/>
      <c r="AF97" s="61"/>
      <c r="AG97" s="60"/>
      <c r="AH97" s="60"/>
      <c r="AI97" s="60"/>
      <c r="AJ97" s="60"/>
      <c r="AK97" s="60"/>
      <c r="AL97" s="60"/>
      <c r="AM97" s="61"/>
      <c r="AN97" s="60"/>
      <c r="AO97" s="60"/>
      <c r="AP97" s="60"/>
      <c r="AQ97" s="60"/>
      <c r="AR97" s="60"/>
      <c r="AS97" s="60"/>
      <c r="AT97" s="61"/>
      <c r="AU97" s="36" t="s">
        <v>71</v>
      </c>
      <c r="BK97" s="44"/>
    </row>
    <row r="98" spans="1:63" ht="13.15" customHeight="1" x14ac:dyDescent="0.15">
      <c r="A98" s="42"/>
      <c r="G98" s="36" t="s">
        <v>41</v>
      </c>
      <c r="V98" s="43"/>
      <c r="W98" s="60"/>
      <c r="X98" s="60"/>
      <c r="Y98" s="60"/>
      <c r="Z98" s="60"/>
      <c r="AA98" s="60"/>
      <c r="AB98" s="61"/>
      <c r="AC98" s="60"/>
      <c r="AD98" s="60"/>
      <c r="AE98" s="60"/>
      <c r="AF98" s="61"/>
      <c r="AG98" s="60"/>
      <c r="AH98" s="60"/>
      <c r="AI98" s="60"/>
      <c r="AJ98" s="60"/>
      <c r="AK98" s="60"/>
      <c r="AL98" s="60"/>
      <c r="AM98" s="61"/>
      <c r="AN98" s="60"/>
      <c r="AO98" s="60"/>
      <c r="AP98" s="60"/>
      <c r="AQ98" s="60"/>
      <c r="AR98" s="60"/>
      <c r="AS98" s="60"/>
      <c r="AT98" s="61"/>
      <c r="BK98" s="44"/>
    </row>
    <row r="99" spans="1:63" ht="13.15" customHeight="1" x14ac:dyDescent="0.15">
      <c r="A99" s="42"/>
      <c r="G99" s="36" t="s">
        <v>41</v>
      </c>
      <c r="V99" s="43"/>
      <c r="AB99" s="43"/>
      <c r="AF99" s="43"/>
      <c r="AM99" s="43"/>
      <c r="AT99" s="43"/>
      <c r="BK99" s="44"/>
    </row>
    <row r="100" spans="1:63" ht="13.15" customHeight="1" x14ac:dyDescent="0.1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1"/>
      <c r="W100" s="72" t="s">
        <v>72</v>
      </c>
      <c r="X100" s="73"/>
      <c r="Y100" s="73"/>
      <c r="Z100" s="73"/>
      <c r="AA100" s="73"/>
      <c r="AB100" s="74"/>
      <c r="AC100" s="82" t="s">
        <v>73</v>
      </c>
      <c r="AD100" s="83"/>
      <c r="AE100" s="83"/>
      <c r="AF100" s="84"/>
      <c r="AG100" s="72" t="s">
        <v>74</v>
      </c>
      <c r="AH100" s="73"/>
      <c r="AI100" s="73"/>
      <c r="AJ100" s="73"/>
      <c r="AK100" s="73"/>
      <c r="AL100" s="73"/>
      <c r="AM100" s="74"/>
      <c r="AN100" s="72" t="s">
        <v>75</v>
      </c>
      <c r="AO100" s="73"/>
      <c r="AP100" s="73"/>
      <c r="AQ100" s="73"/>
      <c r="AR100" s="73"/>
      <c r="AS100" s="73"/>
      <c r="AT100" s="74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2"/>
    </row>
    <row r="101" spans="1:63" ht="13.15" customHeight="1" x14ac:dyDescent="0.15">
      <c r="A101" s="42" t="s">
        <v>76</v>
      </c>
      <c r="C101" s="36" t="s">
        <v>77</v>
      </c>
      <c r="V101" s="43"/>
      <c r="W101" s="60"/>
      <c r="X101" s="60"/>
      <c r="Y101" s="60"/>
      <c r="Z101" s="60"/>
      <c r="AA101" s="60"/>
      <c r="AB101" s="61"/>
      <c r="AC101" s="60"/>
      <c r="AD101" s="60"/>
      <c r="AE101" s="60"/>
      <c r="AF101" s="61"/>
      <c r="AG101" s="60"/>
      <c r="AH101" s="60"/>
      <c r="AI101" s="60"/>
      <c r="AJ101" s="60"/>
      <c r="AK101" s="60"/>
      <c r="AL101" s="60"/>
      <c r="AM101" s="61"/>
      <c r="AN101" s="60"/>
      <c r="AO101" s="60"/>
      <c r="AP101" s="60"/>
      <c r="AQ101" s="60"/>
      <c r="AR101" s="60"/>
      <c r="AS101" s="60"/>
      <c r="AT101" s="61"/>
      <c r="AU101" s="36" t="s">
        <v>78</v>
      </c>
      <c r="BK101" s="44"/>
    </row>
    <row r="102" spans="1:63" ht="13.15" customHeight="1" x14ac:dyDescent="0.15">
      <c r="A102" s="42"/>
      <c r="G102" s="36" t="s">
        <v>41</v>
      </c>
      <c r="V102" s="43"/>
      <c r="W102" s="60"/>
      <c r="X102" s="60"/>
      <c r="Y102" s="60"/>
      <c r="Z102" s="60"/>
      <c r="AA102" s="60"/>
      <c r="AB102" s="61"/>
      <c r="AC102" s="60"/>
      <c r="AD102" s="60"/>
      <c r="AE102" s="60"/>
      <c r="AF102" s="61"/>
      <c r="AG102" s="60"/>
      <c r="AH102" s="60"/>
      <c r="AI102" s="60"/>
      <c r="AJ102" s="60"/>
      <c r="AK102" s="60"/>
      <c r="AL102" s="60"/>
      <c r="AM102" s="61"/>
      <c r="AN102" s="60"/>
      <c r="AO102" s="60"/>
      <c r="AP102" s="60"/>
      <c r="AQ102" s="60"/>
      <c r="AR102" s="60"/>
      <c r="AS102" s="60"/>
      <c r="AT102" s="61"/>
      <c r="BK102" s="44"/>
    </row>
    <row r="103" spans="1:63" ht="13.15" customHeight="1" x14ac:dyDescent="0.15">
      <c r="A103" s="42"/>
      <c r="G103" s="36" t="s">
        <v>41</v>
      </c>
      <c r="V103" s="43"/>
      <c r="AB103" s="43"/>
      <c r="AF103" s="43"/>
      <c r="AM103" s="43"/>
      <c r="AT103" s="43"/>
      <c r="BK103" s="44"/>
    </row>
    <row r="104" spans="1:63" ht="13.15" customHeight="1" x14ac:dyDescent="0.1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1"/>
      <c r="W104" s="72" t="s">
        <v>72</v>
      </c>
      <c r="X104" s="73"/>
      <c r="Y104" s="73"/>
      <c r="Z104" s="73"/>
      <c r="AA104" s="73"/>
      <c r="AB104" s="74"/>
      <c r="AC104" s="82" t="s">
        <v>73</v>
      </c>
      <c r="AD104" s="83"/>
      <c r="AE104" s="83"/>
      <c r="AF104" s="84"/>
      <c r="AG104" s="72" t="s">
        <v>74</v>
      </c>
      <c r="AH104" s="73"/>
      <c r="AI104" s="73"/>
      <c r="AJ104" s="73"/>
      <c r="AK104" s="73"/>
      <c r="AL104" s="73"/>
      <c r="AM104" s="74"/>
      <c r="AN104" s="72" t="s">
        <v>75</v>
      </c>
      <c r="AO104" s="73"/>
      <c r="AP104" s="73"/>
      <c r="AQ104" s="73"/>
      <c r="AR104" s="73"/>
      <c r="AS104" s="73"/>
      <c r="AT104" s="74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2"/>
    </row>
    <row r="105" spans="1:63" ht="13.15" customHeight="1" x14ac:dyDescent="0.15">
      <c r="A105" s="42" t="s">
        <v>79</v>
      </c>
      <c r="D105" s="36" t="s">
        <v>80</v>
      </c>
      <c r="V105" s="43"/>
      <c r="W105" s="60"/>
      <c r="X105" s="60"/>
      <c r="Y105" s="60"/>
      <c r="Z105" s="60"/>
      <c r="AA105" s="60"/>
      <c r="AB105" s="61"/>
      <c r="AC105" s="60"/>
      <c r="AD105" s="60"/>
      <c r="AE105" s="60"/>
      <c r="AF105" s="61"/>
      <c r="AG105" s="60"/>
      <c r="AH105" s="60"/>
      <c r="AI105" s="60"/>
      <c r="AJ105" s="60"/>
      <c r="AK105" s="60"/>
      <c r="AL105" s="60"/>
      <c r="AM105" s="61"/>
      <c r="AN105" s="60"/>
      <c r="AO105" s="60"/>
      <c r="AP105" s="60"/>
      <c r="AQ105" s="60"/>
      <c r="AR105" s="60"/>
      <c r="AS105" s="60"/>
      <c r="AT105" s="61"/>
      <c r="AU105" s="36" t="s">
        <v>81</v>
      </c>
      <c r="BK105" s="44"/>
    </row>
    <row r="106" spans="1:63" ht="13.15" customHeight="1" x14ac:dyDescent="0.15">
      <c r="A106" s="42"/>
      <c r="G106" s="36" t="s">
        <v>41</v>
      </c>
      <c r="V106" s="43"/>
      <c r="W106" s="60"/>
      <c r="X106" s="60"/>
      <c r="Y106" s="60"/>
      <c r="Z106" s="60"/>
      <c r="AA106" s="60"/>
      <c r="AB106" s="61"/>
      <c r="AC106" s="60"/>
      <c r="AD106" s="60"/>
      <c r="AE106" s="60"/>
      <c r="AF106" s="61"/>
      <c r="AG106" s="60"/>
      <c r="AH106" s="60"/>
      <c r="AI106" s="60"/>
      <c r="AJ106" s="60"/>
      <c r="AK106" s="60"/>
      <c r="AL106" s="60"/>
      <c r="AM106" s="61"/>
      <c r="AN106" s="60"/>
      <c r="AO106" s="60"/>
      <c r="AP106" s="60"/>
      <c r="AQ106" s="60"/>
      <c r="AR106" s="60"/>
      <c r="AS106" s="60"/>
      <c r="AT106" s="61"/>
      <c r="BK106" s="44"/>
    </row>
    <row r="107" spans="1:63" ht="13.15" customHeight="1" x14ac:dyDescent="0.15">
      <c r="A107" s="42"/>
      <c r="G107" s="36" t="s">
        <v>41</v>
      </c>
      <c r="V107" s="43"/>
      <c r="AB107" s="43"/>
      <c r="AF107" s="43"/>
      <c r="AM107" s="43"/>
      <c r="AT107" s="43"/>
      <c r="BK107" s="44"/>
    </row>
    <row r="108" spans="1:63" ht="13.15" customHeight="1" x14ac:dyDescent="0.15">
      <c r="A108" s="49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1"/>
      <c r="W108" s="72" t="s">
        <v>72</v>
      </c>
      <c r="X108" s="73"/>
      <c r="Y108" s="73"/>
      <c r="Z108" s="73"/>
      <c r="AA108" s="73"/>
      <c r="AB108" s="74"/>
      <c r="AC108" s="82" t="s">
        <v>73</v>
      </c>
      <c r="AD108" s="83"/>
      <c r="AE108" s="83"/>
      <c r="AF108" s="84"/>
      <c r="AG108" s="72" t="s">
        <v>82</v>
      </c>
      <c r="AH108" s="73"/>
      <c r="AI108" s="73"/>
      <c r="AJ108" s="73"/>
      <c r="AK108" s="73"/>
      <c r="AL108" s="73"/>
      <c r="AM108" s="74"/>
      <c r="AN108" s="72" t="s">
        <v>83</v>
      </c>
      <c r="AO108" s="73"/>
      <c r="AP108" s="73"/>
      <c r="AQ108" s="73"/>
      <c r="AR108" s="73"/>
      <c r="AS108" s="73"/>
      <c r="AT108" s="74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2"/>
    </row>
    <row r="109" spans="1:63" ht="13.15" customHeight="1" x14ac:dyDescent="0.15">
      <c r="A109" s="42" t="s">
        <v>84</v>
      </c>
      <c r="G109" s="36" t="s">
        <v>85</v>
      </c>
      <c r="V109" s="43"/>
      <c r="W109" s="60"/>
      <c r="X109" s="60"/>
      <c r="Y109" s="60"/>
      <c r="Z109" s="60"/>
      <c r="AA109" s="60"/>
      <c r="AB109" s="61"/>
      <c r="AC109" s="60"/>
      <c r="AD109" s="60"/>
      <c r="AE109" s="60"/>
      <c r="AF109" s="61"/>
      <c r="AG109" s="60"/>
      <c r="AH109" s="60"/>
      <c r="AI109" s="60"/>
      <c r="AJ109" s="60"/>
      <c r="AK109" s="60"/>
      <c r="AL109" s="60"/>
      <c r="AM109" s="61"/>
      <c r="AN109" s="60"/>
      <c r="AO109" s="60"/>
      <c r="AP109" s="60"/>
      <c r="AQ109" s="60"/>
      <c r="AR109" s="60"/>
      <c r="AS109" s="60"/>
      <c r="AT109" s="61"/>
      <c r="AU109" s="36" t="s">
        <v>86</v>
      </c>
      <c r="AZ109" s="36" t="s">
        <v>87</v>
      </c>
      <c r="BE109" s="36" t="s">
        <v>41</v>
      </c>
      <c r="BI109" s="36" t="s">
        <v>41</v>
      </c>
      <c r="BK109" s="44"/>
    </row>
    <row r="110" spans="1:63" ht="13.15" customHeight="1" x14ac:dyDescent="0.15">
      <c r="A110" s="42"/>
      <c r="G110" s="36" t="s">
        <v>88</v>
      </c>
      <c r="V110" s="43"/>
      <c r="W110" s="60"/>
      <c r="X110" s="60"/>
      <c r="Y110" s="60"/>
      <c r="Z110" s="60"/>
      <c r="AA110" s="60"/>
      <c r="AB110" s="61"/>
      <c r="AC110" s="60"/>
      <c r="AD110" s="60"/>
      <c r="AE110" s="60"/>
      <c r="AF110" s="61"/>
      <c r="AG110" s="60"/>
      <c r="AH110" s="60"/>
      <c r="AI110" s="60"/>
      <c r="AJ110" s="60"/>
      <c r="AK110" s="60"/>
      <c r="AL110" s="60"/>
      <c r="AM110" s="61"/>
      <c r="AN110" s="60"/>
      <c r="AO110" s="60"/>
      <c r="AP110" s="60"/>
      <c r="AQ110" s="60"/>
      <c r="AR110" s="60"/>
      <c r="AS110" s="60"/>
      <c r="AT110" s="61"/>
      <c r="BK110" s="44"/>
    </row>
    <row r="111" spans="1:63" ht="13.15" customHeight="1" x14ac:dyDescent="0.15">
      <c r="A111" s="42"/>
      <c r="G111" s="36" t="s">
        <v>89</v>
      </c>
      <c r="V111" s="43"/>
      <c r="AB111" s="43"/>
      <c r="AF111" s="43"/>
      <c r="AM111" s="43"/>
      <c r="AT111" s="43"/>
      <c r="BK111" s="44"/>
    </row>
    <row r="112" spans="1:63" ht="13.15" customHeight="1" x14ac:dyDescent="0.15">
      <c r="A112" s="49"/>
      <c r="B112" s="50"/>
      <c r="C112" s="50"/>
      <c r="D112" s="50"/>
      <c r="E112" s="50"/>
      <c r="F112" s="50"/>
      <c r="G112" s="50" t="s">
        <v>41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1"/>
      <c r="W112" s="72" t="s">
        <v>90</v>
      </c>
      <c r="X112" s="73"/>
      <c r="Y112" s="73"/>
      <c r="Z112" s="73"/>
      <c r="AA112" s="73"/>
      <c r="AB112" s="74"/>
      <c r="AC112" s="82" t="s">
        <v>91</v>
      </c>
      <c r="AD112" s="83"/>
      <c r="AE112" s="83"/>
      <c r="AF112" s="84"/>
      <c r="AG112" s="72" t="s">
        <v>92</v>
      </c>
      <c r="AH112" s="73"/>
      <c r="AI112" s="73"/>
      <c r="AJ112" s="73"/>
      <c r="AK112" s="73"/>
      <c r="AL112" s="73"/>
      <c r="AM112" s="74"/>
      <c r="AN112" s="72" t="s">
        <v>93</v>
      </c>
      <c r="AO112" s="73"/>
      <c r="AP112" s="73"/>
      <c r="AQ112" s="73"/>
      <c r="AR112" s="73"/>
      <c r="AS112" s="73"/>
      <c r="AT112" s="74"/>
      <c r="AU112" s="50"/>
      <c r="AV112" s="50"/>
      <c r="AW112" s="50"/>
      <c r="AX112" s="50"/>
      <c r="AY112" s="50"/>
      <c r="AZ112" s="50" t="s">
        <v>94</v>
      </c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2"/>
    </row>
    <row r="113" spans="1:63" ht="13.15" customHeight="1" x14ac:dyDescent="0.15">
      <c r="A113" s="42" t="s">
        <v>84</v>
      </c>
      <c r="G113" s="36" t="s">
        <v>95</v>
      </c>
      <c r="V113" s="43"/>
      <c r="W113" s="60"/>
      <c r="X113" s="60"/>
      <c r="Y113" s="60"/>
      <c r="Z113" s="60"/>
      <c r="AA113" s="60"/>
      <c r="AB113" s="61"/>
      <c r="AC113" s="60"/>
      <c r="AD113" s="60"/>
      <c r="AE113" s="60"/>
      <c r="AF113" s="61"/>
      <c r="AG113" s="60"/>
      <c r="AH113" s="60"/>
      <c r="AI113" s="60"/>
      <c r="AJ113" s="60"/>
      <c r="AK113" s="60"/>
      <c r="AL113" s="60"/>
      <c r="AM113" s="61"/>
      <c r="AN113" s="60"/>
      <c r="AO113" s="60"/>
      <c r="AP113" s="60"/>
      <c r="AQ113" s="60"/>
      <c r="AR113" s="60"/>
      <c r="AS113" s="60"/>
      <c r="AT113" s="61"/>
      <c r="AU113" s="36" t="s">
        <v>96</v>
      </c>
      <c r="AZ113" s="36" t="s">
        <v>87</v>
      </c>
      <c r="BE113" s="36" t="s">
        <v>41</v>
      </c>
      <c r="BI113" s="36" t="s">
        <v>41</v>
      </c>
      <c r="BK113" s="44"/>
    </row>
    <row r="114" spans="1:63" ht="13.15" customHeight="1" x14ac:dyDescent="0.15">
      <c r="A114" s="42"/>
      <c r="G114" s="36" t="s">
        <v>97</v>
      </c>
      <c r="V114" s="43"/>
      <c r="W114" s="60"/>
      <c r="X114" s="60"/>
      <c r="Y114" s="60"/>
      <c r="Z114" s="60"/>
      <c r="AA114" s="60"/>
      <c r="AB114" s="61"/>
      <c r="AC114" s="60"/>
      <c r="AD114" s="60"/>
      <c r="AE114" s="60"/>
      <c r="AF114" s="61"/>
      <c r="AG114" s="60"/>
      <c r="AH114" s="60"/>
      <c r="AI114" s="60"/>
      <c r="AJ114" s="60"/>
      <c r="AK114" s="60"/>
      <c r="AL114" s="60"/>
      <c r="AM114" s="61"/>
      <c r="AN114" s="60"/>
      <c r="AO114" s="60"/>
      <c r="AP114" s="60"/>
      <c r="AQ114" s="60"/>
      <c r="AR114" s="60"/>
      <c r="AS114" s="60"/>
      <c r="AT114" s="61"/>
      <c r="BK114" s="44"/>
    </row>
    <row r="115" spans="1:63" ht="13.15" customHeight="1" x14ac:dyDescent="0.15">
      <c r="A115" s="42"/>
      <c r="G115" s="36" t="s">
        <v>98</v>
      </c>
      <c r="V115" s="43"/>
      <c r="AB115" s="43"/>
      <c r="AF115" s="43"/>
      <c r="AM115" s="43"/>
      <c r="AT115" s="43"/>
      <c r="BK115" s="44"/>
    </row>
    <row r="116" spans="1:63" ht="13.15" customHeight="1" x14ac:dyDescent="0.15">
      <c r="A116" s="49"/>
      <c r="B116" s="50"/>
      <c r="C116" s="50"/>
      <c r="D116" s="50"/>
      <c r="E116" s="50"/>
      <c r="F116" s="50"/>
      <c r="G116" s="50" t="s">
        <v>41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1"/>
      <c r="W116" s="72" t="s">
        <v>90</v>
      </c>
      <c r="X116" s="73"/>
      <c r="Y116" s="73"/>
      <c r="Z116" s="73"/>
      <c r="AA116" s="73"/>
      <c r="AB116" s="74"/>
      <c r="AC116" s="82" t="s">
        <v>91</v>
      </c>
      <c r="AD116" s="83"/>
      <c r="AE116" s="83"/>
      <c r="AF116" s="84"/>
      <c r="AG116" s="72" t="s">
        <v>99</v>
      </c>
      <c r="AH116" s="73"/>
      <c r="AI116" s="73"/>
      <c r="AJ116" s="73"/>
      <c r="AK116" s="73"/>
      <c r="AL116" s="73"/>
      <c r="AM116" s="74"/>
      <c r="AN116" s="72" t="s">
        <v>100</v>
      </c>
      <c r="AO116" s="73"/>
      <c r="AP116" s="73"/>
      <c r="AQ116" s="73"/>
      <c r="AR116" s="73"/>
      <c r="AS116" s="73"/>
      <c r="AT116" s="74"/>
      <c r="AU116" s="50"/>
      <c r="AV116" s="50"/>
      <c r="AW116" s="50"/>
      <c r="AX116" s="50"/>
      <c r="AY116" s="50"/>
      <c r="AZ116" s="50" t="s">
        <v>101</v>
      </c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2"/>
    </row>
    <row r="117" spans="1:63" ht="13.15" customHeight="1" x14ac:dyDescent="0.15">
      <c r="A117" s="42" t="s">
        <v>79</v>
      </c>
      <c r="D117" s="36" t="s">
        <v>102</v>
      </c>
      <c r="V117" s="43"/>
      <c r="W117" s="60"/>
      <c r="X117" s="60"/>
      <c r="Y117" s="60"/>
      <c r="Z117" s="60"/>
      <c r="AA117" s="60"/>
      <c r="AB117" s="61"/>
      <c r="AC117" s="60"/>
      <c r="AD117" s="60"/>
      <c r="AE117" s="60"/>
      <c r="AF117" s="61"/>
      <c r="AG117" s="60"/>
      <c r="AH117" s="60"/>
      <c r="AI117" s="60"/>
      <c r="AJ117" s="60"/>
      <c r="AK117" s="60"/>
      <c r="AL117" s="60"/>
      <c r="AM117" s="61"/>
      <c r="AN117" s="60"/>
      <c r="AO117" s="60"/>
      <c r="AP117" s="60"/>
      <c r="AQ117" s="60"/>
      <c r="AR117" s="60"/>
      <c r="AS117" s="60"/>
      <c r="AT117" s="61"/>
      <c r="AU117" s="36" t="s">
        <v>103</v>
      </c>
      <c r="BK117" s="44"/>
    </row>
    <row r="118" spans="1:63" ht="13.15" customHeight="1" x14ac:dyDescent="0.15">
      <c r="A118" s="42"/>
      <c r="G118" s="36" t="s">
        <v>41</v>
      </c>
      <c r="V118" s="43"/>
      <c r="W118" s="60"/>
      <c r="X118" s="60"/>
      <c r="Y118" s="60"/>
      <c r="Z118" s="60"/>
      <c r="AA118" s="60"/>
      <c r="AB118" s="61"/>
      <c r="AC118" s="60"/>
      <c r="AD118" s="60"/>
      <c r="AE118" s="60"/>
      <c r="AF118" s="61"/>
      <c r="AG118" s="60"/>
      <c r="AH118" s="60"/>
      <c r="AI118" s="60"/>
      <c r="AJ118" s="60"/>
      <c r="AK118" s="60"/>
      <c r="AL118" s="60"/>
      <c r="AM118" s="61"/>
      <c r="AN118" s="60"/>
      <c r="AO118" s="60"/>
      <c r="AP118" s="60"/>
      <c r="AQ118" s="60"/>
      <c r="AR118" s="60"/>
      <c r="AS118" s="60"/>
      <c r="AT118" s="61"/>
      <c r="BK118" s="44"/>
    </row>
    <row r="119" spans="1:63" ht="13.15" customHeight="1" x14ac:dyDescent="0.15">
      <c r="A119" s="42"/>
      <c r="G119" s="36" t="s">
        <v>41</v>
      </c>
      <c r="V119" s="43"/>
      <c r="AB119" s="43"/>
      <c r="AF119" s="43"/>
      <c r="AM119" s="43"/>
      <c r="AT119" s="43"/>
      <c r="BK119" s="44"/>
    </row>
    <row r="120" spans="1:63" ht="13.15" customHeight="1" x14ac:dyDescent="0.15">
      <c r="A120" s="49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1"/>
      <c r="W120" s="72" t="s">
        <v>72</v>
      </c>
      <c r="X120" s="73"/>
      <c r="Y120" s="73"/>
      <c r="Z120" s="73"/>
      <c r="AA120" s="73"/>
      <c r="AB120" s="74"/>
      <c r="AC120" s="82" t="s">
        <v>73</v>
      </c>
      <c r="AD120" s="83"/>
      <c r="AE120" s="83"/>
      <c r="AF120" s="84"/>
      <c r="AG120" s="72" t="s">
        <v>104</v>
      </c>
      <c r="AH120" s="73"/>
      <c r="AI120" s="73"/>
      <c r="AJ120" s="73"/>
      <c r="AK120" s="73"/>
      <c r="AL120" s="73"/>
      <c r="AM120" s="74"/>
      <c r="AN120" s="72" t="s">
        <v>105</v>
      </c>
      <c r="AO120" s="73"/>
      <c r="AP120" s="73"/>
      <c r="AQ120" s="73"/>
      <c r="AR120" s="73"/>
      <c r="AS120" s="73"/>
      <c r="AT120" s="74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2"/>
    </row>
    <row r="121" spans="1:63" ht="13.15" customHeight="1" x14ac:dyDescent="0.15">
      <c r="A121" s="42" t="s">
        <v>84</v>
      </c>
      <c r="G121" s="36" t="s">
        <v>106</v>
      </c>
      <c r="V121" s="43"/>
      <c r="W121" s="60"/>
      <c r="X121" s="60"/>
      <c r="Y121" s="60"/>
      <c r="Z121" s="60"/>
      <c r="AA121" s="60"/>
      <c r="AB121" s="61"/>
      <c r="AC121" s="60"/>
      <c r="AD121" s="60"/>
      <c r="AE121" s="60"/>
      <c r="AF121" s="61"/>
      <c r="AG121" s="60"/>
      <c r="AH121" s="60"/>
      <c r="AI121" s="60"/>
      <c r="AJ121" s="60"/>
      <c r="AK121" s="60"/>
      <c r="AL121" s="60"/>
      <c r="AM121" s="61"/>
      <c r="AN121" s="60"/>
      <c r="AO121" s="60"/>
      <c r="AP121" s="60"/>
      <c r="AQ121" s="60"/>
      <c r="AR121" s="60"/>
      <c r="AS121" s="60"/>
      <c r="AT121" s="61"/>
      <c r="AU121" s="36" t="s">
        <v>107</v>
      </c>
      <c r="AZ121" s="36" t="s">
        <v>87</v>
      </c>
      <c r="BE121" s="36" t="s">
        <v>41</v>
      </c>
      <c r="BI121" s="36" t="s">
        <v>41</v>
      </c>
      <c r="BK121" s="44"/>
    </row>
    <row r="122" spans="1:63" ht="13.15" customHeight="1" x14ac:dyDescent="0.15">
      <c r="A122" s="42"/>
      <c r="G122" s="36" t="s">
        <v>108</v>
      </c>
      <c r="V122" s="43"/>
      <c r="W122" s="60"/>
      <c r="X122" s="60"/>
      <c r="Y122" s="60"/>
      <c r="Z122" s="60"/>
      <c r="AA122" s="60"/>
      <c r="AB122" s="61"/>
      <c r="AC122" s="60"/>
      <c r="AD122" s="60"/>
      <c r="AE122" s="60"/>
      <c r="AF122" s="61"/>
      <c r="AG122" s="60"/>
      <c r="AH122" s="60"/>
      <c r="AI122" s="60"/>
      <c r="AJ122" s="60"/>
      <c r="AK122" s="60"/>
      <c r="AL122" s="60"/>
      <c r="AM122" s="61"/>
      <c r="AN122" s="60"/>
      <c r="AO122" s="60"/>
      <c r="AP122" s="60"/>
      <c r="AQ122" s="60"/>
      <c r="AR122" s="60"/>
      <c r="AS122" s="60"/>
      <c r="AT122" s="61"/>
      <c r="BK122" s="44"/>
    </row>
    <row r="123" spans="1:63" ht="13.15" customHeight="1" x14ac:dyDescent="0.15">
      <c r="A123" s="42"/>
      <c r="G123" s="36" t="s">
        <v>109</v>
      </c>
      <c r="V123" s="43"/>
      <c r="AB123" s="43"/>
      <c r="AF123" s="43"/>
      <c r="AM123" s="43"/>
      <c r="AT123" s="43"/>
      <c r="BK123" s="44"/>
    </row>
    <row r="124" spans="1:63" ht="13.15" customHeight="1" x14ac:dyDescent="0.15">
      <c r="A124" s="49"/>
      <c r="B124" s="50"/>
      <c r="C124" s="50"/>
      <c r="D124" s="50"/>
      <c r="E124" s="50"/>
      <c r="F124" s="50"/>
      <c r="G124" s="50" t="s">
        <v>41</v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1"/>
      <c r="W124" s="72" t="s">
        <v>72</v>
      </c>
      <c r="X124" s="73"/>
      <c r="Y124" s="73"/>
      <c r="Z124" s="73"/>
      <c r="AA124" s="73"/>
      <c r="AB124" s="74"/>
      <c r="AC124" s="82" t="s">
        <v>110</v>
      </c>
      <c r="AD124" s="83"/>
      <c r="AE124" s="83"/>
      <c r="AF124" s="84"/>
      <c r="AG124" s="72" t="s">
        <v>111</v>
      </c>
      <c r="AH124" s="73"/>
      <c r="AI124" s="73"/>
      <c r="AJ124" s="73"/>
      <c r="AK124" s="73"/>
      <c r="AL124" s="73"/>
      <c r="AM124" s="74"/>
      <c r="AN124" s="72" t="s">
        <v>112</v>
      </c>
      <c r="AO124" s="73"/>
      <c r="AP124" s="73"/>
      <c r="AQ124" s="73"/>
      <c r="AR124" s="73"/>
      <c r="AS124" s="73"/>
      <c r="AT124" s="74"/>
      <c r="AU124" s="50"/>
      <c r="AV124" s="50"/>
      <c r="AW124" s="50"/>
      <c r="AX124" s="50"/>
      <c r="AY124" s="50"/>
      <c r="AZ124" s="50" t="s">
        <v>113</v>
      </c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2"/>
    </row>
    <row r="125" spans="1:63" ht="13.15" customHeight="1" x14ac:dyDescent="0.15">
      <c r="A125" s="42" t="s">
        <v>84</v>
      </c>
      <c r="G125" s="36" t="s">
        <v>114</v>
      </c>
      <c r="V125" s="43"/>
      <c r="W125" s="60"/>
      <c r="X125" s="60"/>
      <c r="Y125" s="60"/>
      <c r="Z125" s="60"/>
      <c r="AA125" s="60"/>
      <c r="AB125" s="61"/>
      <c r="AC125" s="60"/>
      <c r="AD125" s="60"/>
      <c r="AE125" s="60"/>
      <c r="AF125" s="61"/>
      <c r="AG125" s="60"/>
      <c r="AH125" s="60"/>
      <c r="AI125" s="60"/>
      <c r="AJ125" s="60"/>
      <c r="AK125" s="60"/>
      <c r="AL125" s="60"/>
      <c r="AM125" s="61"/>
      <c r="AN125" s="60"/>
      <c r="AO125" s="60"/>
      <c r="AP125" s="60"/>
      <c r="AQ125" s="60"/>
      <c r="AR125" s="60"/>
      <c r="AS125" s="60"/>
      <c r="AT125" s="61"/>
      <c r="AU125" s="36" t="s">
        <v>115</v>
      </c>
      <c r="AZ125" s="36" t="s">
        <v>87</v>
      </c>
      <c r="BE125" s="36" t="s">
        <v>41</v>
      </c>
      <c r="BI125" s="36" t="s">
        <v>41</v>
      </c>
      <c r="BK125" s="44"/>
    </row>
    <row r="126" spans="1:63" ht="13.15" customHeight="1" x14ac:dyDescent="0.15">
      <c r="A126" s="42"/>
      <c r="G126" s="36" t="s">
        <v>108</v>
      </c>
      <c r="V126" s="43"/>
      <c r="W126" s="60"/>
      <c r="X126" s="60"/>
      <c r="Y126" s="60"/>
      <c r="Z126" s="60"/>
      <c r="AA126" s="60"/>
      <c r="AB126" s="61"/>
      <c r="AC126" s="60"/>
      <c r="AD126" s="60"/>
      <c r="AE126" s="60"/>
      <c r="AF126" s="61"/>
      <c r="AG126" s="60"/>
      <c r="AH126" s="60"/>
      <c r="AI126" s="60"/>
      <c r="AJ126" s="60"/>
      <c r="AK126" s="60"/>
      <c r="AL126" s="60"/>
      <c r="AM126" s="61"/>
      <c r="AN126" s="60"/>
      <c r="AO126" s="60"/>
      <c r="AP126" s="60"/>
      <c r="AQ126" s="60"/>
      <c r="AR126" s="60"/>
      <c r="AS126" s="60"/>
      <c r="AT126" s="61"/>
      <c r="BK126" s="44"/>
    </row>
    <row r="127" spans="1:63" ht="13.15" customHeight="1" x14ac:dyDescent="0.15">
      <c r="A127" s="42"/>
      <c r="G127" s="36" t="s">
        <v>109</v>
      </c>
      <c r="V127" s="43"/>
      <c r="AB127" s="43"/>
      <c r="AF127" s="43"/>
      <c r="AM127" s="43"/>
      <c r="AT127" s="43"/>
      <c r="BK127" s="44"/>
    </row>
    <row r="128" spans="1:63" ht="13.15" customHeight="1" x14ac:dyDescent="0.15">
      <c r="A128" s="53"/>
      <c r="B128" s="54"/>
      <c r="C128" s="54"/>
      <c r="D128" s="54"/>
      <c r="E128" s="54"/>
      <c r="F128" s="54"/>
      <c r="G128" s="54" t="s">
        <v>41</v>
      </c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5"/>
      <c r="W128" s="77" t="s">
        <v>72</v>
      </c>
      <c r="X128" s="78"/>
      <c r="Y128" s="78"/>
      <c r="Z128" s="78"/>
      <c r="AA128" s="78"/>
      <c r="AB128" s="79"/>
      <c r="AC128" s="85" t="s">
        <v>110</v>
      </c>
      <c r="AD128" s="86"/>
      <c r="AE128" s="86"/>
      <c r="AF128" s="87"/>
      <c r="AG128" s="77" t="s">
        <v>111</v>
      </c>
      <c r="AH128" s="78"/>
      <c r="AI128" s="78"/>
      <c r="AJ128" s="78"/>
      <c r="AK128" s="78"/>
      <c r="AL128" s="78"/>
      <c r="AM128" s="79"/>
      <c r="AN128" s="77" t="s">
        <v>112</v>
      </c>
      <c r="AO128" s="78"/>
      <c r="AP128" s="78"/>
      <c r="AQ128" s="78"/>
      <c r="AR128" s="78"/>
      <c r="AS128" s="78"/>
      <c r="AT128" s="79"/>
      <c r="AU128" s="54"/>
      <c r="AV128" s="54"/>
      <c r="AW128" s="54"/>
      <c r="AX128" s="54"/>
      <c r="AY128" s="54"/>
      <c r="AZ128" s="54" t="s">
        <v>116</v>
      </c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6"/>
    </row>
    <row r="129" spans="1:63" ht="13.15" customHeight="1" x14ac:dyDescent="0.15">
      <c r="AC129" s="75" t="s">
        <v>46</v>
      </c>
      <c r="AD129" s="76"/>
      <c r="AE129" s="76"/>
      <c r="AF129" s="76"/>
      <c r="AG129" s="76"/>
      <c r="BC129" s="36" t="s">
        <v>25</v>
      </c>
    </row>
    <row r="130" spans="1:63" ht="13.15" customHeight="1" x14ac:dyDescent="0.15">
      <c r="A130" s="62"/>
      <c r="B130" s="63"/>
      <c r="C130" s="63"/>
      <c r="D130" s="63"/>
      <c r="E130" s="63"/>
      <c r="F130" s="63"/>
      <c r="G130" s="63"/>
      <c r="H130" s="63"/>
      <c r="I130" s="63"/>
      <c r="J130" s="63"/>
      <c r="K130" s="64"/>
      <c r="P130" s="62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4"/>
    </row>
    <row r="131" spans="1:63" ht="13.15" customHeight="1" x14ac:dyDescent="0.15">
      <c r="A131" s="42"/>
      <c r="K131" s="44"/>
      <c r="P131" s="42"/>
      <c r="Q131" s="65" t="s">
        <v>60</v>
      </c>
      <c r="BE131" s="44"/>
    </row>
    <row r="132" spans="1:63" ht="13.15" customHeight="1" x14ac:dyDescent="0.15">
      <c r="A132" s="42"/>
      <c r="B132" s="36" t="s">
        <v>52</v>
      </c>
      <c r="K132" s="44"/>
      <c r="P132" s="42"/>
      <c r="Q132" s="65" t="s">
        <v>61</v>
      </c>
      <c r="BE132" s="44"/>
    </row>
    <row r="133" spans="1:63" ht="13.15" customHeight="1" x14ac:dyDescent="0.15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6"/>
      <c r="P133" s="53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6"/>
      <c r="BG133" s="36" t="s">
        <v>117</v>
      </c>
    </row>
    <row r="135" spans="1:63" ht="13.15" customHeight="1" x14ac:dyDescent="0.15">
      <c r="A135" s="80" t="s">
        <v>63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81"/>
      <c r="W135" s="69" t="s">
        <v>64</v>
      </c>
      <c r="X135" s="70"/>
      <c r="Y135" s="70"/>
      <c r="Z135" s="70"/>
      <c r="AA135" s="70"/>
      <c r="AB135" s="81"/>
      <c r="AC135" s="69" t="s">
        <v>65</v>
      </c>
      <c r="AD135" s="70"/>
      <c r="AE135" s="70"/>
      <c r="AF135" s="81"/>
      <c r="AG135" s="69" t="s">
        <v>66</v>
      </c>
      <c r="AH135" s="70"/>
      <c r="AI135" s="70"/>
      <c r="AJ135" s="70"/>
      <c r="AK135" s="70"/>
      <c r="AL135" s="70"/>
      <c r="AM135" s="81"/>
      <c r="AN135" s="69" t="s">
        <v>67</v>
      </c>
      <c r="AO135" s="70"/>
      <c r="AP135" s="70"/>
      <c r="AQ135" s="70"/>
      <c r="AR135" s="70"/>
      <c r="AS135" s="70"/>
      <c r="AT135" s="81"/>
      <c r="AU135" s="69" t="s">
        <v>68</v>
      </c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1"/>
    </row>
    <row r="136" spans="1:63" ht="13.15" customHeight="1" x14ac:dyDescent="0.15">
      <c r="A136" s="42" t="s">
        <v>118</v>
      </c>
      <c r="V136" s="43"/>
      <c r="W136" s="60"/>
      <c r="X136" s="60"/>
      <c r="Y136" s="60"/>
      <c r="Z136" s="60"/>
      <c r="AA136" s="60"/>
      <c r="AB136" s="61"/>
      <c r="AC136" s="60"/>
      <c r="AD136" s="60"/>
      <c r="AE136" s="60"/>
      <c r="AF136" s="61"/>
      <c r="AG136" s="60"/>
      <c r="AH136" s="60"/>
      <c r="AI136" s="60"/>
      <c r="AJ136" s="60"/>
      <c r="AK136" s="60"/>
      <c r="AL136" s="60"/>
      <c r="AM136" s="61"/>
      <c r="AN136" s="60"/>
      <c r="AO136" s="60"/>
      <c r="AP136" s="60"/>
      <c r="AQ136" s="60"/>
      <c r="AR136" s="60"/>
      <c r="AS136" s="60"/>
      <c r="AT136" s="61"/>
      <c r="BK136" s="44"/>
    </row>
    <row r="137" spans="1:63" ht="13.15" customHeight="1" x14ac:dyDescent="0.15">
      <c r="A137" s="42"/>
      <c r="V137" s="43"/>
      <c r="W137" s="60"/>
      <c r="X137" s="60"/>
      <c r="Y137" s="60"/>
      <c r="Z137" s="60"/>
      <c r="AA137" s="60"/>
      <c r="AB137" s="61"/>
      <c r="AC137" s="60"/>
      <c r="AD137" s="60"/>
      <c r="AE137" s="60"/>
      <c r="AF137" s="61"/>
      <c r="AG137" s="60"/>
      <c r="AH137" s="60"/>
      <c r="AI137" s="60"/>
      <c r="AJ137" s="60"/>
      <c r="AK137" s="60"/>
      <c r="AL137" s="60"/>
      <c r="AM137" s="61"/>
      <c r="AN137" s="60"/>
      <c r="AO137" s="60"/>
      <c r="AP137" s="60"/>
      <c r="AQ137" s="60"/>
      <c r="AR137" s="60"/>
      <c r="AS137" s="60"/>
      <c r="AT137" s="61"/>
      <c r="BK137" s="44"/>
    </row>
    <row r="138" spans="1:63" ht="13.15" customHeight="1" x14ac:dyDescent="0.15">
      <c r="A138" s="42"/>
      <c r="V138" s="43"/>
      <c r="AB138" s="43"/>
      <c r="AF138" s="43"/>
      <c r="AM138" s="43"/>
      <c r="AT138" s="43"/>
      <c r="BK138" s="44"/>
    </row>
    <row r="139" spans="1:63" ht="13.15" customHeight="1" x14ac:dyDescent="0.15">
      <c r="A139" s="49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50"/>
      <c r="X139" s="50"/>
      <c r="Y139" s="50"/>
      <c r="Z139" s="50"/>
      <c r="AA139" s="50"/>
      <c r="AB139" s="51"/>
      <c r="AC139" s="50"/>
      <c r="AD139" s="50"/>
      <c r="AE139" s="50"/>
      <c r="AF139" s="51"/>
      <c r="AG139" s="50"/>
      <c r="AH139" s="50"/>
      <c r="AI139" s="50"/>
      <c r="AJ139" s="50"/>
      <c r="AK139" s="50"/>
      <c r="AL139" s="50"/>
      <c r="AM139" s="51"/>
      <c r="AN139" s="72" t="s">
        <v>75</v>
      </c>
      <c r="AO139" s="73"/>
      <c r="AP139" s="73"/>
      <c r="AQ139" s="73"/>
      <c r="AR139" s="73"/>
      <c r="AS139" s="73"/>
      <c r="AT139" s="74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2"/>
    </row>
    <row r="140" spans="1:63" ht="13.15" customHeight="1" x14ac:dyDescent="0.15">
      <c r="A140" s="42" t="s">
        <v>31</v>
      </c>
      <c r="B140" s="36" t="s">
        <v>119</v>
      </c>
      <c r="V140" s="43"/>
      <c r="W140" s="60"/>
      <c r="X140" s="60"/>
      <c r="Y140" s="60"/>
      <c r="Z140" s="60"/>
      <c r="AA140" s="60"/>
      <c r="AB140" s="61"/>
      <c r="AC140" s="60"/>
      <c r="AD140" s="60"/>
      <c r="AE140" s="60"/>
      <c r="AF140" s="61"/>
      <c r="AG140" s="60"/>
      <c r="AH140" s="60"/>
      <c r="AI140" s="60"/>
      <c r="AJ140" s="60"/>
      <c r="AK140" s="60"/>
      <c r="AL140" s="60"/>
      <c r="AM140" s="61"/>
      <c r="AN140" s="60"/>
      <c r="AO140" s="60"/>
      <c r="AP140" s="60"/>
      <c r="AQ140" s="60"/>
      <c r="AR140" s="60"/>
      <c r="AS140" s="60"/>
      <c r="AT140" s="61"/>
      <c r="AU140" s="36" t="s">
        <v>120</v>
      </c>
      <c r="BK140" s="44"/>
    </row>
    <row r="141" spans="1:63" ht="13.15" customHeight="1" x14ac:dyDescent="0.15">
      <c r="A141" s="42"/>
      <c r="V141" s="43"/>
      <c r="W141" s="60"/>
      <c r="X141" s="60"/>
      <c r="Y141" s="60"/>
      <c r="Z141" s="60"/>
      <c r="AA141" s="60"/>
      <c r="AB141" s="61"/>
      <c r="AC141" s="60"/>
      <c r="AD141" s="60"/>
      <c r="AE141" s="60"/>
      <c r="AF141" s="61"/>
      <c r="AG141" s="60"/>
      <c r="AH141" s="60"/>
      <c r="AI141" s="60"/>
      <c r="AJ141" s="60"/>
      <c r="AK141" s="60"/>
      <c r="AL141" s="60"/>
      <c r="AM141" s="61"/>
      <c r="AN141" s="60"/>
      <c r="AO141" s="60"/>
      <c r="AP141" s="60"/>
      <c r="AQ141" s="60"/>
      <c r="AR141" s="60"/>
      <c r="AS141" s="60"/>
      <c r="AT141" s="61"/>
      <c r="BK141" s="44"/>
    </row>
    <row r="142" spans="1:63" ht="13.15" customHeight="1" x14ac:dyDescent="0.15">
      <c r="A142" s="42"/>
      <c r="V142" s="43"/>
      <c r="AB142" s="43"/>
      <c r="AF142" s="43"/>
      <c r="AM142" s="43"/>
      <c r="AT142" s="43"/>
      <c r="BK142" s="44"/>
    </row>
    <row r="143" spans="1:63" ht="13.15" customHeight="1" x14ac:dyDescent="0.15">
      <c r="A143" s="49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1"/>
      <c r="W143" s="50"/>
      <c r="X143" s="50"/>
      <c r="Y143" s="50"/>
      <c r="Z143" s="50"/>
      <c r="AA143" s="50"/>
      <c r="AB143" s="51"/>
      <c r="AC143" s="50"/>
      <c r="AD143" s="50"/>
      <c r="AE143" s="50"/>
      <c r="AF143" s="51"/>
      <c r="AG143" s="50"/>
      <c r="AH143" s="50"/>
      <c r="AI143" s="50"/>
      <c r="AJ143" s="50"/>
      <c r="AK143" s="50"/>
      <c r="AL143" s="50"/>
      <c r="AM143" s="51"/>
      <c r="AN143" s="72" t="s">
        <v>121</v>
      </c>
      <c r="AO143" s="73"/>
      <c r="AP143" s="73"/>
      <c r="AQ143" s="73"/>
      <c r="AR143" s="73"/>
      <c r="AS143" s="73"/>
      <c r="AT143" s="74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2"/>
    </row>
    <row r="144" spans="1:63" ht="13.15" customHeight="1" x14ac:dyDescent="0.15">
      <c r="A144" s="42" t="s">
        <v>76</v>
      </c>
      <c r="C144" s="36" t="s">
        <v>119</v>
      </c>
      <c r="V144" s="43"/>
      <c r="W144" s="60"/>
      <c r="X144" s="60"/>
      <c r="Y144" s="60"/>
      <c r="Z144" s="60"/>
      <c r="AA144" s="60"/>
      <c r="AB144" s="61"/>
      <c r="AC144" s="60"/>
      <c r="AD144" s="60"/>
      <c r="AE144" s="60"/>
      <c r="AF144" s="61"/>
      <c r="AG144" s="60"/>
      <c r="AH144" s="60"/>
      <c r="AI144" s="60"/>
      <c r="AJ144" s="60"/>
      <c r="AK144" s="60"/>
      <c r="AL144" s="60"/>
      <c r="AM144" s="61"/>
      <c r="AN144" s="60"/>
      <c r="AO144" s="60"/>
      <c r="AP144" s="60"/>
      <c r="AQ144" s="60"/>
      <c r="AR144" s="60"/>
      <c r="AS144" s="60"/>
      <c r="AT144" s="61"/>
      <c r="AU144" s="36" t="s">
        <v>122</v>
      </c>
      <c r="BK144" s="44"/>
    </row>
    <row r="145" spans="1:63" ht="13.15" customHeight="1" x14ac:dyDescent="0.15">
      <c r="A145" s="42"/>
      <c r="G145" s="36" t="s">
        <v>41</v>
      </c>
      <c r="V145" s="43"/>
      <c r="W145" s="60"/>
      <c r="X145" s="60"/>
      <c r="Y145" s="60"/>
      <c r="Z145" s="60"/>
      <c r="AA145" s="60"/>
      <c r="AB145" s="61"/>
      <c r="AC145" s="60"/>
      <c r="AD145" s="60"/>
      <c r="AE145" s="60"/>
      <c r="AF145" s="61"/>
      <c r="AG145" s="60"/>
      <c r="AH145" s="60"/>
      <c r="AI145" s="60"/>
      <c r="AJ145" s="60"/>
      <c r="AK145" s="60"/>
      <c r="AL145" s="60"/>
      <c r="AM145" s="61"/>
      <c r="AN145" s="60"/>
      <c r="AO145" s="60"/>
      <c r="AP145" s="60"/>
      <c r="AQ145" s="60"/>
      <c r="AR145" s="60"/>
      <c r="AS145" s="60"/>
      <c r="AT145" s="61"/>
      <c r="BK145" s="44"/>
    </row>
    <row r="146" spans="1:63" ht="13.15" customHeight="1" x14ac:dyDescent="0.15">
      <c r="A146" s="42"/>
      <c r="G146" s="36" t="s">
        <v>41</v>
      </c>
      <c r="V146" s="43"/>
      <c r="AB146" s="43"/>
      <c r="AF146" s="43"/>
      <c r="AM146" s="43"/>
      <c r="AT146" s="43"/>
      <c r="BK146" s="44"/>
    </row>
    <row r="147" spans="1:63" ht="13.15" customHeight="1" x14ac:dyDescent="0.15">
      <c r="A147" s="49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1"/>
      <c r="W147" s="72" t="s">
        <v>72</v>
      </c>
      <c r="X147" s="73"/>
      <c r="Y147" s="73"/>
      <c r="Z147" s="73"/>
      <c r="AA147" s="73"/>
      <c r="AB147" s="74"/>
      <c r="AC147" s="82" t="s">
        <v>73</v>
      </c>
      <c r="AD147" s="83"/>
      <c r="AE147" s="83"/>
      <c r="AF147" s="84"/>
      <c r="AG147" s="72" t="s">
        <v>123</v>
      </c>
      <c r="AH147" s="73"/>
      <c r="AI147" s="73"/>
      <c r="AJ147" s="73"/>
      <c r="AK147" s="73"/>
      <c r="AL147" s="73"/>
      <c r="AM147" s="74"/>
      <c r="AN147" s="72" t="s">
        <v>121</v>
      </c>
      <c r="AO147" s="73"/>
      <c r="AP147" s="73"/>
      <c r="AQ147" s="73"/>
      <c r="AR147" s="73"/>
      <c r="AS147" s="73"/>
      <c r="AT147" s="74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2"/>
    </row>
    <row r="148" spans="1:63" ht="13.15" customHeight="1" x14ac:dyDescent="0.15">
      <c r="A148" s="42" t="s">
        <v>84</v>
      </c>
      <c r="G148" s="36" t="s">
        <v>124</v>
      </c>
      <c r="V148" s="43"/>
      <c r="W148" s="60"/>
      <c r="X148" s="60"/>
      <c r="Y148" s="60"/>
      <c r="Z148" s="60"/>
      <c r="AA148" s="60"/>
      <c r="AB148" s="61"/>
      <c r="AC148" s="60"/>
      <c r="AD148" s="60"/>
      <c r="AE148" s="60"/>
      <c r="AF148" s="61"/>
      <c r="AG148" s="60"/>
      <c r="AH148" s="60"/>
      <c r="AI148" s="60"/>
      <c r="AJ148" s="60"/>
      <c r="AK148" s="60"/>
      <c r="AL148" s="60"/>
      <c r="AM148" s="61"/>
      <c r="AN148" s="60"/>
      <c r="AO148" s="60"/>
      <c r="AP148" s="60"/>
      <c r="AQ148" s="60"/>
      <c r="AR148" s="60"/>
      <c r="AS148" s="60"/>
      <c r="AT148" s="61"/>
      <c r="AU148" s="36" t="s">
        <v>125</v>
      </c>
      <c r="AZ148" s="36" t="s">
        <v>87</v>
      </c>
      <c r="BE148" s="36" t="s">
        <v>41</v>
      </c>
      <c r="BI148" s="36" t="s">
        <v>41</v>
      </c>
      <c r="BK148" s="44"/>
    </row>
    <row r="149" spans="1:63" ht="13.15" customHeight="1" x14ac:dyDescent="0.15">
      <c r="A149" s="42"/>
      <c r="G149" s="36" t="s">
        <v>126</v>
      </c>
      <c r="V149" s="43"/>
      <c r="W149" s="60"/>
      <c r="X149" s="60"/>
      <c r="Y149" s="60"/>
      <c r="Z149" s="60"/>
      <c r="AA149" s="60"/>
      <c r="AB149" s="61"/>
      <c r="AC149" s="60"/>
      <c r="AD149" s="60"/>
      <c r="AE149" s="60"/>
      <c r="AF149" s="61"/>
      <c r="AG149" s="60"/>
      <c r="AH149" s="60"/>
      <c r="AI149" s="60"/>
      <c r="AJ149" s="60"/>
      <c r="AK149" s="60"/>
      <c r="AL149" s="60"/>
      <c r="AM149" s="61"/>
      <c r="AN149" s="60"/>
      <c r="AO149" s="60"/>
      <c r="AP149" s="60"/>
      <c r="AQ149" s="60"/>
      <c r="AR149" s="60"/>
      <c r="AS149" s="60"/>
      <c r="AT149" s="61"/>
      <c r="BK149" s="44"/>
    </row>
    <row r="150" spans="1:63" ht="13.15" customHeight="1" x14ac:dyDescent="0.15">
      <c r="A150" s="42"/>
      <c r="G150" s="36" t="s">
        <v>127</v>
      </c>
      <c r="V150" s="43"/>
      <c r="AB150" s="43"/>
      <c r="AF150" s="43"/>
      <c r="AM150" s="43"/>
      <c r="AT150" s="43"/>
      <c r="BK150" s="44"/>
    </row>
    <row r="151" spans="1:63" ht="13.15" customHeight="1" x14ac:dyDescent="0.15">
      <c r="A151" s="49"/>
      <c r="B151" s="50"/>
      <c r="C151" s="50"/>
      <c r="D151" s="50"/>
      <c r="E151" s="50"/>
      <c r="F151" s="50"/>
      <c r="G151" s="50" t="s">
        <v>41</v>
      </c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1"/>
      <c r="W151" s="72" t="s">
        <v>128</v>
      </c>
      <c r="X151" s="73"/>
      <c r="Y151" s="73"/>
      <c r="Z151" s="73"/>
      <c r="AA151" s="73"/>
      <c r="AB151" s="74"/>
      <c r="AC151" s="82" t="s">
        <v>129</v>
      </c>
      <c r="AD151" s="83"/>
      <c r="AE151" s="83"/>
      <c r="AF151" s="84"/>
      <c r="AG151" s="72" t="s">
        <v>130</v>
      </c>
      <c r="AH151" s="73"/>
      <c r="AI151" s="73"/>
      <c r="AJ151" s="73"/>
      <c r="AK151" s="73"/>
      <c r="AL151" s="73"/>
      <c r="AM151" s="74"/>
      <c r="AN151" s="72" t="s">
        <v>131</v>
      </c>
      <c r="AO151" s="73"/>
      <c r="AP151" s="73"/>
      <c r="AQ151" s="73"/>
      <c r="AR151" s="73"/>
      <c r="AS151" s="73"/>
      <c r="AT151" s="74"/>
      <c r="AU151" s="50"/>
      <c r="AV151" s="50"/>
      <c r="AW151" s="50"/>
      <c r="AX151" s="50"/>
      <c r="AY151" s="50"/>
      <c r="AZ151" s="50" t="s">
        <v>132</v>
      </c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2"/>
    </row>
    <row r="152" spans="1:63" ht="13.15" customHeight="1" x14ac:dyDescent="0.15">
      <c r="A152" s="42" t="s">
        <v>84</v>
      </c>
      <c r="G152" s="36" t="s">
        <v>124</v>
      </c>
      <c r="V152" s="43"/>
      <c r="W152" s="60"/>
      <c r="X152" s="60"/>
      <c r="Y152" s="60"/>
      <c r="Z152" s="60"/>
      <c r="AA152" s="60"/>
      <c r="AB152" s="61"/>
      <c r="AC152" s="60"/>
      <c r="AD152" s="60"/>
      <c r="AE152" s="60"/>
      <c r="AF152" s="61"/>
      <c r="AG152" s="60"/>
      <c r="AH152" s="60"/>
      <c r="AI152" s="60"/>
      <c r="AJ152" s="60"/>
      <c r="AK152" s="60"/>
      <c r="AL152" s="60"/>
      <c r="AM152" s="61"/>
      <c r="AN152" s="60"/>
      <c r="AO152" s="60"/>
      <c r="AP152" s="60"/>
      <c r="AQ152" s="60"/>
      <c r="AR152" s="60"/>
      <c r="AS152" s="60"/>
      <c r="AT152" s="61"/>
      <c r="AU152" s="36" t="s">
        <v>125</v>
      </c>
      <c r="AZ152" s="36" t="s">
        <v>87</v>
      </c>
      <c r="BE152" s="36" t="s">
        <v>41</v>
      </c>
      <c r="BI152" s="36" t="s">
        <v>41</v>
      </c>
      <c r="BK152" s="44"/>
    </row>
    <row r="153" spans="1:63" ht="13.15" customHeight="1" x14ac:dyDescent="0.15">
      <c r="A153" s="42"/>
      <c r="G153" s="36" t="s">
        <v>133</v>
      </c>
      <c r="V153" s="43"/>
      <c r="W153" s="60"/>
      <c r="X153" s="60"/>
      <c r="Y153" s="60"/>
      <c r="Z153" s="60"/>
      <c r="AA153" s="60"/>
      <c r="AB153" s="61"/>
      <c r="AC153" s="60"/>
      <c r="AD153" s="60"/>
      <c r="AE153" s="60"/>
      <c r="AF153" s="61"/>
      <c r="AG153" s="60"/>
      <c r="AH153" s="60"/>
      <c r="AI153" s="60"/>
      <c r="AJ153" s="60"/>
      <c r="AK153" s="60"/>
      <c r="AL153" s="60"/>
      <c r="AM153" s="61"/>
      <c r="AN153" s="60"/>
      <c r="AO153" s="60"/>
      <c r="AP153" s="60"/>
      <c r="AQ153" s="60"/>
      <c r="AR153" s="60"/>
      <c r="AS153" s="60"/>
      <c r="AT153" s="61"/>
      <c r="BK153" s="44"/>
    </row>
    <row r="154" spans="1:63" ht="13.15" customHeight="1" x14ac:dyDescent="0.15">
      <c r="A154" s="42"/>
      <c r="G154" s="36" t="s">
        <v>134</v>
      </c>
      <c r="V154" s="43"/>
      <c r="AB154" s="43"/>
      <c r="AF154" s="43"/>
      <c r="AM154" s="43"/>
      <c r="AT154" s="43"/>
      <c r="BK154" s="44"/>
    </row>
    <row r="155" spans="1:63" ht="13.15" customHeight="1" x14ac:dyDescent="0.15">
      <c r="A155" s="49"/>
      <c r="B155" s="50"/>
      <c r="C155" s="50"/>
      <c r="D155" s="50"/>
      <c r="E155" s="50"/>
      <c r="F155" s="50"/>
      <c r="G155" s="50" t="s">
        <v>41</v>
      </c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1"/>
      <c r="W155" s="72" t="s">
        <v>72</v>
      </c>
      <c r="X155" s="73"/>
      <c r="Y155" s="73"/>
      <c r="Z155" s="73"/>
      <c r="AA155" s="73"/>
      <c r="AB155" s="74"/>
      <c r="AC155" s="82" t="s">
        <v>129</v>
      </c>
      <c r="AD155" s="83"/>
      <c r="AE155" s="83"/>
      <c r="AF155" s="84"/>
      <c r="AG155" s="72" t="s">
        <v>135</v>
      </c>
      <c r="AH155" s="73"/>
      <c r="AI155" s="73"/>
      <c r="AJ155" s="73"/>
      <c r="AK155" s="73"/>
      <c r="AL155" s="73"/>
      <c r="AM155" s="74"/>
      <c r="AN155" s="72" t="s">
        <v>136</v>
      </c>
      <c r="AO155" s="73"/>
      <c r="AP155" s="73"/>
      <c r="AQ155" s="73"/>
      <c r="AR155" s="73"/>
      <c r="AS155" s="73"/>
      <c r="AT155" s="74"/>
      <c r="AU155" s="50"/>
      <c r="AV155" s="50"/>
      <c r="AW155" s="50"/>
      <c r="AX155" s="50"/>
      <c r="AY155" s="50"/>
      <c r="AZ155" s="50" t="s">
        <v>137</v>
      </c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2"/>
    </row>
    <row r="156" spans="1:63" ht="13.15" customHeight="1" x14ac:dyDescent="0.15">
      <c r="A156" s="42" t="s">
        <v>84</v>
      </c>
      <c r="G156" s="36" t="s">
        <v>138</v>
      </c>
      <c r="V156" s="43"/>
      <c r="W156" s="60"/>
      <c r="X156" s="60"/>
      <c r="Y156" s="60"/>
      <c r="Z156" s="60"/>
      <c r="AA156" s="60"/>
      <c r="AB156" s="61"/>
      <c r="AC156" s="60"/>
      <c r="AD156" s="60"/>
      <c r="AE156" s="60"/>
      <c r="AF156" s="61"/>
      <c r="AG156" s="60"/>
      <c r="AH156" s="60"/>
      <c r="AI156" s="60"/>
      <c r="AJ156" s="60"/>
      <c r="AK156" s="60"/>
      <c r="AL156" s="60"/>
      <c r="AM156" s="61"/>
      <c r="AN156" s="60"/>
      <c r="AO156" s="60"/>
      <c r="AP156" s="60"/>
      <c r="AQ156" s="60"/>
      <c r="AR156" s="60"/>
      <c r="AS156" s="60"/>
      <c r="AT156" s="61"/>
      <c r="AU156" s="36" t="s">
        <v>139</v>
      </c>
      <c r="AZ156" s="36" t="s">
        <v>87</v>
      </c>
      <c r="BE156" s="36" t="s">
        <v>41</v>
      </c>
      <c r="BI156" s="36" t="s">
        <v>41</v>
      </c>
      <c r="BK156" s="44"/>
    </row>
    <row r="157" spans="1:63" ht="13.15" customHeight="1" x14ac:dyDescent="0.15">
      <c r="A157" s="42"/>
      <c r="G157" s="36" t="s">
        <v>140</v>
      </c>
      <c r="V157" s="43"/>
      <c r="W157" s="60"/>
      <c r="X157" s="60"/>
      <c r="Y157" s="60"/>
      <c r="Z157" s="60"/>
      <c r="AA157" s="60"/>
      <c r="AB157" s="61"/>
      <c r="AC157" s="60"/>
      <c r="AD157" s="60"/>
      <c r="AE157" s="60"/>
      <c r="AF157" s="61"/>
      <c r="AG157" s="60"/>
      <c r="AH157" s="60"/>
      <c r="AI157" s="60"/>
      <c r="AJ157" s="60"/>
      <c r="AK157" s="60"/>
      <c r="AL157" s="60"/>
      <c r="AM157" s="61"/>
      <c r="AN157" s="60"/>
      <c r="AO157" s="60"/>
      <c r="AP157" s="60"/>
      <c r="AQ157" s="60"/>
      <c r="AR157" s="60"/>
      <c r="AS157" s="60"/>
      <c r="AT157" s="61"/>
      <c r="BK157" s="44"/>
    </row>
    <row r="158" spans="1:63" ht="13.15" customHeight="1" x14ac:dyDescent="0.15">
      <c r="A158" s="42"/>
      <c r="G158" s="36" t="s">
        <v>41</v>
      </c>
      <c r="V158" s="43"/>
      <c r="AB158" s="43"/>
      <c r="AF158" s="43"/>
      <c r="AM158" s="43"/>
      <c r="AT158" s="43"/>
      <c r="BK158" s="44"/>
    </row>
    <row r="159" spans="1:63" ht="13.15" customHeight="1" x14ac:dyDescent="0.15">
      <c r="A159" s="49"/>
      <c r="B159" s="50"/>
      <c r="C159" s="50"/>
      <c r="D159" s="50"/>
      <c r="E159" s="50"/>
      <c r="F159" s="50"/>
      <c r="G159" s="50" t="s">
        <v>41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1"/>
      <c r="W159" s="72" t="s">
        <v>141</v>
      </c>
      <c r="X159" s="73"/>
      <c r="Y159" s="73"/>
      <c r="Z159" s="73"/>
      <c r="AA159" s="73"/>
      <c r="AB159" s="74"/>
      <c r="AC159" s="82" t="s">
        <v>129</v>
      </c>
      <c r="AD159" s="83"/>
      <c r="AE159" s="83"/>
      <c r="AF159" s="84"/>
      <c r="AG159" s="72" t="s">
        <v>142</v>
      </c>
      <c r="AH159" s="73"/>
      <c r="AI159" s="73"/>
      <c r="AJ159" s="73"/>
      <c r="AK159" s="73"/>
      <c r="AL159" s="73"/>
      <c r="AM159" s="74"/>
      <c r="AN159" s="72" t="s">
        <v>143</v>
      </c>
      <c r="AO159" s="73"/>
      <c r="AP159" s="73"/>
      <c r="AQ159" s="73"/>
      <c r="AR159" s="73"/>
      <c r="AS159" s="73"/>
      <c r="AT159" s="74"/>
      <c r="AU159" s="50"/>
      <c r="AV159" s="50"/>
      <c r="AW159" s="50"/>
      <c r="AX159" s="50"/>
      <c r="AY159" s="50"/>
      <c r="AZ159" s="50" t="s">
        <v>144</v>
      </c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2"/>
    </row>
    <row r="160" spans="1:63" ht="13.15" customHeight="1" x14ac:dyDescent="0.15">
      <c r="A160" s="42" t="s">
        <v>31</v>
      </c>
      <c r="B160" s="36" t="s">
        <v>145</v>
      </c>
      <c r="V160" s="43"/>
      <c r="W160" s="60"/>
      <c r="X160" s="60"/>
      <c r="Y160" s="60"/>
      <c r="Z160" s="60"/>
      <c r="AA160" s="60"/>
      <c r="AB160" s="61"/>
      <c r="AC160" s="60"/>
      <c r="AD160" s="60"/>
      <c r="AE160" s="60"/>
      <c r="AF160" s="61"/>
      <c r="AG160" s="60"/>
      <c r="AH160" s="60"/>
      <c r="AI160" s="60"/>
      <c r="AJ160" s="60"/>
      <c r="AK160" s="60"/>
      <c r="AL160" s="60"/>
      <c r="AM160" s="61"/>
      <c r="AN160" s="60"/>
      <c r="AO160" s="60"/>
      <c r="AP160" s="60"/>
      <c r="AQ160" s="60"/>
      <c r="AR160" s="60"/>
      <c r="AS160" s="60"/>
      <c r="AT160" s="61"/>
      <c r="AU160" s="36" t="s">
        <v>146</v>
      </c>
      <c r="BK160" s="44"/>
    </row>
    <row r="161" spans="1:63" ht="13.15" customHeight="1" x14ac:dyDescent="0.15">
      <c r="A161" s="42"/>
      <c r="V161" s="43"/>
      <c r="W161" s="60"/>
      <c r="X161" s="60"/>
      <c r="Y161" s="60"/>
      <c r="Z161" s="60"/>
      <c r="AA161" s="60"/>
      <c r="AB161" s="61"/>
      <c r="AC161" s="60"/>
      <c r="AD161" s="60"/>
      <c r="AE161" s="60"/>
      <c r="AF161" s="61"/>
      <c r="AG161" s="60"/>
      <c r="AH161" s="60"/>
      <c r="AI161" s="60"/>
      <c r="AJ161" s="60"/>
      <c r="AK161" s="60"/>
      <c r="AL161" s="60"/>
      <c r="AM161" s="61"/>
      <c r="AN161" s="60"/>
      <c r="AO161" s="60"/>
      <c r="AP161" s="60"/>
      <c r="AQ161" s="60"/>
      <c r="AR161" s="60"/>
      <c r="AS161" s="60"/>
      <c r="AT161" s="61"/>
      <c r="BK161" s="44"/>
    </row>
    <row r="162" spans="1:63" ht="13.15" customHeight="1" x14ac:dyDescent="0.15">
      <c r="A162" s="42"/>
      <c r="V162" s="43"/>
      <c r="AB162" s="43"/>
      <c r="AF162" s="43"/>
      <c r="AM162" s="43"/>
      <c r="AT162" s="43"/>
      <c r="BK162" s="44"/>
    </row>
    <row r="163" spans="1:63" ht="13.15" customHeight="1" x14ac:dyDescent="0.15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1"/>
      <c r="W163" s="50"/>
      <c r="X163" s="50"/>
      <c r="Y163" s="50"/>
      <c r="Z163" s="50"/>
      <c r="AA163" s="50"/>
      <c r="AB163" s="51"/>
      <c r="AC163" s="50"/>
      <c r="AD163" s="50"/>
      <c r="AE163" s="50"/>
      <c r="AF163" s="51"/>
      <c r="AG163" s="50"/>
      <c r="AH163" s="50"/>
      <c r="AI163" s="50"/>
      <c r="AJ163" s="50"/>
      <c r="AK163" s="50"/>
      <c r="AL163" s="50"/>
      <c r="AM163" s="51"/>
      <c r="AN163" s="72" t="s">
        <v>147</v>
      </c>
      <c r="AO163" s="73"/>
      <c r="AP163" s="73"/>
      <c r="AQ163" s="73"/>
      <c r="AR163" s="73"/>
      <c r="AS163" s="73"/>
      <c r="AT163" s="74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2"/>
    </row>
    <row r="164" spans="1:63" ht="13.15" customHeight="1" x14ac:dyDescent="0.15">
      <c r="A164" s="42" t="s">
        <v>76</v>
      </c>
      <c r="C164" s="36" t="s">
        <v>145</v>
      </c>
      <c r="V164" s="43"/>
      <c r="W164" s="60"/>
      <c r="X164" s="60"/>
      <c r="Y164" s="60"/>
      <c r="Z164" s="60"/>
      <c r="AA164" s="60"/>
      <c r="AB164" s="61"/>
      <c r="AC164" s="60"/>
      <c r="AD164" s="60"/>
      <c r="AE164" s="60"/>
      <c r="AF164" s="61"/>
      <c r="AG164" s="60"/>
      <c r="AH164" s="60"/>
      <c r="AI164" s="60"/>
      <c r="AJ164" s="60"/>
      <c r="AK164" s="60"/>
      <c r="AL164" s="60"/>
      <c r="AM164" s="61"/>
      <c r="AN164" s="60"/>
      <c r="AO164" s="60"/>
      <c r="AP164" s="60"/>
      <c r="AQ164" s="60"/>
      <c r="AR164" s="60"/>
      <c r="AS164" s="60"/>
      <c r="AT164" s="61"/>
      <c r="AU164" s="36" t="s">
        <v>148</v>
      </c>
      <c r="BK164" s="44"/>
    </row>
    <row r="165" spans="1:63" ht="13.15" customHeight="1" x14ac:dyDescent="0.15">
      <c r="A165" s="42"/>
      <c r="G165" s="36" t="s">
        <v>41</v>
      </c>
      <c r="V165" s="43"/>
      <c r="W165" s="60"/>
      <c r="X165" s="60"/>
      <c r="Y165" s="60"/>
      <c r="Z165" s="60"/>
      <c r="AA165" s="60"/>
      <c r="AB165" s="61"/>
      <c r="AC165" s="60"/>
      <c r="AD165" s="60"/>
      <c r="AE165" s="60"/>
      <c r="AF165" s="61"/>
      <c r="AG165" s="60"/>
      <c r="AH165" s="60"/>
      <c r="AI165" s="60"/>
      <c r="AJ165" s="60"/>
      <c r="AK165" s="60"/>
      <c r="AL165" s="60"/>
      <c r="AM165" s="61"/>
      <c r="AN165" s="60"/>
      <c r="AO165" s="60"/>
      <c r="AP165" s="60"/>
      <c r="AQ165" s="60"/>
      <c r="AR165" s="60"/>
      <c r="AS165" s="60"/>
      <c r="AT165" s="61"/>
      <c r="BK165" s="44"/>
    </row>
    <row r="166" spans="1:63" ht="13.15" customHeight="1" x14ac:dyDescent="0.15">
      <c r="A166" s="42"/>
      <c r="G166" s="36" t="s">
        <v>41</v>
      </c>
      <c r="V166" s="43"/>
      <c r="AB166" s="43"/>
      <c r="AF166" s="43"/>
      <c r="AM166" s="43"/>
      <c r="AT166" s="43"/>
      <c r="BK166" s="44"/>
    </row>
    <row r="167" spans="1:63" ht="13.15" customHeight="1" x14ac:dyDescent="0.15">
      <c r="A167" s="49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1"/>
      <c r="W167" s="72" t="s">
        <v>72</v>
      </c>
      <c r="X167" s="73"/>
      <c r="Y167" s="73"/>
      <c r="Z167" s="73"/>
      <c r="AA167" s="73"/>
      <c r="AB167" s="74"/>
      <c r="AC167" s="82" t="s">
        <v>73</v>
      </c>
      <c r="AD167" s="83"/>
      <c r="AE167" s="83"/>
      <c r="AF167" s="84"/>
      <c r="AG167" s="72" t="s">
        <v>149</v>
      </c>
      <c r="AH167" s="73"/>
      <c r="AI167" s="73"/>
      <c r="AJ167" s="73"/>
      <c r="AK167" s="73"/>
      <c r="AL167" s="73"/>
      <c r="AM167" s="74"/>
      <c r="AN167" s="72" t="s">
        <v>147</v>
      </c>
      <c r="AO167" s="73"/>
      <c r="AP167" s="73"/>
      <c r="AQ167" s="73"/>
      <c r="AR167" s="73"/>
      <c r="AS167" s="73"/>
      <c r="AT167" s="74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2"/>
    </row>
    <row r="168" spans="1:63" ht="13.15" customHeight="1" x14ac:dyDescent="0.15">
      <c r="A168" s="42" t="s">
        <v>84</v>
      </c>
      <c r="G168" s="36" t="s">
        <v>150</v>
      </c>
      <c r="V168" s="43"/>
      <c r="W168" s="60"/>
      <c r="X168" s="60"/>
      <c r="Y168" s="60"/>
      <c r="Z168" s="60"/>
      <c r="AA168" s="60"/>
      <c r="AB168" s="61"/>
      <c r="AC168" s="60"/>
      <c r="AD168" s="60"/>
      <c r="AE168" s="60"/>
      <c r="AF168" s="61"/>
      <c r="AG168" s="60"/>
      <c r="AH168" s="60"/>
      <c r="AI168" s="60"/>
      <c r="AJ168" s="60"/>
      <c r="AK168" s="60"/>
      <c r="AL168" s="60"/>
      <c r="AM168" s="61"/>
      <c r="AN168" s="60"/>
      <c r="AO168" s="60"/>
      <c r="AP168" s="60"/>
      <c r="AQ168" s="60"/>
      <c r="AR168" s="60"/>
      <c r="AS168" s="60"/>
      <c r="AT168" s="61"/>
      <c r="AU168" s="36" t="s">
        <v>151</v>
      </c>
      <c r="AZ168" s="36" t="s">
        <v>87</v>
      </c>
      <c r="BE168" s="36" t="s">
        <v>41</v>
      </c>
      <c r="BI168" s="36" t="s">
        <v>41</v>
      </c>
      <c r="BK168" s="44"/>
    </row>
    <row r="169" spans="1:63" ht="13.15" customHeight="1" x14ac:dyDescent="0.15">
      <c r="A169" s="42"/>
      <c r="G169" s="36" t="s">
        <v>152</v>
      </c>
      <c r="V169" s="43"/>
      <c r="W169" s="60"/>
      <c r="X169" s="60"/>
      <c r="Y169" s="60"/>
      <c r="Z169" s="60"/>
      <c r="AA169" s="60"/>
      <c r="AB169" s="61"/>
      <c r="AC169" s="60"/>
      <c r="AD169" s="60"/>
      <c r="AE169" s="60"/>
      <c r="AF169" s="61"/>
      <c r="AG169" s="60"/>
      <c r="AH169" s="60"/>
      <c r="AI169" s="60"/>
      <c r="AJ169" s="60"/>
      <c r="AK169" s="60"/>
      <c r="AL169" s="60"/>
      <c r="AM169" s="61"/>
      <c r="AN169" s="60"/>
      <c r="AO169" s="60"/>
      <c r="AP169" s="60"/>
      <c r="AQ169" s="60"/>
      <c r="AR169" s="60"/>
      <c r="AS169" s="60"/>
      <c r="AT169" s="61"/>
      <c r="BK169" s="44"/>
    </row>
    <row r="170" spans="1:63" ht="13.15" customHeight="1" x14ac:dyDescent="0.15">
      <c r="A170" s="42"/>
      <c r="G170" s="36" t="s">
        <v>41</v>
      </c>
      <c r="V170" s="43"/>
      <c r="W170" s="36" t="s">
        <v>153</v>
      </c>
      <c r="AB170" s="43"/>
      <c r="AF170" s="43"/>
      <c r="AM170" s="43"/>
      <c r="AT170" s="43"/>
      <c r="BK170" s="44"/>
    </row>
    <row r="171" spans="1:63" ht="13.15" customHeight="1" x14ac:dyDescent="0.15">
      <c r="A171" s="53"/>
      <c r="B171" s="54"/>
      <c r="C171" s="54"/>
      <c r="D171" s="54"/>
      <c r="E171" s="54"/>
      <c r="F171" s="54"/>
      <c r="G171" s="54" t="s">
        <v>41</v>
      </c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5"/>
      <c r="W171" s="77" t="s">
        <v>128</v>
      </c>
      <c r="X171" s="78"/>
      <c r="Y171" s="78"/>
      <c r="Z171" s="78"/>
      <c r="AA171" s="78"/>
      <c r="AB171" s="79"/>
      <c r="AC171" s="85" t="s">
        <v>154</v>
      </c>
      <c r="AD171" s="86"/>
      <c r="AE171" s="86"/>
      <c r="AF171" s="87"/>
      <c r="AG171" s="77" t="s">
        <v>155</v>
      </c>
      <c r="AH171" s="78"/>
      <c r="AI171" s="78"/>
      <c r="AJ171" s="78"/>
      <c r="AK171" s="78"/>
      <c r="AL171" s="78"/>
      <c r="AM171" s="79"/>
      <c r="AN171" s="77" t="s">
        <v>156</v>
      </c>
      <c r="AO171" s="78"/>
      <c r="AP171" s="78"/>
      <c r="AQ171" s="78"/>
      <c r="AR171" s="78"/>
      <c r="AS171" s="78"/>
      <c r="AT171" s="79"/>
      <c r="AU171" s="54"/>
      <c r="AV171" s="54"/>
      <c r="AW171" s="54"/>
      <c r="AX171" s="54"/>
      <c r="AY171" s="54"/>
      <c r="AZ171" s="54" t="s">
        <v>157</v>
      </c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6"/>
    </row>
    <row r="172" spans="1:63" ht="13.15" customHeight="1" x14ac:dyDescent="0.15">
      <c r="AC172" s="75" t="s">
        <v>46</v>
      </c>
      <c r="AD172" s="76"/>
      <c r="AE172" s="76"/>
      <c r="AF172" s="76"/>
      <c r="AG172" s="76"/>
      <c r="BC172" s="36" t="s">
        <v>25</v>
      </c>
    </row>
    <row r="173" spans="1:63" ht="13.15" customHeight="1" x14ac:dyDescent="0.15">
      <c r="A173" s="62"/>
      <c r="B173" s="63"/>
      <c r="C173" s="63"/>
      <c r="D173" s="63"/>
      <c r="E173" s="63"/>
      <c r="F173" s="63"/>
      <c r="G173" s="63"/>
      <c r="H173" s="63"/>
      <c r="I173" s="63"/>
      <c r="J173" s="63"/>
      <c r="K173" s="64"/>
      <c r="P173" s="62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4"/>
    </row>
    <row r="174" spans="1:63" ht="13.15" customHeight="1" x14ac:dyDescent="0.15">
      <c r="A174" s="42"/>
      <c r="K174" s="44"/>
      <c r="P174" s="42"/>
      <c r="Q174" s="65" t="s">
        <v>60</v>
      </c>
      <c r="BE174" s="44"/>
    </row>
    <row r="175" spans="1:63" ht="13.15" customHeight="1" x14ac:dyDescent="0.15">
      <c r="A175" s="42"/>
      <c r="B175" s="36" t="s">
        <v>52</v>
      </c>
      <c r="K175" s="44"/>
      <c r="P175" s="42"/>
      <c r="Q175" s="65" t="s">
        <v>61</v>
      </c>
      <c r="BE175" s="44"/>
    </row>
    <row r="176" spans="1:63" ht="13.15" customHeight="1" x14ac:dyDescent="0.15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6"/>
      <c r="P176" s="53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6"/>
      <c r="BG176" s="36" t="s">
        <v>158</v>
      </c>
    </row>
    <row r="178" spans="1:63" ht="13.15" customHeight="1" x14ac:dyDescent="0.15">
      <c r="A178" s="80" t="s">
        <v>63</v>
      </c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81"/>
      <c r="W178" s="69" t="s">
        <v>64</v>
      </c>
      <c r="X178" s="70"/>
      <c r="Y178" s="70"/>
      <c r="Z178" s="70"/>
      <c r="AA178" s="70"/>
      <c r="AB178" s="81"/>
      <c r="AC178" s="69" t="s">
        <v>65</v>
      </c>
      <c r="AD178" s="70"/>
      <c r="AE178" s="70"/>
      <c r="AF178" s="81"/>
      <c r="AG178" s="69" t="s">
        <v>66</v>
      </c>
      <c r="AH178" s="70"/>
      <c r="AI178" s="70"/>
      <c r="AJ178" s="70"/>
      <c r="AK178" s="70"/>
      <c r="AL178" s="70"/>
      <c r="AM178" s="81"/>
      <c r="AN178" s="69" t="s">
        <v>67</v>
      </c>
      <c r="AO178" s="70"/>
      <c r="AP178" s="70"/>
      <c r="AQ178" s="70"/>
      <c r="AR178" s="70"/>
      <c r="AS178" s="70"/>
      <c r="AT178" s="81"/>
      <c r="AU178" s="69" t="s">
        <v>68</v>
      </c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1"/>
    </row>
    <row r="179" spans="1:63" ht="13.15" customHeight="1" x14ac:dyDescent="0.15">
      <c r="A179" s="42" t="s">
        <v>84</v>
      </c>
      <c r="G179" s="36" t="s">
        <v>159</v>
      </c>
      <c r="V179" s="43"/>
      <c r="W179" s="60"/>
      <c r="X179" s="60"/>
      <c r="Y179" s="60"/>
      <c r="Z179" s="60"/>
      <c r="AA179" s="60"/>
      <c r="AB179" s="61"/>
      <c r="AC179" s="60"/>
      <c r="AD179" s="60"/>
      <c r="AE179" s="60"/>
      <c r="AF179" s="61"/>
      <c r="AG179" s="60"/>
      <c r="AH179" s="60"/>
      <c r="AI179" s="60"/>
      <c r="AJ179" s="60"/>
      <c r="AK179" s="60"/>
      <c r="AL179" s="60"/>
      <c r="AM179" s="61"/>
      <c r="AN179" s="60"/>
      <c r="AO179" s="60"/>
      <c r="AP179" s="60"/>
      <c r="AQ179" s="60"/>
      <c r="AR179" s="60"/>
      <c r="AS179" s="60"/>
      <c r="AT179" s="61"/>
      <c r="AU179" s="36" t="s">
        <v>160</v>
      </c>
      <c r="AZ179" s="36" t="s">
        <v>87</v>
      </c>
      <c r="BE179" s="36" t="s">
        <v>41</v>
      </c>
      <c r="BI179" s="36" t="s">
        <v>41</v>
      </c>
      <c r="BK179" s="44"/>
    </row>
    <row r="180" spans="1:63" ht="13.15" customHeight="1" x14ac:dyDescent="0.15">
      <c r="A180" s="42"/>
      <c r="G180" s="36" t="s">
        <v>161</v>
      </c>
      <c r="V180" s="43"/>
      <c r="W180" s="60"/>
      <c r="X180" s="60"/>
      <c r="Y180" s="60"/>
      <c r="Z180" s="60"/>
      <c r="AA180" s="60"/>
      <c r="AB180" s="61"/>
      <c r="AC180" s="60"/>
      <c r="AD180" s="60"/>
      <c r="AE180" s="60"/>
      <c r="AF180" s="61"/>
      <c r="AG180" s="60"/>
      <c r="AH180" s="60"/>
      <c r="AI180" s="60"/>
      <c r="AJ180" s="60"/>
      <c r="AK180" s="60"/>
      <c r="AL180" s="60"/>
      <c r="AM180" s="61"/>
      <c r="AN180" s="60"/>
      <c r="AO180" s="60"/>
      <c r="AP180" s="60"/>
      <c r="AQ180" s="60"/>
      <c r="AR180" s="60"/>
      <c r="AS180" s="60"/>
      <c r="AT180" s="61"/>
      <c r="BK180" s="44"/>
    </row>
    <row r="181" spans="1:63" ht="13.15" customHeight="1" x14ac:dyDescent="0.15">
      <c r="A181" s="42"/>
      <c r="G181" s="36" t="s">
        <v>162</v>
      </c>
      <c r="V181" s="43"/>
      <c r="AB181" s="43"/>
      <c r="AF181" s="43"/>
      <c r="AM181" s="43"/>
      <c r="AT181" s="43"/>
      <c r="BK181" s="44"/>
    </row>
    <row r="182" spans="1:63" ht="13.15" customHeight="1" x14ac:dyDescent="0.15">
      <c r="A182" s="49"/>
      <c r="B182" s="50"/>
      <c r="C182" s="50"/>
      <c r="D182" s="50"/>
      <c r="E182" s="50"/>
      <c r="F182" s="50"/>
      <c r="G182" s="50" t="s">
        <v>41</v>
      </c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1"/>
      <c r="W182" s="72" t="s">
        <v>163</v>
      </c>
      <c r="X182" s="73"/>
      <c r="Y182" s="73"/>
      <c r="Z182" s="73"/>
      <c r="AA182" s="73"/>
      <c r="AB182" s="74"/>
      <c r="AC182" s="82" t="s">
        <v>164</v>
      </c>
      <c r="AD182" s="83"/>
      <c r="AE182" s="83"/>
      <c r="AF182" s="84"/>
      <c r="AG182" s="72" t="s">
        <v>165</v>
      </c>
      <c r="AH182" s="73"/>
      <c r="AI182" s="73"/>
      <c r="AJ182" s="73"/>
      <c r="AK182" s="73"/>
      <c r="AL182" s="73"/>
      <c r="AM182" s="74"/>
      <c r="AN182" s="72" t="s">
        <v>166</v>
      </c>
      <c r="AO182" s="73"/>
      <c r="AP182" s="73"/>
      <c r="AQ182" s="73"/>
      <c r="AR182" s="73"/>
      <c r="AS182" s="73"/>
      <c r="AT182" s="74"/>
      <c r="AU182" s="50"/>
      <c r="AV182" s="50"/>
      <c r="AW182" s="50"/>
      <c r="AX182" s="50"/>
      <c r="AY182" s="50"/>
      <c r="AZ182" s="50" t="s">
        <v>167</v>
      </c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2"/>
    </row>
    <row r="183" spans="1:63" ht="13.15" customHeight="1" x14ac:dyDescent="0.15">
      <c r="A183" s="42" t="s">
        <v>84</v>
      </c>
      <c r="G183" s="36" t="s">
        <v>168</v>
      </c>
      <c r="V183" s="43"/>
      <c r="W183" s="60"/>
      <c r="X183" s="60"/>
      <c r="Y183" s="60"/>
      <c r="Z183" s="60"/>
      <c r="AA183" s="60"/>
      <c r="AB183" s="61"/>
      <c r="AC183" s="60"/>
      <c r="AD183" s="60"/>
      <c r="AE183" s="60"/>
      <c r="AF183" s="61"/>
      <c r="AG183" s="60"/>
      <c r="AH183" s="60"/>
      <c r="AI183" s="60"/>
      <c r="AJ183" s="60"/>
      <c r="AK183" s="60"/>
      <c r="AL183" s="60"/>
      <c r="AM183" s="61"/>
      <c r="AN183" s="60"/>
      <c r="AO183" s="60"/>
      <c r="AP183" s="60"/>
      <c r="AQ183" s="60"/>
      <c r="AR183" s="60"/>
      <c r="AS183" s="60"/>
      <c r="AT183" s="61"/>
      <c r="AU183" s="36" t="s">
        <v>169</v>
      </c>
      <c r="AZ183" s="36" t="s">
        <v>87</v>
      </c>
      <c r="BE183" s="36" t="s">
        <v>41</v>
      </c>
      <c r="BI183" s="36" t="s">
        <v>41</v>
      </c>
      <c r="BK183" s="44"/>
    </row>
    <row r="184" spans="1:63" ht="13.15" customHeight="1" x14ac:dyDescent="0.15">
      <c r="A184" s="42"/>
      <c r="G184" s="36" t="s">
        <v>161</v>
      </c>
      <c r="V184" s="43"/>
      <c r="W184" s="60"/>
      <c r="X184" s="60"/>
      <c r="Y184" s="60"/>
      <c r="Z184" s="60"/>
      <c r="AA184" s="60"/>
      <c r="AB184" s="61"/>
      <c r="AC184" s="60"/>
      <c r="AD184" s="60"/>
      <c r="AE184" s="60"/>
      <c r="AF184" s="61"/>
      <c r="AG184" s="60"/>
      <c r="AH184" s="60"/>
      <c r="AI184" s="60"/>
      <c r="AJ184" s="60"/>
      <c r="AK184" s="60"/>
      <c r="AL184" s="60"/>
      <c r="AM184" s="61"/>
      <c r="AN184" s="60"/>
      <c r="AO184" s="60"/>
      <c r="AP184" s="60"/>
      <c r="AQ184" s="60"/>
      <c r="AR184" s="60"/>
      <c r="AS184" s="60"/>
      <c r="AT184" s="61"/>
      <c r="BK184" s="44"/>
    </row>
    <row r="185" spans="1:63" ht="13.15" customHeight="1" x14ac:dyDescent="0.15">
      <c r="A185" s="42"/>
      <c r="G185" s="36" t="s">
        <v>41</v>
      </c>
      <c r="V185" s="43"/>
      <c r="AB185" s="43"/>
      <c r="AF185" s="43"/>
      <c r="AM185" s="43"/>
      <c r="AT185" s="43"/>
      <c r="BK185" s="44"/>
    </row>
    <row r="186" spans="1:63" ht="13.15" customHeight="1" x14ac:dyDescent="0.15">
      <c r="A186" s="49"/>
      <c r="B186" s="50"/>
      <c r="C186" s="50"/>
      <c r="D186" s="50"/>
      <c r="E186" s="50"/>
      <c r="F186" s="50"/>
      <c r="G186" s="50" t="s">
        <v>41</v>
      </c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1"/>
      <c r="W186" s="72" t="s">
        <v>72</v>
      </c>
      <c r="X186" s="73"/>
      <c r="Y186" s="73"/>
      <c r="Z186" s="73"/>
      <c r="AA186" s="73"/>
      <c r="AB186" s="74"/>
      <c r="AC186" s="82" t="s">
        <v>129</v>
      </c>
      <c r="AD186" s="83"/>
      <c r="AE186" s="83"/>
      <c r="AF186" s="84"/>
      <c r="AG186" s="72" t="s">
        <v>170</v>
      </c>
      <c r="AH186" s="73"/>
      <c r="AI186" s="73"/>
      <c r="AJ186" s="73"/>
      <c r="AK186" s="73"/>
      <c r="AL186" s="73"/>
      <c r="AM186" s="74"/>
      <c r="AN186" s="72" t="s">
        <v>171</v>
      </c>
      <c r="AO186" s="73"/>
      <c r="AP186" s="73"/>
      <c r="AQ186" s="73"/>
      <c r="AR186" s="73"/>
      <c r="AS186" s="73"/>
      <c r="AT186" s="74"/>
      <c r="AU186" s="50"/>
      <c r="AV186" s="50"/>
      <c r="AW186" s="50"/>
      <c r="AX186" s="50"/>
      <c r="AY186" s="50"/>
      <c r="AZ186" s="50" t="s">
        <v>172</v>
      </c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2"/>
    </row>
    <row r="187" spans="1:63" ht="13.15" customHeight="1" x14ac:dyDescent="0.15">
      <c r="A187" s="42" t="s">
        <v>84</v>
      </c>
      <c r="G187" s="36" t="s">
        <v>173</v>
      </c>
      <c r="V187" s="43"/>
      <c r="W187" s="60"/>
      <c r="X187" s="60"/>
      <c r="Y187" s="60"/>
      <c r="Z187" s="60"/>
      <c r="AA187" s="60"/>
      <c r="AB187" s="61"/>
      <c r="AC187" s="60"/>
      <c r="AD187" s="60"/>
      <c r="AE187" s="60"/>
      <c r="AF187" s="61"/>
      <c r="AG187" s="60"/>
      <c r="AH187" s="60"/>
      <c r="AI187" s="60"/>
      <c r="AJ187" s="60"/>
      <c r="AK187" s="60"/>
      <c r="AL187" s="60"/>
      <c r="AM187" s="61"/>
      <c r="AN187" s="60"/>
      <c r="AO187" s="60"/>
      <c r="AP187" s="60"/>
      <c r="AQ187" s="60"/>
      <c r="AR187" s="60"/>
      <c r="AS187" s="60"/>
      <c r="AT187" s="61"/>
      <c r="AU187" s="36" t="s">
        <v>174</v>
      </c>
      <c r="AZ187" s="36" t="s">
        <v>41</v>
      </c>
      <c r="BI187" s="36" t="s">
        <v>41</v>
      </c>
      <c r="BK187" s="44"/>
    </row>
    <row r="188" spans="1:63" ht="13.15" customHeight="1" x14ac:dyDescent="0.15">
      <c r="A188" s="42"/>
      <c r="G188" s="36" t="s">
        <v>175</v>
      </c>
      <c r="V188" s="43"/>
      <c r="W188" s="60"/>
      <c r="X188" s="60"/>
      <c r="Y188" s="60"/>
      <c r="Z188" s="60"/>
      <c r="AA188" s="60"/>
      <c r="AB188" s="61"/>
      <c r="AC188" s="60"/>
      <c r="AD188" s="60"/>
      <c r="AE188" s="60"/>
      <c r="AF188" s="61"/>
      <c r="AG188" s="60"/>
      <c r="AH188" s="60"/>
      <c r="AI188" s="60"/>
      <c r="AJ188" s="60"/>
      <c r="AK188" s="60"/>
      <c r="AL188" s="60"/>
      <c r="AM188" s="61"/>
      <c r="AN188" s="60"/>
      <c r="AO188" s="60"/>
      <c r="AP188" s="60"/>
      <c r="AQ188" s="60"/>
      <c r="AR188" s="60"/>
      <c r="AS188" s="60"/>
      <c r="AT188" s="61"/>
      <c r="BK188" s="44"/>
    </row>
    <row r="189" spans="1:63" ht="13.15" customHeight="1" x14ac:dyDescent="0.15">
      <c r="A189" s="42"/>
      <c r="G189" s="36" t="s">
        <v>41</v>
      </c>
      <c r="V189" s="43"/>
      <c r="W189" s="36" t="s">
        <v>153</v>
      </c>
      <c r="AB189" s="43"/>
      <c r="AF189" s="43"/>
      <c r="AM189" s="43"/>
      <c r="AT189" s="43"/>
      <c r="BK189" s="44"/>
    </row>
    <row r="190" spans="1:63" ht="13.15" customHeight="1" x14ac:dyDescent="0.15">
      <c r="A190" s="49"/>
      <c r="B190" s="50"/>
      <c r="C190" s="50"/>
      <c r="D190" s="50"/>
      <c r="E190" s="50"/>
      <c r="F190" s="50"/>
      <c r="G190" s="50" t="s">
        <v>41</v>
      </c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1"/>
      <c r="W190" s="72" t="s">
        <v>176</v>
      </c>
      <c r="X190" s="73"/>
      <c r="Y190" s="73"/>
      <c r="Z190" s="73"/>
      <c r="AA190" s="73"/>
      <c r="AB190" s="74"/>
      <c r="AC190" s="82" t="s">
        <v>177</v>
      </c>
      <c r="AD190" s="83"/>
      <c r="AE190" s="83"/>
      <c r="AF190" s="84"/>
      <c r="AG190" s="72" t="s">
        <v>178</v>
      </c>
      <c r="AH190" s="73"/>
      <c r="AI190" s="73"/>
      <c r="AJ190" s="73"/>
      <c r="AK190" s="73"/>
      <c r="AL190" s="73"/>
      <c r="AM190" s="74"/>
      <c r="AN190" s="72" t="s">
        <v>179</v>
      </c>
      <c r="AO190" s="73"/>
      <c r="AP190" s="73"/>
      <c r="AQ190" s="73"/>
      <c r="AR190" s="73"/>
      <c r="AS190" s="73"/>
      <c r="AT190" s="74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2"/>
    </row>
    <row r="191" spans="1:63" ht="13.15" customHeight="1" x14ac:dyDescent="0.15">
      <c r="A191" s="42" t="s">
        <v>31</v>
      </c>
      <c r="B191" s="36" t="s">
        <v>180</v>
      </c>
      <c r="V191" s="43"/>
      <c r="W191" s="60"/>
      <c r="X191" s="60"/>
      <c r="Y191" s="60"/>
      <c r="Z191" s="60"/>
      <c r="AA191" s="60"/>
      <c r="AB191" s="61"/>
      <c r="AC191" s="60"/>
      <c r="AD191" s="60"/>
      <c r="AE191" s="60"/>
      <c r="AF191" s="61"/>
      <c r="AG191" s="60"/>
      <c r="AH191" s="60"/>
      <c r="AI191" s="60"/>
      <c r="AJ191" s="60"/>
      <c r="AK191" s="60"/>
      <c r="AL191" s="60"/>
      <c r="AM191" s="61"/>
      <c r="AN191" s="60"/>
      <c r="AO191" s="60"/>
      <c r="AP191" s="60"/>
      <c r="AQ191" s="60"/>
      <c r="AR191" s="60"/>
      <c r="AS191" s="60"/>
      <c r="AT191" s="61"/>
      <c r="AU191" s="36" t="s">
        <v>181</v>
      </c>
      <c r="BK191" s="44"/>
    </row>
    <row r="192" spans="1:63" ht="13.15" customHeight="1" x14ac:dyDescent="0.15">
      <c r="A192" s="42"/>
      <c r="V192" s="43"/>
      <c r="W192" s="60"/>
      <c r="X192" s="60"/>
      <c r="Y192" s="60"/>
      <c r="Z192" s="60"/>
      <c r="AA192" s="60"/>
      <c r="AB192" s="61"/>
      <c r="AC192" s="60"/>
      <c r="AD192" s="60"/>
      <c r="AE192" s="60"/>
      <c r="AF192" s="61"/>
      <c r="AG192" s="60"/>
      <c r="AH192" s="60"/>
      <c r="AI192" s="60"/>
      <c r="AJ192" s="60"/>
      <c r="AK192" s="60"/>
      <c r="AL192" s="60"/>
      <c r="AM192" s="61"/>
      <c r="AN192" s="60"/>
      <c r="AO192" s="60"/>
      <c r="AP192" s="60"/>
      <c r="AQ192" s="60"/>
      <c r="AR192" s="60"/>
      <c r="AS192" s="60"/>
      <c r="AT192" s="61"/>
      <c r="BK192" s="44"/>
    </row>
    <row r="193" spans="1:63" ht="13.15" customHeight="1" x14ac:dyDescent="0.15">
      <c r="A193" s="42"/>
      <c r="V193" s="43"/>
      <c r="AB193" s="43"/>
      <c r="AF193" s="43"/>
      <c r="AM193" s="43"/>
      <c r="AT193" s="43"/>
      <c r="BK193" s="44"/>
    </row>
    <row r="194" spans="1:63" ht="13.15" customHeight="1" x14ac:dyDescent="0.1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1"/>
      <c r="W194" s="50"/>
      <c r="X194" s="50"/>
      <c r="Y194" s="50"/>
      <c r="Z194" s="50"/>
      <c r="AA194" s="50"/>
      <c r="AB194" s="51"/>
      <c r="AC194" s="50"/>
      <c r="AD194" s="50"/>
      <c r="AE194" s="50"/>
      <c r="AF194" s="51"/>
      <c r="AG194" s="50"/>
      <c r="AH194" s="50"/>
      <c r="AI194" s="50"/>
      <c r="AJ194" s="50"/>
      <c r="AK194" s="50"/>
      <c r="AL194" s="50"/>
      <c r="AM194" s="51"/>
      <c r="AN194" s="72" t="s">
        <v>182</v>
      </c>
      <c r="AO194" s="73"/>
      <c r="AP194" s="73"/>
      <c r="AQ194" s="73"/>
      <c r="AR194" s="73"/>
      <c r="AS194" s="73"/>
      <c r="AT194" s="74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2"/>
    </row>
    <row r="195" spans="1:63" ht="13.15" customHeight="1" x14ac:dyDescent="0.15">
      <c r="A195" s="42" t="s">
        <v>76</v>
      </c>
      <c r="C195" s="36" t="s">
        <v>180</v>
      </c>
      <c r="V195" s="43"/>
      <c r="W195" s="60"/>
      <c r="X195" s="60"/>
      <c r="Y195" s="60"/>
      <c r="Z195" s="60"/>
      <c r="AA195" s="60"/>
      <c r="AB195" s="61"/>
      <c r="AC195" s="60"/>
      <c r="AD195" s="60"/>
      <c r="AE195" s="60"/>
      <c r="AF195" s="61"/>
      <c r="AG195" s="60"/>
      <c r="AH195" s="60"/>
      <c r="AI195" s="60"/>
      <c r="AJ195" s="60"/>
      <c r="AK195" s="60"/>
      <c r="AL195" s="60"/>
      <c r="AM195" s="61"/>
      <c r="AN195" s="60"/>
      <c r="AO195" s="60"/>
      <c r="AP195" s="60"/>
      <c r="AQ195" s="60"/>
      <c r="AR195" s="60"/>
      <c r="AS195" s="60"/>
      <c r="AT195" s="61"/>
      <c r="AU195" s="36" t="s">
        <v>183</v>
      </c>
      <c r="BK195" s="44"/>
    </row>
    <row r="196" spans="1:63" ht="13.15" customHeight="1" x14ac:dyDescent="0.15">
      <c r="A196" s="42"/>
      <c r="G196" s="36" t="s">
        <v>41</v>
      </c>
      <c r="V196" s="43"/>
      <c r="W196" s="60"/>
      <c r="X196" s="60"/>
      <c r="Y196" s="60"/>
      <c r="Z196" s="60"/>
      <c r="AA196" s="60"/>
      <c r="AB196" s="61"/>
      <c r="AC196" s="60"/>
      <c r="AD196" s="60"/>
      <c r="AE196" s="60"/>
      <c r="AF196" s="61"/>
      <c r="AG196" s="60"/>
      <c r="AH196" s="60"/>
      <c r="AI196" s="60"/>
      <c r="AJ196" s="60"/>
      <c r="AK196" s="60"/>
      <c r="AL196" s="60"/>
      <c r="AM196" s="61"/>
      <c r="AN196" s="60"/>
      <c r="AO196" s="60"/>
      <c r="AP196" s="60"/>
      <c r="AQ196" s="60"/>
      <c r="AR196" s="60"/>
      <c r="AS196" s="60"/>
      <c r="AT196" s="61"/>
      <c r="BK196" s="44"/>
    </row>
    <row r="197" spans="1:63" ht="13.15" customHeight="1" x14ac:dyDescent="0.15">
      <c r="A197" s="42"/>
      <c r="G197" s="36" t="s">
        <v>41</v>
      </c>
      <c r="V197" s="43"/>
      <c r="AB197" s="43"/>
      <c r="AF197" s="43"/>
      <c r="AM197" s="43"/>
      <c r="AT197" s="43"/>
      <c r="BK197" s="44"/>
    </row>
    <row r="198" spans="1:63" ht="13.15" customHeight="1" x14ac:dyDescent="0.15">
      <c r="A198" s="49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1"/>
      <c r="W198" s="72" t="s">
        <v>72</v>
      </c>
      <c r="X198" s="73"/>
      <c r="Y198" s="73"/>
      <c r="Z198" s="73"/>
      <c r="AA198" s="73"/>
      <c r="AB198" s="74"/>
      <c r="AC198" s="82" t="s">
        <v>73</v>
      </c>
      <c r="AD198" s="83"/>
      <c r="AE198" s="83"/>
      <c r="AF198" s="84"/>
      <c r="AG198" s="72" t="s">
        <v>184</v>
      </c>
      <c r="AH198" s="73"/>
      <c r="AI198" s="73"/>
      <c r="AJ198" s="73"/>
      <c r="AK198" s="73"/>
      <c r="AL198" s="73"/>
      <c r="AM198" s="74"/>
      <c r="AN198" s="72" t="s">
        <v>182</v>
      </c>
      <c r="AO198" s="73"/>
      <c r="AP198" s="73"/>
      <c r="AQ198" s="73"/>
      <c r="AR198" s="73"/>
      <c r="AS198" s="73"/>
      <c r="AT198" s="74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2"/>
    </row>
    <row r="199" spans="1:63" ht="13.15" customHeight="1" x14ac:dyDescent="0.15">
      <c r="A199" s="42" t="s">
        <v>84</v>
      </c>
      <c r="G199" s="36" t="s">
        <v>185</v>
      </c>
      <c r="V199" s="43"/>
      <c r="W199" s="60"/>
      <c r="X199" s="60"/>
      <c r="Y199" s="60"/>
      <c r="Z199" s="60"/>
      <c r="AA199" s="60"/>
      <c r="AB199" s="61"/>
      <c r="AC199" s="60"/>
      <c r="AD199" s="60"/>
      <c r="AE199" s="60"/>
      <c r="AF199" s="61"/>
      <c r="AG199" s="60"/>
      <c r="AH199" s="60"/>
      <c r="AI199" s="60"/>
      <c r="AJ199" s="60"/>
      <c r="AK199" s="60"/>
      <c r="AL199" s="60"/>
      <c r="AM199" s="61"/>
      <c r="AN199" s="60"/>
      <c r="AO199" s="60"/>
      <c r="AP199" s="60"/>
      <c r="AQ199" s="60"/>
      <c r="AR199" s="60"/>
      <c r="AS199" s="60"/>
      <c r="AT199" s="61"/>
      <c r="AU199" s="36" t="s">
        <v>186</v>
      </c>
      <c r="AZ199" s="36" t="s">
        <v>87</v>
      </c>
      <c r="BE199" s="36" t="s">
        <v>41</v>
      </c>
      <c r="BI199" s="36" t="s">
        <v>41</v>
      </c>
      <c r="BK199" s="44"/>
    </row>
    <row r="200" spans="1:63" ht="13.15" customHeight="1" x14ac:dyDescent="0.15">
      <c r="A200" s="42"/>
      <c r="G200" s="36" t="s">
        <v>41</v>
      </c>
      <c r="V200" s="43"/>
      <c r="W200" s="60"/>
      <c r="X200" s="60"/>
      <c r="Y200" s="60"/>
      <c r="Z200" s="60"/>
      <c r="AA200" s="60"/>
      <c r="AB200" s="61"/>
      <c r="AC200" s="60"/>
      <c r="AD200" s="60"/>
      <c r="AE200" s="60"/>
      <c r="AF200" s="61"/>
      <c r="AG200" s="60"/>
      <c r="AH200" s="60"/>
      <c r="AI200" s="60"/>
      <c r="AJ200" s="60"/>
      <c r="AK200" s="60"/>
      <c r="AL200" s="60"/>
      <c r="AM200" s="61"/>
      <c r="AN200" s="60"/>
      <c r="AO200" s="60"/>
      <c r="AP200" s="60"/>
      <c r="AQ200" s="60"/>
      <c r="AR200" s="60"/>
      <c r="AS200" s="60"/>
      <c r="AT200" s="61"/>
      <c r="BK200" s="44"/>
    </row>
    <row r="201" spans="1:63" ht="13.15" customHeight="1" x14ac:dyDescent="0.15">
      <c r="A201" s="42"/>
      <c r="G201" s="36" t="s">
        <v>41</v>
      </c>
      <c r="V201" s="43"/>
      <c r="AB201" s="43"/>
      <c r="AF201" s="43"/>
      <c r="AM201" s="43"/>
      <c r="AT201" s="43"/>
      <c r="BK201" s="44"/>
    </row>
    <row r="202" spans="1:63" ht="13.15" customHeight="1" x14ac:dyDescent="0.15">
      <c r="A202" s="49"/>
      <c r="B202" s="50"/>
      <c r="C202" s="50"/>
      <c r="D202" s="50"/>
      <c r="E202" s="50"/>
      <c r="F202" s="50"/>
      <c r="G202" s="50" t="s">
        <v>41</v>
      </c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1"/>
      <c r="W202" s="72" t="s">
        <v>72</v>
      </c>
      <c r="X202" s="73"/>
      <c r="Y202" s="73"/>
      <c r="Z202" s="73"/>
      <c r="AA202" s="73"/>
      <c r="AB202" s="74"/>
      <c r="AC202" s="82" t="s">
        <v>110</v>
      </c>
      <c r="AD202" s="83"/>
      <c r="AE202" s="83"/>
      <c r="AF202" s="84"/>
      <c r="AG202" s="72" t="s">
        <v>187</v>
      </c>
      <c r="AH202" s="73"/>
      <c r="AI202" s="73"/>
      <c r="AJ202" s="73"/>
      <c r="AK202" s="73"/>
      <c r="AL202" s="73"/>
      <c r="AM202" s="74"/>
      <c r="AN202" s="72" t="s">
        <v>188</v>
      </c>
      <c r="AO202" s="73"/>
      <c r="AP202" s="73"/>
      <c r="AQ202" s="73"/>
      <c r="AR202" s="73"/>
      <c r="AS202" s="73"/>
      <c r="AT202" s="74"/>
      <c r="AU202" s="50"/>
      <c r="AV202" s="50"/>
      <c r="AW202" s="50"/>
      <c r="AX202" s="50"/>
      <c r="AY202" s="50"/>
      <c r="AZ202" s="50" t="s">
        <v>189</v>
      </c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2"/>
    </row>
    <row r="203" spans="1:63" ht="13.15" customHeight="1" x14ac:dyDescent="0.15">
      <c r="A203" s="42" t="s">
        <v>84</v>
      </c>
      <c r="G203" s="36" t="s">
        <v>190</v>
      </c>
      <c r="V203" s="43"/>
      <c r="W203" s="60"/>
      <c r="X203" s="60"/>
      <c r="Y203" s="60"/>
      <c r="Z203" s="60"/>
      <c r="AA203" s="60"/>
      <c r="AB203" s="61"/>
      <c r="AC203" s="60"/>
      <c r="AD203" s="60"/>
      <c r="AE203" s="60"/>
      <c r="AF203" s="61"/>
      <c r="AG203" s="60"/>
      <c r="AH203" s="60"/>
      <c r="AI203" s="60"/>
      <c r="AJ203" s="60"/>
      <c r="AK203" s="60"/>
      <c r="AL203" s="60"/>
      <c r="AM203" s="61"/>
      <c r="AN203" s="60"/>
      <c r="AO203" s="60"/>
      <c r="AP203" s="60"/>
      <c r="AQ203" s="60"/>
      <c r="AR203" s="60"/>
      <c r="AS203" s="60"/>
      <c r="AT203" s="61"/>
      <c r="AU203" s="36" t="s">
        <v>191</v>
      </c>
      <c r="AZ203" s="36" t="s">
        <v>87</v>
      </c>
      <c r="BE203" s="36" t="s">
        <v>41</v>
      </c>
      <c r="BI203" s="36" t="s">
        <v>41</v>
      </c>
      <c r="BK203" s="44"/>
    </row>
    <row r="204" spans="1:63" ht="13.15" customHeight="1" x14ac:dyDescent="0.15">
      <c r="A204" s="42"/>
      <c r="G204" s="36" t="s">
        <v>41</v>
      </c>
      <c r="V204" s="43"/>
      <c r="W204" s="60"/>
      <c r="X204" s="60"/>
      <c r="Y204" s="60"/>
      <c r="Z204" s="60"/>
      <c r="AA204" s="60"/>
      <c r="AB204" s="61"/>
      <c r="AC204" s="60"/>
      <c r="AD204" s="60"/>
      <c r="AE204" s="60"/>
      <c r="AF204" s="61"/>
      <c r="AG204" s="60"/>
      <c r="AH204" s="60"/>
      <c r="AI204" s="60"/>
      <c r="AJ204" s="60"/>
      <c r="AK204" s="60"/>
      <c r="AL204" s="60"/>
      <c r="AM204" s="61"/>
      <c r="AN204" s="60"/>
      <c r="AO204" s="60"/>
      <c r="AP204" s="60"/>
      <c r="AQ204" s="60"/>
      <c r="AR204" s="60"/>
      <c r="AS204" s="60"/>
      <c r="AT204" s="61"/>
      <c r="BK204" s="44"/>
    </row>
    <row r="205" spans="1:63" ht="13.15" customHeight="1" x14ac:dyDescent="0.15">
      <c r="A205" s="42"/>
      <c r="G205" s="36" t="s">
        <v>41</v>
      </c>
      <c r="V205" s="43"/>
      <c r="AB205" s="43"/>
      <c r="AF205" s="43"/>
      <c r="AM205" s="43"/>
      <c r="AT205" s="43"/>
      <c r="BK205" s="44"/>
    </row>
    <row r="206" spans="1:63" ht="13.15" customHeight="1" x14ac:dyDescent="0.15">
      <c r="A206" s="49"/>
      <c r="B206" s="50"/>
      <c r="C206" s="50"/>
      <c r="D206" s="50"/>
      <c r="E206" s="50"/>
      <c r="F206" s="50"/>
      <c r="G206" s="50" t="s">
        <v>41</v>
      </c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1"/>
      <c r="W206" s="72" t="s">
        <v>192</v>
      </c>
      <c r="X206" s="73"/>
      <c r="Y206" s="73"/>
      <c r="Z206" s="73"/>
      <c r="AA206" s="73"/>
      <c r="AB206" s="74"/>
      <c r="AC206" s="82" t="s">
        <v>91</v>
      </c>
      <c r="AD206" s="83"/>
      <c r="AE206" s="83"/>
      <c r="AF206" s="84"/>
      <c r="AG206" s="72" t="s">
        <v>193</v>
      </c>
      <c r="AH206" s="73"/>
      <c r="AI206" s="73"/>
      <c r="AJ206" s="73"/>
      <c r="AK206" s="73"/>
      <c r="AL206" s="73"/>
      <c r="AM206" s="74"/>
      <c r="AN206" s="72" t="s">
        <v>194</v>
      </c>
      <c r="AO206" s="73"/>
      <c r="AP206" s="73"/>
      <c r="AQ206" s="73"/>
      <c r="AR206" s="73"/>
      <c r="AS206" s="73"/>
      <c r="AT206" s="74"/>
      <c r="AU206" s="50"/>
      <c r="AV206" s="50"/>
      <c r="AW206" s="50"/>
      <c r="AX206" s="50"/>
      <c r="AY206" s="50"/>
      <c r="AZ206" s="50" t="s">
        <v>195</v>
      </c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2"/>
    </row>
    <row r="207" spans="1:63" ht="13.15" customHeight="1" x14ac:dyDescent="0.15">
      <c r="A207" s="42" t="s">
        <v>196</v>
      </c>
      <c r="V207" s="43"/>
      <c r="W207" s="60"/>
      <c r="X207" s="60"/>
      <c r="Y207" s="60"/>
      <c r="Z207" s="60"/>
      <c r="AA207" s="60"/>
      <c r="AB207" s="61"/>
      <c r="AC207" s="60"/>
      <c r="AD207" s="60"/>
      <c r="AE207" s="60"/>
      <c r="AF207" s="61"/>
      <c r="AG207" s="60"/>
      <c r="AH207" s="60"/>
      <c r="AI207" s="60"/>
      <c r="AJ207" s="60"/>
      <c r="AK207" s="60"/>
      <c r="AL207" s="60"/>
      <c r="AM207" s="61"/>
      <c r="AN207" s="60"/>
      <c r="AO207" s="60"/>
      <c r="AP207" s="60"/>
      <c r="AQ207" s="60"/>
      <c r="AR207" s="60"/>
      <c r="AS207" s="60"/>
      <c r="AT207" s="61"/>
      <c r="BK207" s="44"/>
    </row>
    <row r="208" spans="1:63" ht="13.15" customHeight="1" x14ac:dyDescent="0.15">
      <c r="A208" s="42"/>
      <c r="V208" s="43"/>
      <c r="W208" s="60"/>
      <c r="X208" s="60"/>
      <c r="Y208" s="60"/>
      <c r="Z208" s="60"/>
      <c r="AA208" s="60"/>
      <c r="AB208" s="61"/>
      <c r="AC208" s="60"/>
      <c r="AD208" s="60"/>
      <c r="AE208" s="60"/>
      <c r="AF208" s="61"/>
      <c r="AG208" s="60"/>
      <c r="AH208" s="60"/>
      <c r="AI208" s="60"/>
      <c r="AJ208" s="60"/>
      <c r="AK208" s="60"/>
      <c r="AL208" s="60"/>
      <c r="AM208" s="61"/>
      <c r="AN208" s="60"/>
      <c r="AO208" s="60"/>
      <c r="AP208" s="60"/>
      <c r="AQ208" s="60"/>
      <c r="AR208" s="60"/>
      <c r="AS208" s="60"/>
      <c r="AT208" s="61"/>
      <c r="BK208" s="44"/>
    </row>
    <row r="209" spans="1:63" ht="13.15" customHeight="1" x14ac:dyDescent="0.15">
      <c r="A209" s="42"/>
      <c r="V209" s="43"/>
      <c r="AB209" s="43"/>
      <c r="AF209" s="43"/>
      <c r="AM209" s="43"/>
      <c r="AT209" s="43"/>
      <c r="BK209" s="44"/>
    </row>
    <row r="210" spans="1:63" ht="13.15" customHeight="1" x14ac:dyDescent="0.15">
      <c r="A210" s="49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1"/>
      <c r="W210" s="50"/>
      <c r="X210" s="50"/>
      <c r="Y210" s="50"/>
      <c r="Z210" s="50"/>
      <c r="AA210" s="50"/>
      <c r="AB210" s="51"/>
      <c r="AC210" s="50"/>
      <c r="AD210" s="50"/>
      <c r="AE210" s="50"/>
      <c r="AF210" s="51"/>
      <c r="AG210" s="50"/>
      <c r="AH210" s="50"/>
      <c r="AI210" s="50"/>
      <c r="AJ210" s="50"/>
      <c r="AK210" s="50"/>
      <c r="AL210" s="50"/>
      <c r="AM210" s="51"/>
      <c r="AN210" s="72" t="s">
        <v>197</v>
      </c>
      <c r="AO210" s="73"/>
      <c r="AP210" s="73"/>
      <c r="AQ210" s="73"/>
      <c r="AR210" s="73"/>
      <c r="AS210" s="73"/>
      <c r="AT210" s="74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2"/>
    </row>
    <row r="211" spans="1:63" ht="13.15" customHeight="1" x14ac:dyDescent="0.15">
      <c r="A211" s="42" t="s">
        <v>198</v>
      </c>
      <c r="V211" s="43"/>
      <c r="W211" s="60"/>
      <c r="X211" s="60"/>
      <c r="Y211" s="60"/>
      <c r="Z211" s="60"/>
      <c r="AA211" s="60"/>
      <c r="AB211" s="61"/>
      <c r="AC211" s="60"/>
      <c r="AD211" s="60"/>
      <c r="AE211" s="60"/>
      <c r="AF211" s="61"/>
      <c r="AG211" s="60"/>
      <c r="AH211" s="60"/>
      <c r="AI211" s="60"/>
      <c r="AJ211" s="60"/>
      <c r="AK211" s="60"/>
      <c r="AL211" s="60"/>
      <c r="AM211" s="61"/>
      <c r="AN211" s="60"/>
      <c r="AO211" s="60"/>
      <c r="AP211" s="60"/>
      <c r="AQ211" s="60"/>
      <c r="AR211" s="60"/>
      <c r="AS211" s="60"/>
      <c r="AT211" s="61"/>
      <c r="BK211" s="44"/>
    </row>
    <row r="212" spans="1:63" ht="13.15" customHeight="1" x14ac:dyDescent="0.15">
      <c r="A212" s="42"/>
      <c r="V212" s="43"/>
      <c r="W212" s="60"/>
      <c r="X212" s="60"/>
      <c r="Y212" s="60"/>
      <c r="Z212" s="60"/>
      <c r="AA212" s="60"/>
      <c r="AB212" s="61"/>
      <c r="AC212" s="60"/>
      <c r="AD212" s="60"/>
      <c r="AE212" s="60"/>
      <c r="AF212" s="61"/>
      <c r="AG212" s="60"/>
      <c r="AH212" s="60"/>
      <c r="AI212" s="60"/>
      <c r="AJ212" s="60"/>
      <c r="AK212" s="60"/>
      <c r="AL212" s="60"/>
      <c r="AM212" s="61"/>
      <c r="AN212" s="60"/>
      <c r="AO212" s="60"/>
      <c r="AP212" s="60"/>
      <c r="AQ212" s="60"/>
      <c r="AR212" s="60"/>
      <c r="AS212" s="60"/>
      <c r="AT212" s="61"/>
      <c r="BK212" s="44"/>
    </row>
    <row r="213" spans="1:63" ht="13.15" customHeight="1" x14ac:dyDescent="0.15">
      <c r="A213" s="42"/>
      <c r="V213" s="43"/>
      <c r="AB213" s="43"/>
      <c r="AF213" s="43"/>
      <c r="AM213" s="43"/>
      <c r="AT213" s="43"/>
      <c r="BK213" s="44"/>
    </row>
    <row r="214" spans="1:63" ht="13.15" customHeight="1" x14ac:dyDescent="0.15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5"/>
      <c r="W214" s="54"/>
      <c r="X214" s="54"/>
      <c r="Y214" s="54"/>
      <c r="Z214" s="54"/>
      <c r="AA214" s="54"/>
      <c r="AB214" s="55"/>
      <c r="AC214" s="54"/>
      <c r="AD214" s="54"/>
      <c r="AE214" s="54"/>
      <c r="AF214" s="55"/>
      <c r="AG214" s="54"/>
      <c r="AH214" s="54"/>
      <c r="AI214" s="54"/>
      <c r="AJ214" s="54"/>
      <c r="AK214" s="54"/>
      <c r="AL214" s="54"/>
      <c r="AM214" s="55"/>
      <c r="AN214" s="77" t="s">
        <v>199</v>
      </c>
      <c r="AO214" s="78"/>
      <c r="AP214" s="78"/>
      <c r="AQ214" s="78"/>
      <c r="AR214" s="78"/>
      <c r="AS214" s="78"/>
      <c r="AT214" s="79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6"/>
    </row>
    <row r="215" spans="1:63" ht="13.15" customHeight="1" x14ac:dyDescent="0.15">
      <c r="AC215" s="75" t="s">
        <v>46</v>
      </c>
      <c r="AD215" s="76"/>
      <c r="AE215" s="76"/>
      <c r="AF215" s="76"/>
      <c r="AG215" s="76"/>
      <c r="BC215" s="36" t="s">
        <v>25</v>
      </c>
    </row>
    <row r="216" spans="1:63" ht="13.15" customHeight="1" x14ac:dyDescent="0.15">
      <c r="A216" s="62"/>
      <c r="B216" s="63"/>
      <c r="C216" s="63"/>
      <c r="D216" s="63"/>
      <c r="E216" s="63"/>
      <c r="F216" s="63"/>
      <c r="G216" s="63"/>
      <c r="H216" s="63"/>
      <c r="I216" s="63"/>
      <c r="J216" s="63"/>
      <c r="K216" s="64"/>
      <c r="P216" s="62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4"/>
    </row>
    <row r="217" spans="1:63" ht="13.15" customHeight="1" x14ac:dyDescent="0.15">
      <c r="A217" s="42"/>
      <c r="K217" s="44"/>
      <c r="P217" s="42"/>
      <c r="Q217" s="65" t="s">
        <v>60</v>
      </c>
      <c r="BE217" s="44"/>
    </row>
    <row r="218" spans="1:63" ht="13.15" customHeight="1" x14ac:dyDescent="0.15">
      <c r="A218" s="42"/>
      <c r="B218" s="36" t="s">
        <v>52</v>
      </c>
      <c r="K218" s="44"/>
      <c r="P218" s="42"/>
      <c r="Q218" s="65" t="s">
        <v>61</v>
      </c>
      <c r="BE218" s="44"/>
    </row>
    <row r="219" spans="1:63" ht="13.15" customHeight="1" x14ac:dyDescent="0.15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6"/>
      <c r="P219" s="53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6"/>
      <c r="BG219" s="36" t="s">
        <v>200</v>
      </c>
    </row>
    <row r="221" spans="1:63" ht="13.15" customHeight="1" x14ac:dyDescent="0.15">
      <c r="A221" s="80" t="s">
        <v>63</v>
      </c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81"/>
      <c r="W221" s="69" t="s">
        <v>64</v>
      </c>
      <c r="X221" s="70"/>
      <c r="Y221" s="70"/>
      <c r="Z221" s="70"/>
      <c r="AA221" s="70"/>
      <c r="AB221" s="81"/>
      <c r="AC221" s="69" t="s">
        <v>65</v>
      </c>
      <c r="AD221" s="70"/>
      <c r="AE221" s="70"/>
      <c r="AF221" s="81"/>
      <c r="AG221" s="69" t="s">
        <v>66</v>
      </c>
      <c r="AH221" s="70"/>
      <c r="AI221" s="70"/>
      <c r="AJ221" s="70"/>
      <c r="AK221" s="70"/>
      <c r="AL221" s="70"/>
      <c r="AM221" s="81"/>
      <c r="AN221" s="69" t="s">
        <v>67</v>
      </c>
      <c r="AO221" s="70"/>
      <c r="AP221" s="70"/>
      <c r="AQ221" s="70"/>
      <c r="AR221" s="70"/>
      <c r="AS221" s="70"/>
      <c r="AT221" s="81"/>
      <c r="AU221" s="69" t="s">
        <v>68</v>
      </c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0"/>
      <c r="BH221" s="70"/>
      <c r="BI221" s="70"/>
      <c r="BJ221" s="70"/>
      <c r="BK221" s="71"/>
    </row>
    <row r="222" spans="1:63" ht="13.15" customHeight="1" x14ac:dyDescent="0.15">
      <c r="A222" s="42" t="s">
        <v>201</v>
      </c>
      <c r="J222" s="36" t="s">
        <v>202</v>
      </c>
      <c r="V222" s="43"/>
      <c r="W222" s="60"/>
      <c r="X222" s="60"/>
      <c r="Y222" s="60"/>
      <c r="Z222" s="60"/>
      <c r="AA222" s="60"/>
      <c r="AB222" s="61"/>
      <c r="AC222" s="60"/>
      <c r="AD222" s="60"/>
      <c r="AE222" s="60"/>
      <c r="AF222" s="61"/>
      <c r="AG222" s="60"/>
      <c r="AH222" s="60"/>
      <c r="AI222" s="60"/>
      <c r="AJ222" s="60"/>
      <c r="AK222" s="60"/>
      <c r="AL222" s="60"/>
      <c r="AM222" s="61"/>
      <c r="AN222" s="60"/>
      <c r="AO222" s="60"/>
      <c r="AP222" s="60"/>
      <c r="AQ222" s="60"/>
      <c r="AR222" s="60"/>
      <c r="AS222" s="60"/>
      <c r="AT222" s="61"/>
      <c r="BK222" s="44"/>
    </row>
    <row r="223" spans="1:63" ht="13.15" customHeight="1" x14ac:dyDescent="0.15">
      <c r="A223" s="42"/>
      <c r="G223" s="36" t="s">
        <v>203</v>
      </c>
      <c r="L223" s="36" t="s">
        <v>204</v>
      </c>
      <c r="V223" s="43"/>
      <c r="W223" s="60"/>
      <c r="X223" s="60"/>
      <c r="Y223" s="60"/>
      <c r="Z223" s="60"/>
      <c r="AA223" s="60"/>
      <c r="AB223" s="61"/>
      <c r="AC223" s="60"/>
      <c r="AD223" s="60"/>
      <c r="AE223" s="60"/>
      <c r="AF223" s="61"/>
      <c r="AG223" s="60"/>
      <c r="AH223" s="60"/>
      <c r="AI223" s="60"/>
      <c r="AJ223" s="60"/>
      <c r="AK223" s="60"/>
      <c r="AL223" s="60"/>
      <c r="AM223" s="61"/>
      <c r="AN223" s="60"/>
      <c r="AO223" s="60"/>
      <c r="AP223" s="60"/>
      <c r="AQ223" s="60"/>
      <c r="AR223" s="60"/>
      <c r="AS223" s="60"/>
      <c r="AT223" s="61"/>
      <c r="BK223" s="44"/>
    </row>
    <row r="224" spans="1:63" ht="13.15" customHeight="1" x14ac:dyDescent="0.15">
      <c r="A224" s="42"/>
      <c r="G224" s="36" t="s">
        <v>205</v>
      </c>
      <c r="L224" s="36" t="s">
        <v>206</v>
      </c>
      <c r="V224" s="43"/>
      <c r="AB224" s="43"/>
      <c r="AF224" s="43"/>
      <c r="AM224" s="43"/>
      <c r="AT224" s="43"/>
      <c r="BK224" s="44"/>
    </row>
    <row r="225" spans="1:63" ht="13.15" customHeight="1" x14ac:dyDescent="0.1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1"/>
      <c r="W225" s="50"/>
      <c r="X225" s="50"/>
      <c r="Y225" s="50"/>
      <c r="Z225" s="50"/>
      <c r="AA225" s="50"/>
      <c r="AB225" s="51"/>
      <c r="AC225" s="50"/>
      <c r="AD225" s="50"/>
      <c r="AE225" s="50"/>
      <c r="AF225" s="51"/>
      <c r="AG225" s="50"/>
      <c r="AH225" s="50"/>
      <c r="AI225" s="50"/>
      <c r="AJ225" s="50"/>
      <c r="AK225" s="50"/>
      <c r="AL225" s="50"/>
      <c r="AM225" s="51"/>
      <c r="AN225" s="72" t="s">
        <v>207</v>
      </c>
      <c r="AO225" s="73"/>
      <c r="AP225" s="73"/>
      <c r="AQ225" s="73"/>
      <c r="AR225" s="73"/>
      <c r="AS225" s="73"/>
      <c r="AT225" s="74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2"/>
    </row>
    <row r="226" spans="1:63" ht="13.15" customHeight="1" x14ac:dyDescent="0.15">
      <c r="A226" s="42" t="s">
        <v>208</v>
      </c>
      <c r="V226" s="43"/>
      <c r="W226" s="60"/>
      <c r="X226" s="60"/>
      <c r="Y226" s="60"/>
      <c r="Z226" s="60"/>
      <c r="AA226" s="60"/>
      <c r="AB226" s="61"/>
      <c r="AC226" s="60"/>
      <c r="AD226" s="60"/>
      <c r="AE226" s="60"/>
      <c r="AF226" s="61"/>
      <c r="AG226" s="60"/>
      <c r="AH226" s="60"/>
      <c r="AI226" s="60"/>
      <c r="AJ226" s="60"/>
      <c r="AK226" s="60"/>
      <c r="AL226" s="60"/>
      <c r="AM226" s="61"/>
      <c r="AN226" s="60"/>
      <c r="AO226" s="60"/>
      <c r="AP226" s="60"/>
      <c r="AQ226" s="60"/>
      <c r="AR226" s="60"/>
      <c r="AS226" s="60"/>
      <c r="AT226" s="61"/>
      <c r="BK226" s="44"/>
    </row>
    <row r="227" spans="1:63" ht="13.15" customHeight="1" x14ac:dyDescent="0.15">
      <c r="A227" s="42"/>
      <c r="V227" s="43"/>
      <c r="W227" s="60"/>
      <c r="X227" s="60"/>
      <c r="Y227" s="60"/>
      <c r="Z227" s="60"/>
      <c r="AA227" s="60"/>
      <c r="AB227" s="61"/>
      <c r="AC227" s="60"/>
      <c r="AD227" s="60"/>
      <c r="AE227" s="60"/>
      <c r="AF227" s="61"/>
      <c r="AG227" s="60"/>
      <c r="AH227" s="60"/>
      <c r="AI227" s="60"/>
      <c r="AJ227" s="60"/>
      <c r="AK227" s="60"/>
      <c r="AL227" s="60"/>
      <c r="AM227" s="61"/>
      <c r="AN227" s="60"/>
      <c r="AO227" s="60"/>
      <c r="AP227" s="60"/>
      <c r="AQ227" s="60"/>
      <c r="AR227" s="60"/>
      <c r="AS227" s="60"/>
      <c r="AT227" s="61"/>
      <c r="BK227" s="44"/>
    </row>
    <row r="228" spans="1:63" ht="13.15" customHeight="1" x14ac:dyDescent="0.15">
      <c r="A228" s="42"/>
      <c r="V228" s="43"/>
      <c r="AB228" s="43"/>
      <c r="AF228" s="43"/>
      <c r="AM228" s="43"/>
      <c r="AT228" s="43"/>
      <c r="BK228" s="44"/>
    </row>
    <row r="229" spans="1:63" ht="13.15" customHeight="1" x14ac:dyDescent="0.15">
      <c r="A229" s="49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1"/>
      <c r="W229" s="50"/>
      <c r="X229" s="50"/>
      <c r="Y229" s="50"/>
      <c r="Z229" s="50"/>
      <c r="AA229" s="50"/>
      <c r="AB229" s="51"/>
      <c r="AC229" s="50"/>
      <c r="AD229" s="50"/>
      <c r="AE229" s="50"/>
      <c r="AF229" s="51"/>
      <c r="AG229" s="50"/>
      <c r="AH229" s="50"/>
      <c r="AI229" s="50"/>
      <c r="AJ229" s="50"/>
      <c r="AK229" s="50"/>
      <c r="AL229" s="50"/>
      <c r="AM229" s="51"/>
      <c r="AN229" s="72" t="s">
        <v>209</v>
      </c>
      <c r="AO229" s="73"/>
      <c r="AP229" s="73"/>
      <c r="AQ229" s="73"/>
      <c r="AR229" s="73"/>
      <c r="AS229" s="73"/>
      <c r="AT229" s="74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2"/>
    </row>
    <row r="230" spans="1:63" ht="13.15" customHeight="1" x14ac:dyDescent="0.15">
      <c r="A230" s="42"/>
      <c r="V230" s="43"/>
      <c r="W230" s="60"/>
      <c r="X230" s="60"/>
      <c r="Y230" s="60"/>
      <c r="Z230" s="60"/>
      <c r="AA230" s="60"/>
      <c r="AB230" s="61"/>
      <c r="AC230" s="60"/>
      <c r="AD230" s="60"/>
      <c r="AE230" s="60"/>
      <c r="AF230" s="61"/>
      <c r="AG230" s="60"/>
      <c r="AH230" s="60"/>
      <c r="AI230" s="60"/>
      <c r="AJ230" s="60"/>
      <c r="AK230" s="60"/>
      <c r="AL230" s="60"/>
      <c r="AM230" s="61"/>
      <c r="AN230" s="60"/>
      <c r="AO230" s="60"/>
      <c r="AP230" s="60"/>
      <c r="AQ230" s="60"/>
      <c r="AR230" s="60"/>
      <c r="AS230" s="60"/>
      <c r="AT230" s="61"/>
      <c r="BK230" s="44"/>
    </row>
    <row r="231" spans="1:63" ht="13.15" customHeight="1" x14ac:dyDescent="0.15">
      <c r="A231" s="42"/>
      <c r="V231" s="43"/>
      <c r="W231" s="60"/>
      <c r="X231" s="60"/>
      <c r="Y231" s="60"/>
      <c r="Z231" s="60"/>
      <c r="AA231" s="60"/>
      <c r="AB231" s="61"/>
      <c r="AC231" s="60"/>
      <c r="AD231" s="60"/>
      <c r="AE231" s="60"/>
      <c r="AF231" s="61"/>
      <c r="AG231" s="60"/>
      <c r="AH231" s="60"/>
      <c r="AI231" s="60"/>
      <c r="AJ231" s="60"/>
      <c r="AK231" s="60"/>
      <c r="AL231" s="60"/>
      <c r="AM231" s="61"/>
      <c r="AN231" s="60"/>
      <c r="AO231" s="60"/>
      <c r="AP231" s="60"/>
      <c r="AQ231" s="60"/>
      <c r="AR231" s="60"/>
      <c r="AS231" s="60"/>
      <c r="AT231" s="61"/>
      <c r="BK231" s="44"/>
    </row>
    <row r="232" spans="1:63" ht="13.15" customHeight="1" x14ac:dyDescent="0.15">
      <c r="A232" s="42"/>
      <c r="V232" s="43"/>
      <c r="AB232" s="43"/>
      <c r="AF232" s="43"/>
      <c r="AM232" s="43"/>
      <c r="AT232" s="43"/>
      <c r="BK232" s="44"/>
    </row>
    <row r="233" spans="1:63" ht="13.15" customHeight="1" x14ac:dyDescent="0.15">
      <c r="A233" s="49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1"/>
      <c r="W233" s="50"/>
      <c r="X233" s="50"/>
      <c r="Y233" s="50"/>
      <c r="Z233" s="50"/>
      <c r="AA233" s="50"/>
      <c r="AB233" s="51"/>
      <c r="AC233" s="50"/>
      <c r="AD233" s="50"/>
      <c r="AE233" s="50"/>
      <c r="AF233" s="51"/>
      <c r="AG233" s="50"/>
      <c r="AH233" s="50"/>
      <c r="AI233" s="50"/>
      <c r="AJ233" s="50"/>
      <c r="AK233" s="50"/>
      <c r="AL233" s="50"/>
      <c r="AM233" s="51"/>
      <c r="AN233" s="50"/>
      <c r="AO233" s="50"/>
      <c r="AP233" s="50"/>
      <c r="AQ233" s="50"/>
      <c r="AR233" s="50"/>
      <c r="AS233" s="50"/>
      <c r="AT233" s="51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2"/>
    </row>
    <row r="234" spans="1:63" ht="13.15" customHeight="1" x14ac:dyDescent="0.15">
      <c r="A234" s="42"/>
      <c r="V234" s="43"/>
      <c r="W234" s="60"/>
      <c r="X234" s="60"/>
      <c r="Y234" s="60"/>
      <c r="Z234" s="60"/>
      <c r="AA234" s="60"/>
      <c r="AB234" s="61"/>
      <c r="AC234" s="60"/>
      <c r="AD234" s="60"/>
      <c r="AE234" s="60"/>
      <c r="AF234" s="61"/>
      <c r="AG234" s="60"/>
      <c r="AH234" s="60"/>
      <c r="AI234" s="60"/>
      <c r="AJ234" s="60"/>
      <c r="AK234" s="60"/>
      <c r="AL234" s="60"/>
      <c r="AM234" s="61"/>
      <c r="AN234" s="60"/>
      <c r="AO234" s="60"/>
      <c r="AP234" s="60"/>
      <c r="AQ234" s="60"/>
      <c r="AR234" s="60"/>
      <c r="AS234" s="60"/>
      <c r="AT234" s="61"/>
      <c r="BK234" s="44"/>
    </row>
    <row r="235" spans="1:63" ht="13.15" customHeight="1" x14ac:dyDescent="0.15">
      <c r="A235" s="42"/>
      <c r="V235" s="43"/>
      <c r="W235" s="60"/>
      <c r="X235" s="60"/>
      <c r="Y235" s="60"/>
      <c r="Z235" s="60"/>
      <c r="AA235" s="60"/>
      <c r="AB235" s="61"/>
      <c r="AC235" s="60"/>
      <c r="AD235" s="60"/>
      <c r="AE235" s="60"/>
      <c r="AF235" s="61"/>
      <c r="AG235" s="60"/>
      <c r="AH235" s="60"/>
      <c r="AI235" s="60"/>
      <c r="AJ235" s="60"/>
      <c r="AK235" s="60"/>
      <c r="AL235" s="60"/>
      <c r="AM235" s="61"/>
      <c r="AN235" s="60"/>
      <c r="AO235" s="60"/>
      <c r="AP235" s="60"/>
      <c r="AQ235" s="60"/>
      <c r="AR235" s="60"/>
      <c r="AS235" s="60"/>
      <c r="AT235" s="61"/>
      <c r="BK235" s="44"/>
    </row>
    <row r="236" spans="1:63" ht="13.15" customHeight="1" x14ac:dyDescent="0.15">
      <c r="A236" s="42"/>
      <c r="V236" s="43"/>
      <c r="AB236" s="43"/>
      <c r="AF236" s="43"/>
      <c r="AM236" s="43"/>
      <c r="AT236" s="43"/>
      <c r="BK236" s="44"/>
    </row>
    <row r="237" spans="1:63" ht="13.15" customHeight="1" x14ac:dyDescent="0.15">
      <c r="A237" s="49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1"/>
      <c r="W237" s="50"/>
      <c r="X237" s="50"/>
      <c r="Y237" s="50"/>
      <c r="Z237" s="50"/>
      <c r="AA237" s="50"/>
      <c r="AB237" s="51"/>
      <c r="AC237" s="50"/>
      <c r="AD237" s="50"/>
      <c r="AE237" s="50"/>
      <c r="AF237" s="51"/>
      <c r="AG237" s="50"/>
      <c r="AH237" s="50"/>
      <c r="AI237" s="50"/>
      <c r="AJ237" s="50"/>
      <c r="AK237" s="50"/>
      <c r="AL237" s="50"/>
      <c r="AM237" s="51"/>
      <c r="AN237" s="50"/>
      <c r="AO237" s="50"/>
      <c r="AP237" s="50"/>
      <c r="AQ237" s="50"/>
      <c r="AR237" s="50"/>
      <c r="AS237" s="50"/>
      <c r="AT237" s="51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2"/>
    </row>
    <row r="238" spans="1:63" ht="13.15" customHeight="1" x14ac:dyDescent="0.15">
      <c r="A238" s="42"/>
      <c r="V238" s="43"/>
      <c r="W238" s="60"/>
      <c r="X238" s="60"/>
      <c r="Y238" s="60"/>
      <c r="Z238" s="60"/>
      <c r="AA238" s="60"/>
      <c r="AB238" s="61"/>
      <c r="AC238" s="60"/>
      <c r="AD238" s="60"/>
      <c r="AE238" s="60"/>
      <c r="AF238" s="61"/>
      <c r="AG238" s="60"/>
      <c r="AH238" s="60"/>
      <c r="AI238" s="60"/>
      <c r="AJ238" s="60"/>
      <c r="AK238" s="60"/>
      <c r="AL238" s="60"/>
      <c r="AM238" s="61"/>
      <c r="AN238" s="60"/>
      <c r="AO238" s="60"/>
      <c r="AP238" s="60"/>
      <c r="AQ238" s="60"/>
      <c r="AR238" s="60"/>
      <c r="AS238" s="60"/>
      <c r="AT238" s="61"/>
      <c r="BK238" s="44"/>
    </row>
    <row r="239" spans="1:63" ht="13.15" customHeight="1" x14ac:dyDescent="0.15">
      <c r="A239" s="42"/>
      <c r="V239" s="43"/>
      <c r="W239" s="60"/>
      <c r="X239" s="60"/>
      <c r="Y239" s="60"/>
      <c r="Z239" s="60"/>
      <c r="AA239" s="60"/>
      <c r="AB239" s="61"/>
      <c r="AC239" s="60"/>
      <c r="AD239" s="60"/>
      <c r="AE239" s="60"/>
      <c r="AF239" s="61"/>
      <c r="AG239" s="60"/>
      <c r="AH239" s="60"/>
      <c r="AI239" s="60"/>
      <c r="AJ239" s="60"/>
      <c r="AK239" s="60"/>
      <c r="AL239" s="60"/>
      <c r="AM239" s="61"/>
      <c r="AN239" s="60"/>
      <c r="AO239" s="60"/>
      <c r="AP239" s="60"/>
      <c r="AQ239" s="60"/>
      <c r="AR239" s="60"/>
      <c r="AS239" s="60"/>
      <c r="AT239" s="61"/>
      <c r="BK239" s="44"/>
    </row>
    <row r="240" spans="1:63" ht="13.15" customHeight="1" x14ac:dyDescent="0.15">
      <c r="A240" s="42"/>
      <c r="V240" s="43"/>
      <c r="AB240" s="43"/>
      <c r="AF240" s="43"/>
      <c r="AM240" s="43"/>
      <c r="AT240" s="43"/>
      <c r="BK240" s="44"/>
    </row>
    <row r="241" spans="1:63" ht="13.15" customHeight="1" x14ac:dyDescent="0.15">
      <c r="A241" s="49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1"/>
      <c r="W241" s="50"/>
      <c r="X241" s="50"/>
      <c r="Y241" s="50"/>
      <c r="Z241" s="50"/>
      <c r="AA241" s="50"/>
      <c r="AB241" s="51"/>
      <c r="AC241" s="50"/>
      <c r="AD241" s="50"/>
      <c r="AE241" s="50"/>
      <c r="AF241" s="51"/>
      <c r="AG241" s="50"/>
      <c r="AH241" s="50"/>
      <c r="AI241" s="50"/>
      <c r="AJ241" s="50"/>
      <c r="AK241" s="50"/>
      <c r="AL241" s="50"/>
      <c r="AM241" s="51"/>
      <c r="AN241" s="50"/>
      <c r="AO241" s="50"/>
      <c r="AP241" s="50"/>
      <c r="AQ241" s="50"/>
      <c r="AR241" s="50"/>
      <c r="AS241" s="50"/>
      <c r="AT241" s="51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2"/>
    </row>
    <row r="242" spans="1:63" ht="13.15" customHeight="1" x14ac:dyDescent="0.15">
      <c r="A242" s="42"/>
      <c r="V242" s="43"/>
      <c r="W242" s="60"/>
      <c r="X242" s="60"/>
      <c r="Y242" s="60"/>
      <c r="Z242" s="60"/>
      <c r="AA242" s="60"/>
      <c r="AB242" s="61"/>
      <c r="AC242" s="60"/>
      <c r="AD242" s="60"/>
      <c r="AE242" s="60"/>
      <c r="AF242" s="61"/>
      <c r="AG242" s="60"/>
      <c r="AH242" s="60"/>
      <c r="AI242" s="60"/>
      <c r="AJ242" s="60"/>
      <c r="AK242" s="60"/>
      <c r="AL242" s="60"/>
      <c r="AM242" s="61"/>
      <c r="AN242" s="60"/>
      <c r="AO242" s="60"/>
      <c r="AP242" s="60"/>
      <c r="AQ242" s="60"/>
      <c r="AR242" s="60"/>
      <c r="AS242" s="60"/>
      <c r="AT242" s="61"/>
      <c r="BK242" s="44"/>
    </row>
    <row r="243" spans="1:63" ht="13.15" customHeight="1" x14ac:dyDescent="0.15">
      <c r="A243" s="42"/>
      <c r="V243" s="43"/>
      <c r="W243" s="60"/>
      <c r="X243" s="60"/>
      <c r="Y243" s="60"/>
      <c r="Z243" s="60"/>
      <c r="AA243" s="60"/>
      <c r="AB243" s="61"/>
      <c r="AC243" s="60"/>
      <c r="AD243" s="60"/>
      <c r="AE243" s="60"/>
      <c r="AF243" s="61"/>
      <c r="AG243" s="60"/>
      <c r="AH243" s="60"/>
      <c r="AI243" s="60"/>
      <c r="AJ243" s="60"/>
      <c r="AK243" s="60"/>
      <c r="AL243" s="60"/>
      <c r="AM243" s="61"/>
      <c r="AN243" s="60"/>
      <c r="AO243" s="60"/>
      <c r="AP243" s="60"/>
      <c r="AQ243" s="60"/>
      <c r="AR243" s="60"/>
      <c r="AS243" s="60"/>
      <c r="AT243" s="61"/>
      <c r="BK243" s="44"/>
    </row>
    <row r="244" spans="1:63" ht="13.15" customHeight="1" x14ac:dyDescent="0.15">
      <c r="A244" s="42"/>
      <c r="V244" s="43"/>
      <c r="AB244" s="43"/>
      <c r="AF244" s="43"/>
      <c r="AM244" s="43"/>
      <c r="AT244" s="43"/>
      <c r="BK244" s="44"/>
    </row>
    <row r="245" spans="1:63" ht="13.15" customHeight="1" x14ac:dyDescent="0.1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1"/>
      <c r="W245" s="50"/>
      <c r="X245" s="50"/>
      <c r="Y245" s="50"/>
      <c r="Z245" s="50"/>
      <c r="AA245" s="50"/>
      <c r="AB245" s="51"/>
      <c r="AC245" s="50"/>
      <c r="AD245" s="50"/>
      <c r="AE245" s="50"/>
      <c r="AF245" s="51"/>
      <c r="AG245" s="50"/>
      <c r="AH245" s="50"/>
      <c r="AI245" s="50"/>
      <c r="AJ245" s="50"/>
      <c r="AK245" s="50"/>
      <c r="AL245" s="50"/>
      <c r="AM245" s="51"/>
      <c r="AN245" s="50"/>
      <c r="AO245" s="50"/>
      <c r="AP245" s="50"/>
      <c r="AQ245" s="50"/>
      <c r="AR245" s="50"/>
      <c r="AS245" s="50"/>
      <c r="AT245" s="51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2"/>
    </row>
    <row r="246" spans="1:63" ht="13.15" customHeight="1" x14ac:dyDescent="0.15">
      <c r="A246" s="42"/>
      <c r="V246" s="43"/>
      <c r="W246" s="60"/>
      <c r="X246" s="60"/>
      <c r="Y246" s="60"/>
      <c r="Z246" s="60"/>
      <c r="AA246" s="60"/>
      <c r="AB246" s="61"/>
      <c r="AC246" s="60"/>
      <c r="AD246" s="60"/>
      <c r="AE246" s="60"/>
      <c r="AF246" s="61"/>
      <c r="AG246" s="60"/>
      <c r="AH246" s="60"/>
      <c r="AI246" s="60"/>
      <c r="AJ246" s="60"/>
      <c r="AK246" s="60"/>
      <c r="AL246" s="60"/>
      <c r="AM246" s="61"/>
      <c r="AN246" s="60"/>
      <c r="AO246" s="60"/>
      <c r="AP246" s="60"/>
      <c r="AQ246" s="60"/>
      <c r="AR246" s="60"/>
      <c r="AS246" s="60"/>
      <c r="AT246" s="61"/>
      <c r="BK246" s="44"/>
    </row>
    <row r="247" spans="1:63" ht="13.15" customHeight="1" x14ac:dyDescent="0.15">
      <c r="A247" s="42"/>
      <c r="V247" s="43"/>
      <c r="W247" s="60"/>
      <c r="X247" s="60"/>
      <c r="Y247" s="60"/>
      <c r="Z247" s="60"/>
      <c r="AA247" s="60"/>
      <c r="AB247" s="61"/>
      <c r="AC247" s="60"/>
      <c r="AD247" s="60"/>
      <c r="AE247" s="60"/>
      <c r="AF247" s="61"/>
      <c r="AG247" s="60"/>
      <c r="AH247" s="60"/>
      <c r="AI247" s="60"/>
      <c r="AJ247" s="60"/>
      <c r="AK247" s="60"/>
      <c r="AL247" s="60"/>
      <c r="AM247" s="61"/>
      <c r="AN247" s="60"/>
      <c r="AO247" s="60"/>
      <c r="AP247" s="60"/>
      <c r="AQ247" s="60"/>
      <c r="AR247" s="60"/>
      <c r="AS247" s="60"/>
      <c r="AT247" s="61"/>
      <c r="BK247" s="44"/>
    </row>
    <row r="248" spans="1:63" ht="13.15" customHeight="1" x14ac:dyDescent="0.15">
      <c r="A248" s="42"/>
      <c r="V248" s="43"/>
      <c r="AB248" s="43"/>
      <c r="AF248" s="43"/>
      <c r="AM248" s="43"/>
      <c r="AT248" s="43"/>
      <c r="BK248" s="44"/>
    </row>
    <row r="249" spans="1:63" ht="13.15" customHeight="1" x14ac:dyDescent="0.15">
      <c r="A249" s="49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1"/>
      <c r="W249" s="50"/>
      <c r="X249" s="50"/>
      <c r="Y249" s="50"/>
      <c r="Z249" s="50"/>
      <c r="AA249" s="50"/>
      <c r="AB249" s="51"/>
      <c r="AC249" s="50"/>
      <c r="AD249" s="50"/>
      <c r="AE249" s="50"/>
      <c r="AF249" s="51"/>
      <c r="AG249" s="50"/>
      <c r="AH249" s="50"/>
      <c r="AI249" s="50"/>
      <c r="AJ249" s="50"/>
      <c r="AK249" s="50"/>
      <c r="AL249" s="50"/>
      <c r="AM249" s="51"/>
      <c r="AN249" s="50"/>
      <c r="AO249" s="50"/>
      <c r="AP249" s="50"/>
      <c r="AQ249" s="50"/>
      <c r="AR249" s="50"/>
      <c r="AS249" s="50"/>
      <c r="AT249" s="51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2"/>
    </row>
    <row r="250" spans="1:63" ht="13.15" customHeight="1" x14ac:dyDescent="0.15">
      <c r="A250" s="42"/>
      <c r="V250" s="43"/>
      <c r="W250" s="60"/>
      <c r="X250" s="60"/>
      <c r="Y250" s="60"/>
      <c r="Z250" s="60"/>
      <c r="AA250" s="60"/>
      <c r="AB250" s="61"/>
      <c r="AC250" s="60"/>
      <c r="AD250" s="60"/>
      <c r="AE250" s="60"/>
      <c r="AF250" s="61"/>
      <c r="AG250" s="60"/>
      <c r="AH250" s="60"/>
      <c r="AI250" s="60"/>
      <c r="AJ250" s="60"/>
      <c r="AK250" s="60"/>
      <c r="AL250" s="60"/>
      <c r="AM250" s="61"/>
      <c r="AN250" s="60"/>
      <c r="AO250" s="60"/>
      <c r="AP250" s="60"/>
      <c r="AQ250" s="60"/>
      <c r="AR250" s="60"/>
      <c r="AS250" s="60"/>
      <c r="AT250" s="61"/>
      <c r="BK250" s="44"/>
    </row>
    <row r="251" spans="1:63" ht="13.15" customHeight="1" x14ac:dyDescent="0.15">
      <c r="A251" s="42"/>
      <c r="V251" s="43"/>
      <c r="W251" s="60"/>
      <c r="X251" s="60"/>
      <c r="Y251" s="60"/>
      <c r="Z251" s="60"/>
      <c r="AA251" s="60"/>
      <c r="AB251" s="61"/>
      <c r="AC251" s="60"/>
      <c r="AD251" s="60"/>
      <c r="AE251" s="60"/>
      <c r="AF251" s="61"/>
      <c r="AG251" s="60"/>
      <c r="AH251" s="60"/>
      <c r="AI251" s="60"/>
      <c r="AJ251" s="60"/>
      <c r="AK251" s="60"/>
      <c r="AL251" s="60"/>
      <c r="AM251" s="61"/>
      <c r="AN251" s="60"/>
      <c r="AO251" s="60"/>
      <c r="AP251" s="60"/>
      <c r="AQ251" s="60"/>
      <c r="AR251" s="60"/>
      <c r="AS251" s="60"/>
      <c r="AT251" s="61"/>
      <c r="BK251" s="44"/>
    </row>
    <row r="252" spans="1:63" ht="13.15" customHeight="1" x14ac:dyDescent="0.15">
      <c r="A252" s="42"/>
      <c r="V252" s="43"/>
      <c r="AB252" s="43"/>
      <c r="AF252" s="43"/>
      <c r="AM252" s="43"/>
      <c r="AT252" s="43"/>
      <c r="BK252" s="44"/>
    </row>
    <row r="253" spans="1:63" ht="13.15" customHeight="1" x14ac:dyDescent="0.15">
      <c r="A253" s="49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1"/>
      <c r="W253" s="50"/>
      <c r="X253" s="50"/>
      <c r="Y253" s="50"/>
      <c r="Z253" s="50"/>
      <c r="AA253" s="50"/>
      <c r="AB253" s="51"/>
      <c r="AC253" s="50"/>
      <c r="AD253" s="50"/>
      <c r="AE253" s="50"/>
      <c r="AF253" s="51"/>
      <c r="AG253" s="50"/>
      <c r="AH253" s="50"/>
      <c r="AI253" s="50"/>
      <c r="AJ253" s="50"/>
      <c r="AK253" s="50"/>
      <c r="AL253" s="50"/>
      <c r="AM253" s="51"/>
      <c r="AN253" s="50"/>
      <c r="AO253" s="50"/>
      <c r="AP253" s="50"/>
      <c r="AQ253" s="50"/>
      <c r="AR253" s="50"/>
      <c r="AS253" s="50"/>
      <c r="AT253" s="51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2"/>
    </row>
    <row r="254" spans="1:63" ht="13.15" customHeight="1" x14ac:dyDescent="0.15">
      <c r="A254" s="42"/>
      <c r="V254" s="43"/>
      <c r="W254" s="60"/>
      <c r="X254" s="60"/>
      <c r="Y254" s="60"/>
      <c r="Z254" s="60"/>
      <c r="AA254" s="60"/>
      <c r="AB254" s="61"/>
      <c r="AC254" s="60"/>
      <c r="AD254" s="60"/>
      <c r="AE254" s="60"/>
      <c r="AF254" s="61"/>
      <c r="AG254" s="60"/>
      <c r="AH254" s="60"/>
      <c r="AI254" s="60"/>
      <c r="AJ254" s="60"/>
      <c r="AK254" s="60"/>
      <c r="AL254" s="60"/>
      <c r="AM254" s="61"/>
      <c r="AN254" s="60"/>
      <c r="AO254" s="60"/>
      <c r="AP254" s="60"/>
      <c r="AQ254" s="60"/>
      <c r="AR254" s="60"/>
      <c r="AS254" s="60"/>
      <c r="AT254" s="61"/>
      <c r="BK254" s="44"/>
    </row>
    <row r="255" spans="1:63" ht="13.15" customHeight="1" x14ac:dyDescent="0.15">
      <c r="A255" s="42"/>
      <c r="V255" s="43"/>
      <c r="W255" s="60"/>
      <c r="X255" s="60"/>
      <c r="Y255" s="60"/>
      <c r="Z255" s="60"/>
      <c r="AA255" s="60"/>
      <c r="AB255" s="61"/>
      <c r="AC255" s="60"/>
      <c r="AD255" s="60"/>
      <c r="AE255" s="60"/>
      <c r="AF255" s="61"/>
      <c r="AG255" s="60"/>
      <c r="AH255" s="60"/>
      <c r="AI255" s="60"/>
      <c r="AJ255" s="60"/>
      <c r="AK255" s="60"/>
      <c r="AL255" s="60"/>
      <c r="AM255" s="61"/>
      <c r="AN255" s="60"/>
      <c r="AO255" s="60"/>
      <c r="AP255" s="60"/>
      <c r="AQ255" s="60"/>
      <c r="AR255" s="60"/>
      <c r="AS255" s="60"/>
      <c r="AT255" s="61"/>
      <c r="BK255" s="44"/>
    </row>
    <row r="256" spans="1:63" ht="13.15" customHeight="1" x14ac:dyDescent="0.15">
      <c r="A256" s="42"/>
      <c r="V256" s="43"/>
      <c r="AB256" s="43"/>
      <c r="AF256" s="43"/>
      <c r="AM256" s="43"/>
      <c r="AT256" s="43"/>
      <c r="BK256" s="44"/>
    </row>
    <row r="257" spans="1:63" ht="13.15" customHeight="1" x14ac:dyDescent="0.15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5"/>
      <c r="W257" s="54"/>
      <c r="X257" s="54"/>
      <c r="Y257" s="54"/>
      <c r="Z257" s="54"/>
      <c r="AA257" s="54"/>
      <c r="AB257" s="55"/>
      <c r="AC257" s="54"/>
      <c r="AD257" s="54"/>
      <c r="AE257" s="54"/>
      <c r="AF257" s="55"/>
      <c r="AG257" s="54"/>
      <c r="AH257" s="54"/>
      <c r="AI257" s="54"/>
      <c r="AJ257" s="54"/>
      <c r="AK257" s="54"/>
      <c r="AL257" s="54"/>
      <c r="AM257" s="55"/>
      <c r="AN257" s="54"/>
      <c r="AO257" s="54"/>
      <c r="AP257" s="54"/>
      <c r="AQ257" s="54"/>
      <c r="AR257" s="54"/>
      <c r="AS257" s="54"/>
      <c r="AT257" s="55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6"/>
    </row>
    <row r="258" spans="1:63" ht="13.15" customHeight="1" x14ac:dyDescent="0.15">
      <c r="AC258" s="75" t="s">
        <v>46</v>
      </c>
      <c r="AD258" s="76"/>
      <c r="AE258" s="76"/>
      <c r="AF258" s="76"/>
      <c r="AG258" s="76"/>
      <c r="BC258" s="36" t="s">
        <v>25</v>
      </c>
    </row>
    <row r="259" spans="1:63" ht="13.15" customHeight="1" x14ac:dyDescent="0.15">
      <c r="A259" s="62"/>
      <c r="B259" s="63"/>
      <c r="C259" s="63"/>
      <c r="D259" s="63"/>
      <c r="E259" s="63"/>
      <c r="F259" s="63"/>
      <c r="G259" s="63"/>
      <c r="H259" s="63"/>
      <c r="I259" s="63"/>
      <c r="J259" s="63"/>
      <c r="K259" s="64"/>
      <c r="P259" s="62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4"/>
    </row>
    <row r="260" spans="1:63" ht="13.15" customHeight="1" x14ac:dyDescent="0.15">
      <c r="A260" s="42"/>
      <c r="K260" s="44"/>
      <c r="P260" s="42"/>
      <c r="Q260" s="65" t="s">
        <v>60</v>
      </c>
      <c r="BE260" s="44"/>
    </row>
    <row r="261" spans="1:63" ht="13.15" customHeight="1" x14ac:dyDescent="0.15">
      <c r="A261" s="42"/>
      <c r="B261" s="36" t="s">
        <v>55</v>
      </c>
      <c r="K261" s="44"/>
      <c r="P261" s="42"/>
      <c r="Q261" s="65" t="s">
        <v>61</v>
      </c>
      <c r="BE261" s="44"/>
    </row>
    <row r="262" spans="1:63" ht="13.15" customHeight="1" x14ac:dyDescent="0.15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6"/>
      <c r="P262" s="53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6"/>
      <c r="BG262" s="36" t="s">
        <v>210</v>
      </c>
    </row>
    <row r="264" spans="1:63" ht="13.15" customHeight="1" x14ac:dyDescent="0.15">
      <c r="A264" s="80" t="s">
        <v>63</v>
      </c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81"/>
      <c r="W264" s="69" t="s">
        <v>64</v>
      </c>
      <c r="X264" s="70"/>
      <c r="Y264" s="70"/>
      <c r="Z264" s="70"/>
      <c r="AA264" s="70"/>
      <c r="AB264" s="81"/>
      <c r="AC264" s="69" t="s">
        <v>65</v>
      </c>
      <c r="AD264" s="70"/>
      <c r="AE264" s="70"/>
      <c r="AF264" s="81"/>
      <c r="AG264" s="69" t="s">
        <v>66</v>
      </c>
      <c r="AH264" s="70"/>
      <c r="AI264" s="70"/>
      <c r="AJ264" s="70"/>
      <c r="AK264" s="70"/>
      <c r="AL264" s="70"/>
      <c r="AM264" s="81"/>
      <c r="AN264" s="69" t="s">
        <v>67</v>
      </c>
      <c r="AO264" s="70"/>
      <c r="AP264" s="70"/>
      <c r="AQ264" s="70"/>
      <c r="AR264" s="70"/>
      <c r="AS264" s="70"/>
      <c r="AT264" s="81"/>
      <c r="AU264" s="69" t="s">
        <v>68</v>
      </c>
      <c r="AV264" s="70"/>
      <c r="AW264" s="70"/>
      <c r="AX264" s="70"/>
      <c r="AY264" s="70"/>
      <c r="AZ264" s="70"/>
      <c r="BA264" s="70"/>
      <c r="BB264" s="70"/>
      <c r="BC264" s="70"/>
      <c r="BD264" s="70"/>
      <c r="BE264" s="70"/>
      <c r="BF264" s="70"/>
      <c r="BG264" s="70"/>
      <c r="BH264" s="70"/>
      <c r="BI264" s="70"/>
      <c r="BJ264" s="70"/>
      <c r="BK264" s="71"/>
    </row>
    <row r="265" spans="1:63" ht="13.15" customHeight="1" x14ac:dyDescent="0.15">
      <c r="A265" s="42" t="s">
        <v>55</v>
      </c>
      <c r="V265" s="43"/>
      <c r="W265" s="60"/>
      <c r="X265" s="60"/>
      <c r="Y265" s="60"/>
      <c r="Z265" s="60"/>
      <c r="AA265" s="60"/>
      <c r="AB265" s="61"/>
      <c r="AC265" s="60"/>
      <c r="AD265" s="60"/>
      <c r="AE265" s="60"/>
      <c r="AF265" s="61"/>
      <c r="AG265" s="60"/>
      <c r="AH265" s="60"/>
      <c r="AI265" s="60"/>
      <c r="AJ265" s="60"/>
      <c r="AK265" s="60"/>
      <c r="AL265" s="60"/>
      <c r="AM265" s="61"/>
      <c r="AN265" s="60"/>
      <c r="AO265" s="60"/>
      <c r="AP265" s="60"/>
      <c r="AQ265" s="60"/>
      <c r="AR265" s="60"/>
      <c r="AS265" s="60"/>
      <c r="AT265" s="61"/>
      <c r="AU265" s="36" t="s">
        <v>211</v>
      </c>
      <c r="BK265" s="44"/>
    </row>
    <row r="266" spans="1:63" ht="13.15" customHeight="1" x14ac:dyDescent="0.15">
      <c r="A266" s="42"/>
      <c r="V266" s="43"/>
      <c r="W266" s="60"/>
      <c r="X266" s="60"/>
      <c r="Y266" s="60"/>
      <c r="Z266" s="60"/>
      <c r="AA266" s="60"/>
      <c r="AB266" s="61"/>
      <c r="AC266" s="60"/>
      <c r="AD266" s="60"/>
      <c r="AE266" s="60"/>
      <c r="AF266" s="61"/>
      <c r="AG266" s="60"/>
      <c r="AH266" s="60"/>
      <c r="AI266" s="60"/>
      <c r="AJ266" s="60"/>
      <c r="AK266" s="60"/>
      <c r="AL266" s="60"/>
      <c r="AM266" s="61"/>
      <c r="AN266" s="60"/>
      <c r="AO266" s="60"/>
      <c r="AP266" s="60"/>
      <c r="AQ266" s="60"/>
      <c r="AR266" s="60"/>
      <c r="AS266" s="60"/>
      <c r="AT266" s="61"/>
      <c r="BK266" s="44"/>
    </row>
    <row r="267" spans="1:63" ht="13.15" customHeight="1" x14ac:dyDescent="0.15">
      <c r="A267" s="42"/>
      <c r="V267" s="43"/>
      <c r="AB267" s="43"/>
      <c r="AF267" s="43"/>
      <c r="AM267" s="43"/>
      <c r="AT267" s="43"/>
      <c r="BK267" s="44"/>
    </row>
    <row r="268" spans="1:63" ht="13.15" customHeight="1" x14ac:dyDescent="0.15">
      <c r="A268" s="49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1"/>
      <c r="W268" s="50"/>
      <c r="X268" s="50"/>
      <c r="Y268" s="50"/>
      <c r="Z268" s="50"/>
      <c r="AA268" s="50"/>
      <c r="AB268" s="51"/>
      <c r="AC268" s="50"/>
      <c r="AD268" s="50"/>
      <c r="AE268" s="50"/>
      <c r="AF268" s="51"/>
      <c r="AG268" s="50"/>
      <c r="AH268" s="50"/>
      <c r="AI268" s="50"/>
      <c r="AJ268" s="50"/>
      <c r="AK268" s="50"/>
      <c r="AL268" s="50"/>
      <c r="AM268" s="51"/>
      <c r="AN268" s="50"/>
      <c r="AO268" s="50"/>
      <c r="AP268" s="50"/>
      <c r="AQ268" s="50"/>
      <c r="AR268" s="50"/>
      <c r="AS268" s="50"/>
      <c r="AT268" s="51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2"/>
    </row>
    <row r="269" spans="1:63" ht="13.15" customHeight="1" x14ac:dyDescent="0.15">
      <c r="A269" s="42" t="s">
        <v>31</v>
      </c>
      <c r="B269" s="36" t="s">
        <v>102</v>
      </c>
      <c r="V269" s="43"/>
      <c r="W269" s="60"/>
      <c r="X269" s="60"/>
      <c r="Y269" s="60"/>
      <c r="Z269" s="60"/>
      <c r="AA269" s="60"/>
      <c r="AB269" s="61"/>
      <c r="AC269" s="60"/>
      <c r="AD269" s="60"/>
      <c r="AE269" s="60"/>
      <c r="AF269" s="61"/>
      <c r="AG269" s="60"/>
      <c r="AH269" s="60"/>
      <c r="AI269" s="60"/>
      <c r="AJ269" s="60"/>
      <c r="AK269" s="60"/>
      <c r="AL269" s="60"/>
      <c r="AM269" s="61"/>
      <c r="AN269" s="60"/>
      <c r="AO269" s="60"/>
      <c r="AP269" s="60"/>
      <c r="AQ269" s="60"/>
      <c r="AR269" s="60"/>
      <c r="AS269" s="60"/>
      <c r="AT269" s="61"/>
      <c r="AU269" s="36" t="s">
        <v>212</v>
      </c>
      <c r="BK269" s="44"/>
    </row>
    <row r="270" spans="1:63" ht="13.15" customHeight="1" x14ac:dyDescent="0.15">
      <c r="A270" s="42"/>
      <c r="G270" s="36" t="s">
        <v>41</v>
      </c>
      <c r="V270" s="43"/>
      <c r="W270" s="60"/>
      <c r="X270" s="60"/>
      <c r="Y270" s="60"/>
      <c r="Z270" s="60"/>
      <c r="AA270" s="60"/>
      <c r="AB270" s="61"/>
      <c r="AC270" s="60"/>
      <c r="AD270" s="60"/>
      <c r="AE270" s="60"/>
      <c r="AF270" s="61"/>
      <c r="AG270" s="60"/>
      <c r="AH270" s="60"/>
      <c r="AI270" s="60"/>
      <c r="AJ270" s="60"/>
      <c r="AK270" s="60"/>
      <c r="AL270" s="60"/>
      <c r="AM270" s="61"/>
      <c r="AN270" s="60"/>
      <c r="AO270" s="60"/>
      <c r="AP270" s="60"/>
      <c r="AQ270" s="60"/>
      <c r="AR270" s="60"/>
      <c r="AS270" s="60"/>
      <c r="AT270" s="61"/>
      <c r="BK270" s="44"/>
    </row>
    <row r="271" spans="1:63" ht="13.15" customHeight="1" x14ac:dyDescent="0.15">
      <c r="A271" s="42"/>
      <c r="G271" s="36" t="s">
        <v>41</v>
      </c>
      <c r="V271" s="43"/>
      <c r="AB271" s="43"/>
      <c r="AF271" s="43"/>
      <c r="AM271" s="43"/>
      <c r="AT271" s="43"/>
      <c r="BK271" s="44"/>
    </row>
    <row r="272" spans="1:63" ht="13.15" customHeight="1" x14ac:dyDescent="0.15">
      <c r="A272" s="49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1"/>
      <c r="W272" s="72" t="s">
        <v>72</v>
      </c>
      <c r="X272" s="73"/>
      <c r="Y272" s="73"/>
      <c r="Z272" s="73"/>
      <c r="AA272" s="73"/>
      <c r="AB272" s="74"/>
      <c r="AC272" s="82" t="s">
        <v>73</v>
      </c>
      <c r="AD272" s="83"/>
      <c r="AE272" s="83"/>
      <c r="AF272" s="84"/>
      <c r="AG272" s="72" t="s">
        <v>213</v>
      </c>
      <c r="AH272" s="73"/>
      <c r="AI272" s="73"/>
      <c r="AJ272" s="73"/>
      <c r="AK272" s="73"/>
      <c r="AL272" s="73"/>
      <c r="AM272" s="74"/>
      <c r="AN272" s="72" t="s">
        <v>214</v>
      </c>
      <c r="AO272" s="73"/>
      <c r="AP272" s="73"/>
      <c r="AQ272" s="73"/>
      <c r="AR272" s="73"/>
      <c r="AS272" s="73"/>
      <c r="AT272" s="74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2"/>
    </row>
    <row r="273" spans="1:63" ht="13.15" customHeight="1" x14ac:dyDescent="0.15">
      <c r="A273" s="42" t="s">
        <v>84</v>
      </c>
      <c r="G273" s="36" t="s">
        <v>215</v>
      </c>
      <c r="V273" s="43"/>
      <c r="W273" s="60"/>
      <c r="X273" s="60"/>
      <c r="Y273" s="60"/>
      <c r="Z273" s="60"/>
      <c r="AA273" s="60"/>
      <c r="AB273" s="61"/>
      <c r="AC273" s="60"/>
      <c r="AD273" s="60"/>
      <c r="AE273" s="60"/>
      <c r="AF273" s="61"/>
      <c r="AG273" s="60"/>
      <c r="AH273" s="60"/>
      <c r="AI273" s="60"/>
      <c r="AJ273" s="60"/>
      <c r="AK273" s="60"/>
      <c r="AL273" s="60"/>
      <c r="AM273" s="61"/>
      <c r="AN273" s="60"/>
      <c r="AO273" s="60"/>
      <c r="AP273" s="60"/>
      <c r="AQ273" s="60"/>
      <c r="AR273" s="60"/>
      <c r="AS273" s="60"/>
      <c r="AT273" s="61"/>
      <c r="AU273" s="36" t="s">
        <v>216</v>
      </c>
      <c r="AZ273" s="36" t="s">
        <v>87</v>
      </c>
      <c r="BE273" s="36" t="s">
        <v>41</v>
      </c>
      <c r="BI273" s="36" t="s">
        <v>41</v>
      </c>
      <c r="BK273" s="44"/>
    </row>
    <row r="274" spans="1:63" ht="13.15" customHeight="1" x14ac:dyDescent="0.15">
      <c r="A274" s="42"/>
      <c r="G274" s="36" t="s">
        <v>108</v>
      </c>
      <c r="V274" s="43"/>
      <c r="W274" s="60"/>
      <c r="X274" s="60"/>
      <c r="Y274" s="60"/>
      <c r="Z274" s="60"/>
      <c r="AA274" s="60"/>
      <c r="AB274" s="61"/>
      <c r="AC274" s="60"/>
      <c r="AD274" s="60"/>
      <c r="AE274" s="60"/>
      <c r="AF274" s="61"/>
      <c r="AG274" s="60"/>
      <c r="AH274" s="60"/>
      <c r="AI274" s="60"/>
      <c r="AJ274" s="60"/>
      <c r="AK274" s="60"/>
      <c r="AL274" s="60"/>
      <c r="AM274" s="61"/>
      <c r="AN274" s="60"/>
      <c r="AO274" s="60"/>
      <c r="AP274" s="60"/>
      <c r="AQ274" s="60"/>
      <c r="AR274" s="60"/>
      <c r="AS274" s="60"/>
      <c r="AT274" s="61"/>
      <c r="BK274" s="44"/>
    </row>
    <row r="275" spans="1:63" ht="13.15" customHeight="1" x14ac:dyDescent="0.15">
      <c r="A275" s="42"/>
      <c r="G275" s="36" t="s">
        <v>109</v>
      </c>
      <c r="V275" s="43"/>
      <c r="AB275" s="43"/>
      <c r="AF275" s="43"/>
      <c r="AM275" s="43"/>
      <c r="AT275" s="43"/>
      <c r="BK275" s="44"/>
    </row>
    <row r="276" spans="1:63" ht="13.15" customHeight="1" x14ac:dyDescent="0.15">
      <c r="A276" s="49"/>
      <c r="B276" s="50"/>
      <c r="C276" s="50"/>
      <c r="D276" s="50"/>
      <c r="E276" s="50"/>
      <c r="F276" s="50"/>
      <c r="G276" s="50" t="s">
        <v>41</v>
      </c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1"/>
      <c r="W276" s="72" t="s">
        <v>72</v>
      </c>
      <c r="X276" s="73"/>
      <c r="Y276" s="73"/>
      <c r="Z276" s="73"/>
      <c r="AA276" s="73"/>
      <c r="AB276" s="74"/>
      <c r="AC276" s="82" t="s">
        <v>110</v>
      </c>
      <c r="AD276" s="83"/>
      <c r="AE276" s="83"/>
      <c r="AF276" s="84"/>
      <c r="AG276" s="72" t="s">
        <v>217</v>
      </c>
      <c r="AH276" s="73"/>
      <c r="AI276" s="73"/>
      <c r="AJ276" s="73"/>
      <c r="AK276" s="73"/>
      <c r="AL276" s="73"/>
      <c r="AM276" s="74"/>
      <c r="AN276" s="72" t="s">
        <v>218</v>
      </c>
      <c r="AO276" s="73"/>
      <c r="AP276" s="73"/>
      <c r="AQ276" s="73"/>
      <c r="AR276" s="73"/>
      <c r="AS276" s="73"/>
      <c r="AT276" s="74"/>
      <c r="AU276" s="50"/>
      <c r="AV276" s="50"/>
      <c r="AW276" s="50"/>
      <c r="AX276" s="50"/>
      <c r="AY276" s="50"/>
      <c r="AZ276" s="50" t="s">
        <v>219</v>
      </c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2"/>
    </row>
    <row r="277" spans="1:63" ht="13.15" customHeight="1" x14ac:dyDescent="0.15">
      <c r="A277" s="42" t="s">
        <v>84</v>
      </c>
      <c r="G277" s="36" t="s">
        <v>220</v>
      </c>
      <c r="V277" s="43"/>
      <c r="W277" s="60"/>
      <c r="X277" s="60"/>
      <c r="Y277" s="60"/>
      <c r="Z277" s="60"/>
      <c r="AA277" s="60"/>
      <c r="AB277" s="61"/>
      <c r="AC277" s="60"/>
      <c r="AD277" s="60"/>
      <c r="AE277" s="60"/>
      <c r="AF277" s="61"/>
      <c r="AG277" s="60"/>
      <c r="AH277" s="60"/>
      <c r="AI277" s="60"/>
      <c r="AJ277" s="60"/>
      <c r="AK277" s="60"/>
      <c r="AL277" s="60"/>
      <c r="AM277" s="61"/>
      <c r="AN277" s="60"/>
      <c r="AO277" s="60"/>
      <c r="AP277" s="60"/>
      <c r="AQ277" s="60"/>
      <c r="AR277" s="60"/>
      <c r="AS277" s="60"/>
      <c r="AT277" s="61"/>
      <c r="AU277" s="36" t="s">
        <v>221</v>
      </c>
      <c r="AZ277" s="36" t="s">
        <v>87</v>
      </c>
      <c r="BE277" s="36" t="s">
        <v>41</v>
      </c>
      <c r="BI277" s="36" t="s">
        <v>41</v>
      </c>
      <c r="BK277" s="44"/>
    </row>
    <row r="278" spans="1:63" ht="13.15" customHeight="1" x14ac:dyDescent="0.15">
      <c r="A278" s="42"/>
      <c r="G278" s="36" t="s">
        <v>108</v>
      </c>
      <c r="V278" s="43"/>
      <c r="W278" s="60"/>
      <c r="X278" s="60"/>
      <c r="Y278" s="60"/>
      <c r="Z278" s="60"/>
      <c r="AA278" s="60"/>
      <c r="AB278" s="61"/>
      <c r="AC278" s="60"/>
      <c r="AD278" s="60"/>
      <c r="AE278" s="60"/>
      <c r="AF278" s="61"/>
      <c r="AG278" s="60"/>
      <c r="AH278" s="60"/>
      <c r="AI278" s="60"/>
      <c r="AJ278" s="60"/>
      <c r="AK278" s="60"/>
      <c r="AL278" s="60"/>
      <c r="AM278" s="61"/>
      <c r="AN278" s="60"/>
      <c r="AO278" s="60"/>
      <c r="AP278" s="60"/>
      <c r="AQ278" s="60"/>
      <c r="AR278" s="60"/>
      <c r="AS278" s="60"/>
      <c r="AT278" s="61"/>
      <c r="BK278" s="44"/>
    </row>
    <row r="279" spans="1:63" ht="13.15" customHeight="1" x14ac:dyDescent="0.15">
      <c r="A279" s="42"/>
      <c r="G279" s="36" t="s">
        <v>109</v>
      </c>
      <c r="V279" s="43"/>
      <c r="AB279" s="43"/>
      <c r="AF279" s="43"/>
      <c r="AM279" s="43"/>
      <c r="AT279" s="43"/>
      <c r="BK279" s="44"/>
    </row>
    <row r="280" spans="1:63" ht="13.15" customHeight="1" x14ac:dyDescent="0.15">
      <c r="A280" s="49"/>
      <c r="B280" s="50"/>
      <c r="C280" s="50"/>
      <c r="D280" s="50"/>
      <c r="E280" s="50"/>
      <c r="F280" s="50"/>
      <c r="G280" s="50" t="s">
        <v>41</v>
      </c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1"/>
      <c r="W280" s="72" t="s">
        <v>72</v>
      </c>
      <c r="X280" s="73"/>
      <c r="Y280" s="73"/>
      <c r="Z280" s="73"/>
      <c r="AA280" s="73"/>
      <c r="AB280" s="74"/>
      <c r="AC280" s="82" t="s">
        <v>110</v>
      </c>
      <c r="AD280" s="83"/>
      <c r="AE280" s="83"/>
      <c r="AF280" s="84"/>
      <c r="AG280" s="72" t="s">
        <v>222</v>
      </c>
      <c r="AH280" s="73"/>
      <c r="AI280" s="73"/>
      <c r="AJ280" s="73"/>
      <c r="AK280" s="73"/>
      <c r="AL280" s="73"/>
      <c r="AM280" s="74"/>
      <c r="AN280" s="72" t="s">
        <v>223</v>
      </c>
      <c r="AO280" s="73"/>
      <c r="AP280" s="73"/>
      <c r="AQ280" s="73"/>
      <c r="AR280" s="73"/>
      <c r="AS280" s="73"/>
      <c r="AT280" s="74"/>
      <c r="AU280" s="50"/>
      <c r="AV280" s="50"/>
      <c r="AW280" s="50"/>
      <c r="AX280" s="50"/>
      <c r="AY280" s="50"/>
      <c r="AZ280" s="50" t="s">
        <v>224</v>
      </c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2"/>
    </row>
    <row r="281" spans="1:63" ht="13.15" customHeight="1" x14ac:dyDescent="0.15">
      <c r="A281" s="42" t="s">
        <v>84</v>
      </c>
      <c r="G281" s="36" t="s">
        <v>225</v>
      </c>
      <c r="V281" s="43"/>
      <c r="W281" s="60"/>
      <c r="X281" s="60"/>
      <c r="Y281" s="60"/>
      <c r="Z281" s="60"/>
      <c r="AA281" s="60"/>
      <c r="AB281" s="61"/>
      <c r="AC281" s="60"/>
      <c r="AD281" s="60"/>
      <c r="AE281" s="60"/>
      <c r="AF281" s="61"/>
      <c r="AG281" s="60"/>
      <c r="AH281" s="60"/>
      <c r="AI281" s="60"/>
      <c r="AJ281" s="60"/>
      <c r="AK281" s="60"/>
      <c r="AL281" s="60"/>
      <c r="AM281" s="61"/>
      <c r="AN281" s="60"/>
      <c r="AO281" s="60"/>
      <c r="AP281" s="60"/>
      <c r="AQ281" s="60"/>
      <c r="AR281" s="60"/>
      <c r="AS281" s="60"/>
      <c r="AT281" s="61"/>
      <c r="AU281" s="36" t="s">
        <v>226</v>
      </c>
      <c r="AZ281" s="36" t="s">
        <v>87</v>
      </c>
      <c r="BE281" s="36" t="s">
        <v>41</v>
      </c>
      <c r="BI281" s="36" t="s">
        <v>41</v>
      </c>
      <c r="BK281" s="44"/>
    </row>
    <row r="282" spans="1:63" ht="13.15" customHeight="1" x14ac:dyDescent="0.15">
      <c r="A282" s="42"/>
      <c r="G282" s="36" t="s">
        <v>108</v>
      </c>
      <c r="V282" s="43"/>
      <c r="W282" s="60"/>
      <c r="X282" s="60"/>
      <c r="Y282" s="60"/>
      <c r="Z282" s="60"/>
      <c r="AA282" s="60"/>
      <c r="AB282" s="61"/>
      <c r="AC282" s="60"/>
      <c r="AD282" s="60"/>
      <c r="AE282" s="60"/>
      <c r="AF282" s="61"/>
      <c r="AG282" s="60"/>
      <c r="AH282" s="60"/>
      <c r="AI282" s="60"/>
      <c r="AJ282" s="60"/>
      <c r="AK282" s="60"/>
      <c r="AL282" s="60"/>
      <c r="AM282" s="61"/>
      <c r="AN282" s="60"/>
      <c r="AO282" s="60"/>
      <c r="AP282" s="60"/>
      <c r="AQ282" s="60"/>
      <c r="AR282" s="60"/>
      <c r="AS282" s="60"/>
      <c r="AT282" s="61"/>
      <c r="BK282" s="44"/>
    </row>
    <row r="283" spans="1:63" ht="13.15" customHeight="1" x14ac:dyDescent="0.15">
      <c r="A283" s="42"/>
      <c r="G283" s="36" t="s">
        <v>109</v>
      </c>
      <c r="V283" s="43"/>
      <c r="AB283" s="43"/>
      <c r="AF283" s="43"/>
      <c r="AM283" s="43"/>
      <c r="AT283" s="43"/>
      <c r="BK283" s="44"/>
    </row>
    <row r="284" spans="1:63" ht="13.15" customHeight="1" x14ac:dyDescent="0.15">
      <c r="A284" s="49"/>
      <c r="B284" s="50"/>
      <c r="C284" s="50"/>
      <c r="D284" s="50"/>
      <c r="E284" s="50"/>
      <c r="F284" s="50"/>
      <c r="G284" s="50" t="s">
        <v>41</v>
      </c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1"/>
      <c r="W284" s="72" t="s">
        <v>72</v>
      </c>
      <c r="X284" s="73"/>
      <c r="Y284" s="73"/>
      <c r="Z284" s="73"/>
      <c r="AA284" s="73"/>
      <c r="AB284" s="74"/>
      <c r="AC284" s="82" t="s">
        <v>110</v>
      </c>
      <c r="AD284" s="83"/>
      <c r="AE284" s="83"/>
      <c r="AF284" s="84"/>
      <c r="AG284" s="72" t="s">
        <v>227</v>
      </c>
      <c r="AH284" s="73"/>
      <c r="AI284" s="73"/>
      <c r="AJ284" s="73"/>
      <c r="AK284" s="73"/>
      <c r="AL284" s="73"/>
      <c r="AM284" s="74"/>
      <c r="AN284" s="72" t="s">
        <v>228</v>
      </c>
      <c r="AO284" s="73"/>
      <c r="AP284" s="73"/>
      <c r="AQ284" s="73"/>
      <c r="AR284" s="73"/>
      <c r="AS284" s="73"/>
      <c r="AT284" s="74"/>
      <c r="AU284" s="50"/>
      <c r="AV284" s="50"/>
      <c r="AW284" s="50"/>
      <c r="AX284" s="50"/>
      <c r="AY284" s="50"/>
      <c r="AZ284" s="50" t="s">
        <v>229</v>
      </c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2"/>
    </row>
    <row r="285" spans="1:63" ht="13.15" customHeight="1" x14ac:dyDescent="0.15">
      <c r="A285" s="42" t="s">
        <v>84</v>
      </c>
      <c r="G285" s="36" t="s">
        <v>230</v>
      </c>
      <c r="V285" s="43"/>
      <c r="W285" s="60"/>
      <c r="X285" s="60"/>
      <c r="Y285" s="60"/>
      <c r="Z285" s="60"/>
      <c r="AA285" s="60"/>
      <c r="AB285" s="61"/>
      <c r="AC285" s="60"/>
      <c r="AD285" s="60"/>
      <c r="AE285" s="60"/>
      <c r="AF285" s="61"/>
      <c r="AG285" s="60"/>
      <c r="AH285" s="60"/>
      <c r="AI285" s="60"/>
      <c r="AJ285" s="60"/>
      <c r="AK285" s="60"/>
      <c r="AL285" s="60"/>
      <c r="AM285" s="61"/>
      <c r="AN285" s="60"/>
      <c r="AO285" s="60"/>
      <c r="AP285" s="60"/>
      <c r="AQ285" s="60"/>
      <c r="AR285" s="60"/>
      <c r="AS285" s="60"/>
      <c r="AT285" s="61"/>
      <c r="AU285" s="36" t="s">
        <v>231</v>
      </c>
      <c r="AZ285" s="36" t="s">
        <v>87</v>
      </c>
      <c r="BE285" s="36" t="s">
        <v>41</v>
      </c>
      <c r="BI285" s="36" t="s">
        <v>41</v>
      </c>
      <c r="BK285" s="44"/>
    </row>
    <row r="286" spans="1:63" ht="13.15" customHeight="1" x14ac:dyDescent="0.15">
      <c r="A286" s="42"/>
      <c r="G286" s="36" t="s">
        <v>232</v>
      </c>
      <c r="V286" s="43"/>
      <c r="W286" s="60"/>
      <c r="X286" s="60"/>
      <c r="Y286" s="60"/>
      <c r="Z286" s="60"/>
      <c r="AA286" s="60"/>
      <c r="AB286" s="61"/>
      <c r="AC286" s="60"/>
      <c r="AD286" s="60"/>
      <c r="AE286" s="60"/>
      <c r="AF286" s="61"/>
      <c r="AG286" s="60"/>
      <c r="AH286" s="60"/>
      <c r="AI286" s="60"/>
      <c r="AJ286" s="60"/>
      <c r="AK286" s="60"/>
      <c r="AL286" s="60"/>
      <c r="AM286" s="61"/>
      <c r="AN286" s="60"/>
      <c r="AO286" s="60"/>
      <c r="AP286" s="60"/>
      <c r="AQ286" s="60"/>
      <c r="AR286" s="60"/>
      <c r="AS286" s="60"/>
      <c r="AT286" s="61"/>
      <c r="BK286" s="44"/>
    </row>
    <row r="287" spans="1:63" ht="13.15" customHeight="1" x14ac:dyDescent="0.15">
      <c r="A287" s="42"/>
      <c r="G287" s="36" t="s">
        <v>41</v>
      </c>
      <c r="V287" s="43"/>
      <c r="AB287" s="43"/>
      <c r="AF287" s="43"/>
      <c r="AM287" s="43"/>
      <c r="AT287" s="43"/>
      <c r="BK287" s="44"/>
    </row>
    <row r="288" spans="1:63" ht="13.15" customHeight="1" x14ac:dyDescent="0.15">
      <c r="A288" s="49"/>
      <c r="B288" s="50"/>
      <c r="C288" s="50"/>
      <c r="D288" s="50"/>
      <c r="E288" s="50"/>
      <c r="F288" s="50"/>
      <c r="G288" s="50" t="s">
        <v>41</v>
      </c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1"/>
      <c r="W288" s="72" t="s">
        <v>72</v>
      </c>
      <c r="X288" s="73"/>
      <c r="Y288" s="73"/>
      <c r="Z288" s="73"/>
      <c r="AA288" s="73"/>
      <c r="AB288" s="74"/>
      <c r="AC288" s="82" t="s">
        <v>110</v>
      </c>
      <c r="AD288" s="83"/>
      <c r="AE288" s="83"/>
      <c r="AF288" s="84"/>
      <c r="AG288" s="72" t="s">
        <v>233</v>
      </c>
      <c r="AH288" s="73"/>
      <c r="AI288" s="73"/>
      <c r="AJ288" s="73"/>
      <c r="AK288" s="73"/>
      <c r="AL288" s="73"/>
      <c r="AM288" s="74"/>
      <c r="AN288" s="72" t="s">
        <v>234</v>
      </c>
      <c r="AO288" s="73"/>
      <c r="AP288" s="73"/>
      <c r="AQ288" s="73"/>
      <c r="AR288" s="73"/>
      <c r="AS288" s="73"/>
      <c r="AT288" s="74"/>
      <c r="AU288" s="50"/>
      <c r="AV288" s="50"/>
      <c r="AW288" s="50"/>
      <c r="AX288" s="50"/>
      <c r="AY288" s="50"/>
      <c r="AZ288" s="50" t="s">
        <v>235</v>
      </c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2"/>
    </row>
    <row r="289" spans="1:63" ht="13.15" customHeight="1" x14ac:dyDescent="0.15">
      <c r="A289" s="42" t="s">
        <v>236</v>
      </c>
      <c r="V289" s="43"/>
      <c r="W289" s="60"/>
      <c r="X289" s="60"/>
      <c r="Y289" s="60"/>
      <c r="Z289" s="60"/>
      <c r="AA289" s="60"/>
      <c r="AB289" s="61"/>
      <c r="AC289" s="60"/>
      <c r="AD289" s="60"/>
      <c r="AE289" s="60"/>
      <c r="AF289" s="61"/>
      <c r="AG289" s="60"/>
      <c r="AH289" s="60"/>
      <c r="AI289" s="60"/>
      <c r="AJ289" s="60"/>
      <c r="AK289" s="60"/>
      <c r="AL289" s="60"/>
      <c r="AM289" s="61"/>
      <c r="AN289" s="60"/>
      <c r="AO289" s="60"/>
      <c r="AP289" s="60"/>
      <c r="AQ289" s="60"/>
      <c r="AR289" s="60"/>
      <c r="AS289" s="60"/>
      <c r="AT289" s="61"/>
      <c r="BK289" s="44"/>
    </row>
    <row r="290" spans="1:63" ht="13.15" customHeight="1" x14ac:dyDescent="0.15">
      <c r="A290" s="42"/>
      <c r="V290" s="43"/>
      <c r="W290" s="60"/>
      <c r="X290" s="60"/>
      <c r="Y290" s="60"/>
      <c r="Z290" s="60"/>
      <c r="AA290" s="60"/>
      <c r="AB290" s="61"/>
      <c r="AC290" s="60"/>
      <c r="AD290" s="60"/>
      <c r="AE290" s="60"/>
      <c r="AF290" s="61"/>
      <c r="AG290" s="60"/>
      <c r="AH290" s="60"/>
      <c r="AI290" s="60"/>
      <c r="AJ290" s="60"/>
      <c r="AK290" s="60"/>
      <c r="AL290" s="60"/>
      <c r="AM290" s="61"/>
      <c r="AN290" s="60"/>
      <c r="AO290" s="60"/>
      <c r="AP290" s="60"/>
      <c r="AQ290" s="60"/>
      <c r="AR290" s="60"/>
      <c r="AS290" s="60"/>
      <c r="AT290" s="61"/>
      <c r="BK290" s="44"/>
    </row>
    <row r="291" spans="1:63" ht="13.15" customHeight="1" x14ac:dyDescent="0.15">
      <c r="A291" s="42"/>
      <c r="V291" s="43"/>
      <c r="AB291" s="43"/>
      <c r="AF291" s="43"/>
      <c r="AM291" s="43"/>
      <c r="AT291" s="43"/>
      <c r="BK291" s="44"/>
    </row>
    <row r="292" spans="1:63" ht="13.15" customHeight="1" x14ac:dyDescent="0.15">
      <c r="A292" s="49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1"/>
      <c r="W292" s="50"/>
      <c r="X292" s="50"/>
      <c r="Y292" s="50"/>
      <c r="Z292" s="50"/>
      <c r="AA292" s="50"/>
      <c r="AB292" s="51"/>
      <c r="AC292" s="50"/>
      <c r="AD292" s="50"/>
      <c r="AE292" s="50"/>
      <c r="AF292" s="51"/>
      <c r="AG292" s="50"/>
      <c r="AH292" s="50"/>
      <c r="AI292" s="50"/>
      <c r="AJ292" s="50"/>
      <c r="AK292" s="50"/>
      <c r="AL292" s="50"/>
      <c r="AM292" s="51"/>
      <c r="AN292" s="72" t="s">
        <v>214</v>
      </c>
      <c r="AO292" s="73"/>
      <c r="AP292" s="73"/>
      <c r="AQ292" s="73"/>
      <c r="AR292" s="73"/>
      <c r="AS292" s="73"/>
      <c r="AT292" s="74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2"/>
    </row>
    <row r="293" spans="1:63" ht="13.15" customHeight="1" x14ac:dyDescent="0.15">
      <c r="A293" s="42" t="s">
        <v>237</v>
      </c>
      <c r="J293" s="36" t="s">
        <v>238</v>
      </c>
      <c r="V293" s="43"/>
      <c r="W293" s="60"/>
      <c r="X293" s="60"/>
      <c r="Y293" s="60"/>
      <c r="Z293" s="60"/>
      <c r="AA293" s="60"/>
      <c r="AB293" s="61"/>
      <c r="AC293" s="60"/>
      <c r="AD293" s="60"/>
      <c r="AE293" s="60"/>
      <c r="AF293" s="61"/>
      <c r="AG293" s="60"/>
      <c r="AH293" s="60"/>
      <c r="AI293" s="60"/>
      <c r="AJ293" s="60"/>
      <c r="AK293" s="60"/>
      <c r="AL293" s="60"/>
      <c r="AM293" s="61"/>
      <c r="AN293" s="60"/>
      <c r="AO293" s="60"/>
      <c r="AP293" s="60"/>
      <c r="AQ293" s="60"/>
      <c r="AR293" s="60"/>
      <c r="AS293" s="60"/>
      <c r="AT293" s="61"/>
      <c r="BK293" s="44"/>
    </row>
    <row r="294" spans="1:63" ht="13.15" customHeight="1" x14ac:dyDescent="0.15">
      <c r="A294" s="42"/>
      <c r="G294" s="36" t="s">
        <v>203</v>
      </c>
      <c r="L294" s="36" t="s">
        <v>239</v>
      </c>
      <c r="V294" s="43"/>
      <c r="W294" s="60"/>
      <c r="X294" s="60"/>
      <c r="Y294" s="60"/>
      <c r="Z294" s="60"/>
      <c r="AA294" s="60"/>
      <c r="AB294" s="61"/>
      <c r="AC294" s="60"/>
      <c r="AD294" s="60"/>
      <c r="AE294" s="60"/>
      <c r="AF294" s="61"/>
      <c r="AG294" s="60"/>
      <c r="AH294" s="60"/>
      <c r="AI294" s="60"/>
      <c r="AJ294" s="60"/>
      <c r="AK294" s="60"/>
      <c r="AL294" s="60"/>
      <c r="AM294" s="61"/>
      <c r="AN294" s="60"/>
      <c r="AO294" s="60"/>
      <c r="AP294" s="60"/>
      <c r="AQ294" s="60"/>
      <c r="AR294" s="60"/>
      <c r="AS294" s="60"/>
      <c r="AT294" s="61"/>
      <c r="BK294" s="44"/>
    </row>
    <row r="295" spans="1:63" ht="13.15" customHeight="1" x14ac:dyDescent="0.15">
      <c r="A295" s="42"/>
      <c r="G295" s="36" t="s">
        <v>205</v>
      </c>
      <c r="L295" s="36" t="s">
        <v>240</v>
      </c>
      <c r="V295" s="43"/>
      <c r="AB295" s="43"/>
      <c r="AF295" s="43"/>
      <c r="AM295" s="43"/>
      <c r="AT295" s="43"/>
      <c r="BK295" s="44"/>
    </row>
    <row r="296" spans="1:63" ht="13.15" customHeight="1" x14ac:dyDescent="0.15">
      <c r="A296" s="49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1"/>
      <c r="W296" s="50"/>
      <c r="X296" s="50"/>
      <c r="Y296" s="50"/>
      <c r="Z296" s="50"/>
      <c r="AA296" s="50"/>
      <c r="AB296" s="51"/>
      <c r="AC296" s="50"/>
      <c r="AD296" s="50"/>
      <c r="AE296" s="50"/>
      <c r="AF296" s="51"/>
      <c r="AG296" s="50"/>
      <c r="AH296" s="50"/>
      <c r="AI296" s="50"/>
      <c r="AJ296" s="50"/>
      <c r="AK296" s="50"/>
      <c r="AL296" s="50"/>
      <c r="AM296" s="51"/>
      <c r="AN296" s="72" t="s">
        <v>241</v>
      </c>
      <c r="AO296" s="73"/>
      <c r="AP296" s="73"/>
      <c r="AQ296" s="73"/>
      <c r="AR296" s="73"/>
      <c r="AS296" s="73"/>
      <c r="AT296" s="74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2"/>
    </row>
    <row r="297" spans="1:63" ht="13.15" customHeight="1" x14ac:dyDescent="0.15">
      <c r="A297" s="42" t="s">
        <v>242</v>
      </c>
      <c r="V297" s="43"/>
      <c r="W297" s="60"/>
      <c r="X297" s="60"/>
      <c r="Y297" s="60"/>
      <c r="Z297" s="60"/>
      <c r="AA297" s="60"/>
      <c r="AB297" s="61"/>
      <c r="AC297" s="60"/>
      <c r="AD297" s="60"/>
      <c r="AE297" s="60"/>
      <c r="AF297" s="61"/>
      <c r="AG297" s="60"/>
      <c r="AH297" s="60"/>
      <c r="AI297" s="60"/>
      <c r="AJ297" s="60"/>
      <c r="AK297" s="60"/>
      <c r="AL297" s="60"/>
      <c r="AM297" s="61"/>
      <c r="AN297" s="60"/>
      <c r="AO297" s="60"/>
      <c r="AP297" s="60"/>
      <c r="AQ297" s="60"/>
      <c r="AR297" s="60"/>
      <c r="AS297" s="60"/>
      <c r="AT297" s="61"/>
      <c r="BK297" s="44"/>
    </row>
    <row r="298" spans="1:63" ht="13.15" customHeight="1" x14ac:dyDescent="0.15">
      <c r="A298" s="42"/>
      <c r="V298" s="43"/>
      <c r="W298" s="60"/>
      <c r="X298" s="60"/>
      <c r="Y298" s="60"/>
      <c r="Z298" s="60"/>
      <c r="AA298" s="60"/>
      <c r="AB298" s="61"/>
      <c r="AC298" s="60"/>
      <c r="AD298" s="60"/>
      <c r="AE298" s="60"/>
      <c r="AF298" s="61"/>
      <c r="AG298" s="60"/>
      <c r="AH298" s="60"/>
      <c r="AI298" s="60"/>
      <c r="AJ298" s="60"/>
      <c r="AK298" s="60"/>
      <c r="AL298" s="60"/>
      <c r="AM298" s="61"/>
      <c r="AN298" s="60"/>
      <c r="AO298" s="60"/>
      <c r="AP298" s="60"/>
      <c r="AQ298" s="60"/>
      <c r="AR298" s="60"/>
      <c r="AS298" s="60"/>
      <c r="AT298" s="61"/>
      <c r="BK298" s="44"/>
    </row>
    <row r="299" spans="1:63" ht="13.15" customHeight="1" x14ac:dyDescent="0.15">
      <c r="A299" s="42"/>
      <c r="V299" s="43"/>
      <c r="AB299" s="43"/>
      <c r="AF299" s="43"/>
      <c r="AM299" s="43"/>
      <c r="AT299" s="43"/>
      <c r="BK299" s="44"/>
    </row>
    <row r="300" spans="1:63" ht="13.15" customHeight="1" x14ac:dyDescent="0.15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5"/>
      <c r="W300" s="54"/>
      <c r="X300" s="54"/>
      <c r="Y300" s="54"/>
      <c r="Z300" s="54"/>
      <c r="AA300" s="54"/>
      <c r="AB300" s="55"/>
      <c r="AC300" s="54"/>
      <c r="AD300" s="54"/>
      <c r="AE300" s="54"/>
      <c r="AF300" s="55"/>
      <c r="AG300" s="54"/>
      <c r="AH300" s="54"/>
      <c r="AI300" s="54"/>
      <c r="AJ300" s="54"/>
      <c r="AK300" s="54"/>
      <c r="AL300" s="54"/>
      <c r="AM300" s="55"/>
      <c r="AN300" s="77" t="s">
        <v>243</v>
      </c>
      <c r="AO300" s="78"/>
      <c r="AP300" s="78"/>
      <c r="AQ300" s="78"/>
      <c r="AR300" s="78"/>
      <c r="AS300" s="78"/>
      <c r="AT300" s="79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6"/>
    </row>
    <row r="301" spans="1:63" ht="13.15" customHeight="1" x14ac:dyDescent="0.15">
      <c r="AC301" s="75" t="s">
        <v>46</v>
      </c>
      <c r="AD301" s="76"/>
      <c r="AE301" s="76"/>
      <c r="AF301" s="76"/>
      <c r="AG301" s="76"/>
      <c r="BC301" s="36" t="s">
        <v>25</v>
      </c>
    </row>
    <row r="302" spans="1:63" ht="13.15" customHeight="1" x14ac:dyDescent="0.15">
      <c r="A302" s="62"/>
      <c r="B302" s="63"/>
      <c r="C302" s="63"/>
      <c r="D302" s="63"/>
      <c r="E302" s="63"/>
      <c r="F302" s="63"/>
      <c r="G302" s="63"/>
      <c r="H302" s="63"/>
      <c r="I302" s="63"/>
      <c r="J302" s="63"/>
      <c r="K302" s="64"/>
      <c r="P302" s="62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4"/>
    </row>
    <row r="303" spans="1:63" ht="13.15" customHeight="1" x14ac:dyDescent="0.15">
      <c r="A303" s="42"/>
      <c r="K303" s="44"/>
      <c r="P303" s="42"/>
      <c r="Q303" s="65" t="s">
        <v>60</v>
      </c>
      <c r="BE303" s="44"/>
    </row>
    <row r="304" spans="1:63" ht="13.15" customHeight="1" x14ac:dyDescent="0.15">
      <c r="A304" s="42"/>
      <c r="B304" s="36" t="s">
        <v>55</v>
      </c>
      <c r="K304" s="44"/>
      <c r="P304" s="42"/>
      <c r="Q304" s="65" t="s">
        <v>61</v>
      </c>
      <c r="BE304" s="44"/>
    </row>
    <row r="305" spans="1:63" ht="13.15" customHeight="1" x14ac:dyDescent="0.15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6"/>
      <c r="P305" s="53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6"/>
      <c r="BG305" s="36" t="s">
        <v>244</v>
      </c>
    </row>
    <row r="307" spans="1:63" ht="13.15" customHeight="1" x14ac:dyDescent="0.15">
      <c r="A307" s="80" t="s">
        <v>63</v>
      </c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81"/>
      <c r="W307" s="69" t="s">
        <v>64</v>
      </c>
      <c r="X307" s="70"/>
      <c r="Y307" s="70"/>
      <c r="Z307" s="70"/>
      <c r="AA307" s="70"/>
      <c r="AB307" s="81"/>
      <c r="AC307" s="69" t="s">
        <v>65</v>
      </c>
      <c r="AD307" s="70"/>
      <c r="AE307" s="70"/>
      <c r="AF307" s="81"/>
      <c r="AG307" s="69" t="s">
        <v>66</v>
      </c>
      <c r="AH307" s="70"/>
      <c r="AI307" s="70"/>
      <c r="AJ307" s="70"/>
      <c r="AK307" s="70"/>
      <c r="AL307" s="70"/>
      <c r="AM307" s="81"/>
      <c r="AN307" s="69" t="s">
        <v>67</v>
      </c>
      <c r="AO307" s="70"/>
      <c r="AP307" s="70"/>
      <c r="AQ307" s="70"/>
      <c r="AR307" s="70"/>
      <c r="AS307" s="70"/>
      <c r="AT307" s="81"/>
      <c r="AU307" s="69" t="s">
        <v>68</v>
      </c>
      <c r="AV307" s="70"/>
      <c r="AW307" s="70"/>
      <c r="AX307" s="70"/>
      <c r="AY307" s="70"/>
      <c r="AZ307" s="70"/>
      <c r="BA307" s="70"/>
      <c r="BB307" s="70"/>
      <c r="BC307" s="70"/>
      <c r="BD307" s="70"/>
      <c r="BE307" s="70"/>
      <c r="BF307" s="70"/>
      <c r="BG307" s="70"/>
      <c r="BH307" s="70"/>
      <c r="BI307" s="70"/>
      <c r="BJ307" s="70"/>
      <c r="BK307" s="71"/>
    </row>
    <row r="308" spans="1:63" ht="13.15" customHeight="1" x14ac:dyDescent="0.15">
      <c r="A308" s="42" t="s">
        <v>245</v>
      </c>
      <c r="J308" s="36" t="s">
        <v>246</v>
      </c>
      <c r="V308" s="43"/>
      <c r="W308" s="60"/>
      <c r="X308" s="60"/>
      <c r="Y308" s="60"/>
      <c r="Z308" s="60"/>
      <c r="AA308" s="60"/>
      <c r="AB308" s="61"/>
      <c r="AC308" s="60"/>
      <c r="AD308" s="60"/>
      <c r="AE308" s="60"/>
      <c r="AF308" s="61"/>
      <c r="AG308" s="60"/>
      <c r="AH308" s="60"/>
      <c r="AI308" s="60"/>
      <c r="AJ308" s="60"/>
      <c r="AK308" s="60"/>
      <c r="AL308" s="60"/>
      <c r="AM308" s="61"/>
      <c r="AN308" s="60"/>
      <c r="AO308" s="60"/>
      <c r="AP308" s="60"/>
      <c r="AQ308" s="60"/>
      <c r="AR308" s="60"/>
      <c r="AS308" s="60"/>
      <c r="AT308" s="61"/>
      <c r="BK308" s="44"/>
    </row>
    <row r="309" spans="1:63" ht="13.15" customHeight="1" x14ac:dyDescent="0.15">
      <c r="A309" s="42"/>
      <c r="G309" s="36" t="s">
        <v>203</v>
      </c>
      <c r="L309" s="36" t="s">
        <v>247</v>
      </c>
      <c r="V309" s="43"/>
      <c r="W309" s="60"/>
      <c r="X309" s="60"/>
      <c r="Y309" s="60"/>
      <c r="Z309" s="60"/>
      <c r="AA309" s="60"/>
      <c r="AB309" s="61"/>
      <c r="AC309" s="60"/>
      <c r="AD309" s="60"/>
      <c r="AE309" s="60"/>
      <c r="AF309" s="61"/>
      <c r="AG309" s="60"/>
      <c r="AH309" s="60"/>
      <c r="AI309" s="60"/>
      <c r="AJ309" s="60"/>
      <c r="AK309" s="60"/>
      <c r="AL309" s="60"/>
      <c r="AM309" s="61"/>
      <c r="AN309" s="60"/>
      <c r="AO309" s="60"/>
      <c r="AP309" s="60"/>
      <c r="AQ309" s="60"/>
      <c r="AR309" s="60"/>
      <c r="AS309" s="60"/>
      <c r="AT309" s="61"/>
      <c r="BK309" s="44"/>
    </row>
    <row r="310" spans="1:63" ht="13.15" customHeight="1" x14ac:dyDescent="0.15">
      <c r="A310" s="42"/>
      <c r="G310" s="36" t="s">
        <v>205</v>
      </c>
      <c r="L310" s="36" t="s">
        <v>240</v>
      </c>
      <c r="V310" s="43"/>
      <c r="AB310" s="43"/>
      <c r="AF310" s="43"/>
      <c r="AM310" s="43"/>
      <c r="AT310" s="43"/>
      <c r="BK310" s="44"/>
    </row>
    <row r="311" spans="1:63" ht="13.15" customHeight="1" x14ac:dyDescent="0.15">
      <c r="A311" s="49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1"/>
      <c r="W311" s="50"/>
      <c r="X311" s="50"/>
      <c r="Y311" s="50"/>
      <c r="Z311" s="50"/>
      <c r="AA311" s="50"/>
      <c r="AB311" s="51"/>
      <c r="AC311" s="50"/>
      <c r="AD311" s="50"/>
      <c r="AE311" s="50"/>
      <c r="AF311" s="51"/>
      <c r="AG311" s="50"/>
      <c r="AH311" s="50"/>
      <c r="AI311" s="50"/>
      <c r="AJ311" s="50"/>
      <c r="AK311" s="50"/>
      <c r="AL311" s="50"/>
      <c r="AM311" s="51"/>
      <c r="AN311" s="72" t="s">
        <v>248</v>
      </c>
      <c r="AO311" s="73"/>
      <c r="AP311" s="73"/>
      <c r="AQ311" s="73"/>
      <c r="AR311" s="73"/>
      <c r="AS311" s="73"/>
      <c r="AT311" s="74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2"/>
    </row>
    <row r="312" spans="1:63" ht="13.15" customHeight="1" x14ac:dyDescent="0.15">
      <c r="A312" s="42" t="s">
        <v>249</v>
      </c>
      <c r="V312" s="43"/>
      <c r="W312" s="60"/>
      <c r="X312" s="60"/>
      <c r="Y312" s="60"/>
      <c r="Z312" s="60"/>
      <c r="AA312" s="60"/>
      <c r="AB312" s="61"/>
      <c r="AC312" s="60"/>
      <c r="AD312" s="60"/>
      <c r="AE312" s="60"/>
      <c r="AF312" s="61"/>
      <c r="AG312" s="60"/>
      <c r="AH312" s="60"/>
      <c r="AI312" s="60"/>
      <c r="AJ312" s="60"/>
      <c r="AK312" s="60"/>
      <c r="AL312" s="60"/>
      <c r="AM312" s="61"/>
      <c r="AN312" s="60"/>
      <c r="AO312" s="60"/>
      <c r="AP312" s="60"/>
      <c r="AQ312" s="60"/>
      <c r="AR312" s="60"/>
      <c r="AS312" s="60"/>
      <c r="AT312" s="61"/>
      <c r="BK312" s="44"/>
    </row>
    <row r="313" spans="1:63" ht="13.15" customHeight="1" x14ac:dyDescent="0.15">
      <c r="A313" s="42"/>
      <c r="V313" s="43"/>
      <c r="W313" s="60"/>
      <c r="X313" s="60"/>
      <c r="Y313" s="60"/>
      <c r="Z313" s="60"/>
      <c r="AA313" s="60"/>
      <c r="AB313" s="61"/>
      <c r="AC313" s="60"/>
      <c r="AD313" s="60"/>
      <c r="AE313" s="60"/>
      <c r="AF313" s="61"/>
      <c r="AG313" s="60"/>
      <c r="AH313" s="60"/>
      <c r="AI313" s="60"/>
      <c r="AJ313" s="60"/>
      <c r="AK313" s="60"/>
      <c r="AL313" s="60"/>
      <c r="AM313" s="61"/>
      <c r="AN313" s="60"/>
      <c r="AO313" s="60"/>
      <c r="AP313" s="60"/>
      <c r="AQ313" s="60"/>
      <c r="AR313" s="60"/>
      <c r="AS313" s="60"/>
      <c r="AT313" s="61"/>
      <c r="BK313" s="44"/>
    </row>
    <row r="314" spans="1:63" ht="13.15" customHeight="1" x14ac:dyDescent="0.15">
      <c r="A314" s="42"/>
      <c r="V314" s="43"/>
      <c r="AB314" s="43"/>
      <c r="AF314" s="43"/>
      <c r="AM314" s="43"/>
      <c r="AT314" s="43"/>
      <c r="BK314" s="44"/>
    </row>
    <row r="315" spans="1:63" ht="13.15" customHeight="1" x14ac:dyDescent="0.1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1"/>
      <c r="W315" s="50"/>
      <c r="X315" s="50"/>
      <c r="Y315" s="50"/>
      <c r="Z315" s="50"/>
      <c r="AA315" s="50"/>
      <c r="AB315" s="51"/>
      <c r="AC315" s="50"/>
      <c r="AD315" s="50"/>
      <c r="AE315" s="50"/>
      <c r="AF315" s="51"/>
      <c r="AG315" s="50"/>
      <c r="AH315" s="50"/>
      <c r="AI315" s="50"/>
      <c r="AJ315" s="50"/>
      <c r="AK315" s="50"/>
      <c r="AL315" s="50"/>
      <c r="AM315" s="51"/>
      <c r="AN315" s="72" t="s">
        <v>250</v>
      </c>
      <c r="AO315" s="73"/>
      <c r="AP315" s="73"/>
      <c r="AQ315" s="73"/>
      <c r="AR315" s="73"/>
      <c r="AS315" s="73"/>
      <c r="AT315" s="74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2"/>
    </row>
    <row r="316" spans="1:63" ht="13.15" customHeight="1" x14ac:dyDescent="0.15">
      <c r="A316" s="42" t="s">
        <v>251</v>
      </c>
      <c r="V316" s="43"/>
      <c r="W316" s="60"/>
      <c r="X316" s="60"/>
      <c r="Y316" s="60"/>
      <c r="Z316" s="60"/>
      <c r="AA316" s="60"/>
      <c r="AB316" s="61"/>
      <c r="AC316" s="60"/>
      <c r="AD316" s="60"/>
      <c r="AE316" s="60"/>
      <c r="AF316" s="61"/>
      <c r="AG316" s="60"/>
      <c r="AH316" s="60"/>
      <c r="AI316" s="60"/>
      <c r="AJ316" s="60"/>
      <c r="AK316" s="60"/>
      <c r="AL316" s="60"/>
      <c r="AM316" s="61"/>
      <c r="AN316" s="60"/>
      <c r="AO316" s="60"/>
      <c r="AP316" s="60"/>
      <c r="AQ316" s="60"/>
      <c r="AR316" s="60"/>
      <c r="AS316" s="60"/>
      <c r="AT316" s="61"/>
      <c r="BK316" s="44"/>
    </row>
    <row r="317" spans="1:63" ht="13.15" customHeight="1" x14ac:dyDescent="0.15">
      <c r="A317" s="42"/>
      <c r="V317" s="43"/>
      <c r="W317" s="60"/>
      <c r="X317" s="60"/>
      <c r="Y317" s="60"/>
      <c r="Z317" s="60"/>
      <c r="AA317" s="60"/>
      <c r="AB317" s="61"/>
      <c r="AC317" s="60"/>
      <c r="AD317" s="60"/>
      <c r="AE317" s="60"/>
      <c r="AF317" s="61"/>
      <c r="AG317" s="60"/>
      <c r="AH317" s="60"/>
      <c r="AI317" s="60"/>
      <c r="AJ317" s="60"/>
      <c r="AK317" s="60"/>
      <c r="AL317" s="60"/>
      <c r="AM317" s="61"/>
      <c r="AN317" s="60"/>
      <c r="AO317" s="60"/>
      <c r="AP317" s="60"/>
      <c r="AQ317" s="60"/>
      <c r="AR317" s="60"/>
      <c r="AS317" s="60"/>
      <c r="AT317" s="61"/>
      <c r="BK317" s="44"/>
    </row>
    <row r="318" spans="1:63" ht="13.15" customHeight="1" x14ac:dyDescent="0.15">
      <c r="A318" s="42"/>
      <c r="V318" s="43"/>
      <c r="AB318" s="43"/>
      <c r="AF318" s="43"/>
      <c r="AM318" s="43"/>
      <c r="AT318" s="43"/>
      <c r="BK318" s="44"/>
    </row>
    <row r="319" spans="1:63" ht="13.15" customHeight="1" x14ac:dyDescent="0.15">
      <c r="A319" s="49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1"/>
      <c r="W319" s="50"/>
      <c r="X319" s="50"/>
      <c r="Y319" s="50"/>
      <c r="Z319" s="50"/>
      <c r="AA319" s="50"/>
      <c r="AB319" s="51"/>
      <c r="AC319" s="50"/>
      <c r="AD319" s="50"/>
      <c r="AE319" s="50"/>
      <c r="AF319" s="51"/>
      <c r="AG319" s="50"/>
      <c r="AH319" s="50"/>
      <c r="AI319" s="50"/>
      <c r="AJ319" s="50"/>
      <c r="AK319" s="50"/>
      <c r="AL319" s="50"/>
      <c r="AM319" s="51"/>
      <c r="AN319" s="72" t="s">
        <v>252</v>
      </c>
      <c r="AO319" s="73"/>
      <c r="AP319" s="73"/>
      <c r="AQ319" s="73"/>
      <c r="AR319" s="73"/>
      <c r="AS319" s="73"/>
      <c r="AT319" s="74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2"/>
    </row>
    <row r="320" spans="1:63" ht="13.15" customHeight="1" x14ac:dyDescent="0.15">
      <c r="A320" s="42"/>
      <c r="V320" s="43"/>
      <c r="W320" s="60"/>
      <c r="X320" s="60"/>
      <c r="Y320" s="60"/>
      <c r="Z320" s="60"/>
      <c r="AA320" s="60"/>
      <c r="AB320" s="61"/>
      <c r="AC320" s="60"/>
      <c r="AD320" s="60"/>
      <c r="AE320" s="60"/>
      <c r="AF320" s="61"/>
      <c r="AG320" s="60"/>
      <c r="AH320" s="60"/>
      <c r="AI320" s="60"/>
      <c r="AJ320" s="60"/>
      <c r="AK320" s="60"/>
      <c r="AL320" s="60"/>
      <c r="AM320" s="61"/>
      <c r="AN320" s="60"/>
      <c r="AO320" s="60"/>
      <c r="AP320" s="60"/>
      <c r="AQ320" s="60"/>
      <c r="AR320" s="60"/>
      <c r="AS320" s="60"/>
      <c r="AT320" s="61"/>
      <c r="BK320" s="44"/>
    </row>
    <row r="321" spans="1:63" ht="13.15" customHeight="1" x14ac:dyDescent="0.15">
      <c r="A321" s="42"/>
      <c r="V321" s="43"/>
      <c r="W321" s="60"/>
      <c r="X321" s="60"/>
      <c r="Y321" s="60"/>
      <c r="Z321" s="60"/>
      <c r="AA321" s="60"/>
      <c r="AB321" s="61"/>
      <c r="AC321" s="60"/>
      <c r="AD321" s="60"/>
      <c r="AE321" s="60"/>
      <c r="AF321" s="61"/>
      <c r="AG321" s="60"/>
      <c r="AH321" s="60"/>
      <c r="AI321" s="60"/>
      <c r="AJ321" s="60"/>
      <c r="AK321" s="60"/>
      <c r="AL321" s="60"/>
      <c r="AM321" s="61"/>
      <c r="AN321" s="60"/>
      <c r="AO321" s="60"/>
      <c r="AP321" s="60"/>
      <c r="AQ321" s="60"/>
      <c r="AR321" s="60"/>
      <c r="AS321" s="60"/>
      <c r="AT321" s="61"/>
      <c r="BK321" s="44"/>
    </row>
    <row r="322" spans="1:63" ht="13.15" customHeight="1" x14ac:dyDescent="0.15">
      <c r="A322" s="42"/>
      <c r="V322" s="43"/>
      <c r="AB322" s="43"/>
      <c r="AF322" s="43"/>
      <c r="AM322" s="43"/>
      <c r="AT322" s="43"/>
      <c r="BK322" s="44"/>
    </row>
    <row r="323" spans="1:63" ht="13.15" customHeight="1" x14ac:dyDescent="0.15">
      <c r="A323" s="49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1"/>
      <c r="W323" s="50"/>
      <c r="X323" s="50"/>
      <c r="Y323" s="50"/>
      <c r="Z323" s="50"/>
      <c r="AA323" s="50"/>
      <c r="AB323" s="51"/>
      <c r="AC323" s="50"/>
      <c r="AD323" s="50"/>
      <c r="AE323" s="50"/>
      <c r="AF323" s="51"/>
      <c r="AG323" s="50"/>
      <c r="AH323" s="50"/>
      <c r="AI323" s="50"/>
      <c r="AJ323" s="50"/>
      <c r="AK323" s="50"/>
      <c r="AL323" s="50"/>
      <c r="AM323" s="51"/>
      <c r="AN323" s="50"/>
      <c r="AO323" s="50"/>
      <c r="AP323" s="50"/>
      <c r="AQ323" s="50"/>
      <c r="AR323" s="50"/>
      <c r="AS323" s="50"/>
      <c r="AT323" s="51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2"/>
    </row>
    <row r="324" spans="1:63" ht="13.15" customHeight="1" x14ac:dyDescent="0.15">
      <c r="A324" s="42"/>
      <c r="V324" s="43"/>
      <c r="W324" s="60"/>
      <c r="X324" s="60"/>
      <c r="Y324" s="60"/>
      <c r="Z324" s="60"/>
      <c r="AA324" s="60"/>
      <c r="AB324" s="61"/>
      <c r="AC324" s="60"/>
      <c r="AD324" s="60"/>
      <c r="AE324" s="60"/>
      <c r="AF324" s="61"/>
      <c r="AG324" s="60"/>
      <c r="AH324" s="60"/>
      <c r="AI324" s="60"/>
      <c r="AJ324" s="60"/>
      <c r="AK324" s="60"/>
      <c r="AL324" s="60"/>
      <c r="AM324" s="61"/>
      <c r="AN324" s="60"/>
      <c r="AO324" s="60"/>
      <c r="AP324" s="60"/>
      <c r="AQ324" s="60"/>
      <c r="AR324" s="60"/>
      <c r="AS324" s="60"/>
      <c r="AT324" s="61"/>
      <c r="BK324" s="44"/>
    </row>
    <row r="325" spans="1:63" ht="13.15" customHeight="1" x14ac:dyDescent="0.15">
      <c r="A325" s="42"/>
      <c r="V325" s="43"/>
      <c r="W325" s="60"/>
      <c r="X325" s="60"/>
      <c r="Y325" s="60"/>
      <c r="Z325" s="60"/>
      <c r="AA325" s="60"/>
      <c r="AB325" s="61"/>
      <c r="AC325" s="60"/>
      <c r="AD325" s="60"/>
      <c r="AE325" s="60"/>
      <c r="AF325" s="61"/>
      <c r="AG325" s="60"/>
      <c r="AH325" s="60"/>
      <c r="AI325" s="60"/>
      <c r="AJ325" s="60"/>
      <c r="AK325" s="60"/>
      <c r="AL325" s="60"/>
      <c r="AM325" s="61"/>
      <c r="AN325" s="60"/>
      <c r="AO325" s="60"/>
      <c r="AP325" s="60"/>
      <c r="AQ325" s="60"/>
      <c r="AR325" s="60"/>
      <c r="AS325" s="60"/>
      <c r="AT325" s="61"/>
      <c r="BK325" s="44"/>
    </row>
    <row r="326" spans="1:63" ht="13.15" customHeight="1" x14ac:dyDescent="0.15">
      <c r="A326" s="42"/>
      <c r="V326" s="43"/>
      <c r="AB326" s="43"/>
      <c r="AF326" s="43"/>
      <c r="AM326" s="43"/>
      <c r="AT326" s="43"/>
      <c r="BK326" s="44"/>
    </row>
    <row r="327" spans="1:63" ht="13.15" customHeight="1" x14ac:dyDescent="0.15">
      <c r="A327" s="49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1"/>
      <c r="W327" s="50"/>
      <c r="X327" s="50"/>
      <c r="Y327" s="50"/>
      <c r="Z327" s="50"/>
      <c r="AA327" s="50"/>
      <c r="AB327" s="51"/>
      <c r="AC327" s="50"/>
      <c r="AD327" s="50"/>
      <c r="AE327" s="50"/>
      <c r="AF327" s="51"/>
      <c r="AG327" s="50"/>
      <c r="AH327" s="50"/>
      <c r="AI327" s="50"/>
      <c r="AJ327" s="50"/>
      <c r="AK327" s="50"/>
      <c r="AL327" s="50"/>
      <c r="AM327" s="51"/>
      <c r="AN327" s="50"/>
      <c r="AO327" s="50"/>
      <c r="AP327" s="50"/>
      <c r="AQ327" s="50"/>
      <c r="AR327" s="50"/>
      <c r="AS327" s="50"/>
      <c r="AT327" s="51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2"/>
    </row>
    <row r="328" spans="1:63" ht="13.15" customHeight="1" x14ac:dyDescent="0.15">
      <c r="A328" s="42"/>
      <c r="V328" s="43"/>
      <c r="W328" s="60"/>
      <c r="X328" s="60"/>
      <c r="Y328" s="60"/>
      <c r="Z328" s="60"/>
      <c r="AA328" s="60"/>
      <c r="AB328" s="61"/>
      <c r="AC328" s="60"/>
      <c r="AD328" s="60"/>
      <c r="AE328" s="60"/>
      <c r="AF328" s="61"/>
      <c r="AG328" s="60"/>
      <c r="AH328" s="60"/>
      <c r="AI328" s="60"/>
      <c r="AJ328" s="60"/>
      <c r="AK328" s="60"/>
      <c r="AL328" s="60"/>
      <c r="AM328" s="61"/>
      <c r="AN328" s="60"/>
      <c r="AO328" s="60"/>
      <c r="AP328" s="60"/>
      <c r="AQ328" s="60"/>
      <c r="AR328" s="60"/>
      <c r="AS328" s="60"/>
      <c r="AT328" s="61"/>
      <c r="BK328" s="44"/>
    </row>
    <row r="329" spans="1:63" ht="13.15" customHeight="1" x14ac:dyDescent="0.15">
      <c r="A329" s="42"/>
      <c r="V329" s="43"/>
      <c r="W329" s="60"/>
      <c r="X329" s="60"/>
      <c r="Y329" s="60"/>
      <c r="Z329" s="60"/>
      <c r="AA329" s="60"/>
      <c r="AB329" s="61"/>
      <c r="AC329" s="60"/>
      <c r="AD329" s="60"/>
      <c r="AE329" s="60"/>
      <c r="AF329" s="61"/>
      <c r="AG329" s="60"/>
      <c r="AH329" s="60"/>
      <c r="AI329" s="60"/>
      <c r="AJ329" s="60"/>
      <c r="AK329" s="60"/>
      <c r="AL329" s="60"/>
      <c r="AM329" s="61"/>
      <c r="AN329" s="60"/>
      <c r="AO329" s="60"/>
      <c r="AP329" s="60"/>
      <c r="AQ329" s="60"/>
      <c r="AR329" s="60"/>
      <c r="AS329" s="60"/>
      <c r="AT329" s="61"/>
      <c r="BK329" s="44"/>
    </row>
    <row r="330" spans="1:63" ht="13.15" customHeight="1" x14ac:dyDescent="0.15">
      <c r="A330" s="42"/>
      <c r="V330" s="43"/>
      <c r="AB330" s="43"/>
      <c r="AF330" s="43"/>
      <c r="AM330" s="43"/>
      <c r="AT330" s="43"/>
      <c r="BK330" s="44"/>
    </row>
    <row r="331" spans="1:63" ht="13.15" customHeight="1" x14ac:dyDescent="0.15">
      <c r="A331" s="49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1"/>
      <c r="W331" s="50"/>
      <c r="X331" s="50"/>
      <c r="Y331" s="50"/>
      <c r="Z331" s="50"/>
      <c r="AA331" s="50"/>
      <c r="AB331" s="51"/>
      <c r="AC331" s="50"/>
      <c r="AD331" s="50"/>
      <c r="AE331" s="50"/>
      <c r="AF331" s="51"/>
      <c r="AG331" s="50"/>
      <c r="AH331" s="50"/>
      <c r="AI331" s="50"/>
      <c r="AJ331" s="50"/>
      <c r="AK331" s="50"/>
      <c r="AL331" s="50"/>
      <c r="AM331" s="51"/>
      <c r="AN331" s="50"/>
      <c r="AO331" s="50"/>
      <c r="AP331" s="50"/>
      <c r="AQ331" s="50"/>
      <c r="AR331" s="50"/>
      <c r="AS331" s="50"/>
      <c r="AT331" s="51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2"/>
    </row>
    <row r="332" spans="1:63" ht="13.15" customHeight="1" x14ac:dyDescent="0.15">
      <c r="A332" s="42"/>
      <c r="V332" s="43"/>
      <c r="W332" s="60"/>
      <c r="X332" s="60"/>
      <c r="Y332" s="60"/>
      <c r="Z332" s="60"/>
      <c r="AA332" s="60"/>
      <c r="AB332" s="61"/>
      <c r="AC332" s="60"/>
      <c r="AD332" s="60"/>
      <c r="AE332" s="60"/>
      <c r="AF332" s="61"/>
      <c r="AG332" s="60"/>
      <c r="AH332" s="60"/>
      <c r="AI332" s="60"/>
      <c r="AJ332" s="60"/>
      <c r="AK332" s="60"/>
      <c r="AL332" s="60"/>
      <c r="AM332" s="61"/>
      <c r="AN332" s="60"/>
      <c r="AO332" s="60"/>
      <c r="AP332" s="60"/>
      <c r="AQ332" s="60"/>
      <c r="AR332" s="60"/>
      <c r="AS332" s="60"/>
      <c r="AT332" s="61"/>
      <c r="BK332" s="44"/>
    </row>
    <row r="333" spans="1:63" ht="13.15" customHeight="1" x14ac:dyDescent="0.15">
      <c r="A333" s="42"/>
      <c r="V333" s="43"/>
      <c r="W333" s="60"/>
      <c r="X333" s="60"/>
      <c r="Y333" s="60"/>
      <c r="Z333" s="60"/>
      <c r="AA333" s="60"/>
      <c r="AB333" s="61"/>
      <c r="AC333" s="60"/>
      <c r="AD333" s="60"/>
      <c r="AE333" s="60"/>
      <c r="AF333" s="61"/>
      <c r="AG333" s="60"/>
      <c r="AH333" s="60"/>
      <c r="AI333" s="60"/>
      <c r="AJ333" s="60"/>
      <c r="AK333" s="60"/>
      <c r="AL333" s="60"/>
      <c r="AM333" s="61"/>
      <c r="AN333" s="60"/>
      <c r="AO333" s="60"/>
      <c r="AP333" s="60"/>
      <c r="AQ333" s="60"/>
      <c r="AR333" s="60"/>
      <c r="AS333" s="60"/>
      <c r="AT333" s="61"/>
      <c r="BK333" s="44"/>
    </row>
    <row r="334" spans="1:63" ht="13.15" customHeight="1" x14ac:dyDescent="0.15">
      <c r="A334" s="42"/>
      <c r="V334" s="43"/>
      <c r="AB334" s="43"/>
      <c r="AF334" s="43"/>
      <c r="AM334" s="43"/>
      <c r="AT334" s="43"/>
      <c r="BK334" s="44"/>
    </row>
    <row r="335" spans="1:63" ht="13.15" customHeight="1" x14ac:dyDescent="0.1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1"/>
      <c r="W335" s="50"/>
      <c r="X335" s="50"/>
      <c r="Y335" s="50"/>
      <c r="Z335" s="50"/>
      <c r="AA335" s="50"/>
      <c r="AB335" s="51"/>
      <c r="AC335" s="50"/>
      <c r="AD335" s="50"/>
      <c r="AE335" s="50"/>
      <c r="AF335" s="51"/>
      <c r="AG335" s="50"/>
      <c r="AH335" s="50"/>
      <c r="AI335" s="50"/>
      <c r="AJ335" s="50"/>
      <c r="AK335" s="50"/>
      <c r="AL335" s="50"/>
      <c r="AM335" s="51"/>
      <c r="AN335" s="50"/>
      <c r="AO335" s="50"/>
      <c r="AP335" s="50"/>
      <c r="AQ335" s="50"/>
      <c r="AR335" s="50"/>
      <c r="AS335" s="50"/>
      <c r="AT335" s="51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2"/>
    </row>
    <row r="336" spans="1:63" ht="13.15" customHeight="1" x14ac:dyDescent="0.15">
      <c r="A336" s="42"/>
      <c r="V336" s="43"/>
      <c r="W336" s="60"/>
      <c r="X336" s="60"/>
      <c r="Y336" s="60"/>
      <c r="Z336" s="60"/>
      <c r="AA336" s="60"/>
      <c r="AB336" s="61"/>
      <c r="AC336" s="60"/>
      <c r="AD336" s="60"/>
      <c r="AE336" s="60"/>
      <c r="AF336" s="61"/>
      <c r="AG336" s="60"/>
      <c r="AH336" s="60"/>
      <c r="AI336" s="60"/>
      <c r="AJ336" s="60"/>
      <c r="AK336" s="60"/>
      <c r="AL336" s="60"/>
      <c r="AM336" s="61"/>
      <c r="AN336" s="60"/>
      <c r="AO336" s="60"/>
      <c r="AP336" s="60"/>
      <c r="AQ336" s="60"/>
      <c r="AR336" s="60"/>
      <c r="AS336" s="60"/>
      <c r="AT336" s="61"/>
      <c r="BK336" s="44"/>
    </row>
    <row r="337" spans="1:63" ht="13.15" customHeight="1" x14ac:dyDescent="0.15">
      <c r="A337" s="42"/>
      <c r="V337" s="43"/>
      <c r="W337" s="60"/>
      <c r="X337" s="60"/>
      <c r="Y337" s="60"/>
      <c r="Z337" s="60"/>
      <c r="AA337" s="60"/>
      <c r="AB337" s="61"/>
      <c r="AC337" s="60"/>
      <c r="AD337" s="60"/>
      <c r="AE337" s="60"/>
      <c r="AF337" s="61"/>
      <c r="AG337" s="60"/>
      <c r="AH337" s="60"/>
      <c r="AI337" s="60"/>
      <c r="AJ337" s="60"/>
      <c r="AK337" s="60"/>
      <c r="AL337" s="60"/>
      <c r="AM337" s="61"/>
      <c r="AN337" s="60"/>
      <c r="AO337" s="60"/>
      <c r="AP337" s="60"/>
      <c r="AQ337" s="60"/>
      <c r="AR337" s="60"/>
      <c r="AS337" s="60"/>
      <c r="AT337" s="61"/>
      <c r="BK337" s="44"/>
    </row>
    <row r="338" spans="1:63" ht="13.15" customHeight="1" x14ac:dyDescent="0.15">
      <c r="A338" s="42"/>
      <c r="V338" s="43"/>
      <c r="AB338" s="43"/>
      <c r="AF338" s="43"/>
      <c r="AM338" s="43"/>
      <c r="AT338" s="43"/>
      <c r="BK338" s="44"/>
    </row>
    <row r="339" spans="1:63" ht="13.15" customHeight="1" x14ac:dyDescent="0.15">
      <c r="A339" s="49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1"/>
      <c r="W339" s="50"/>
      <c r="X339" s="50"/>
      <c r="Y339" s="50"/>
      <c r="Z339" s="50"/>
      <c r="AA339" s="50"/>
      <c r="AB339" s="51"/>
      <c r="AC339" s="50"/>
      <c r="AD339" s="50"/>
      <c r="AE339" s="50"/>
      <c r="AF339" s="51"/>
      <c r="AG339" s="50"/>
      <c r="AH339" s="50"/>
      <c r="AI339" s="50"/>
      <c r="AJ339" s="50"/>
      <c r="AK339" s="50"/>
      <c r="AL339" s="50"/>
      <c r="AM339" s="51"/>
      <c r="AN339" s="50"/>
      <c r="AO339" s="50"/>
      <c r="AP339" s="50"/>
      <c r="AQ339" s="50"/>
      <c r="AR339" s="50"/>
      <c r="AS339" s="50"/>
      <c r="AT339" s="51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2"/>
    </row>
    <row r="340" spans="1:63" ht="13.15" customHeight="1" x14ac:dyDescent="0.15">
      <c r="A340" s="42"/>
      <c r="V340" s="43"/>
      <c r="W340" s="60"/>
      <c r="X340" s="60"/>
      <c r="Y340" s="60"/>
      <c r="Z340" s="60"/>
      <c r="AA340" s="60"/>
      <c r="AB340" s="61"/>
      <c r="AC340" s="60"/>
      <c r="AD340" s="60"/>
      <c r="AE340" s="60"/>
      <c r="AF340" s="61"/>
      <c r="AG340" s="60"/>
      <c r="AH340" s="60"/>
      <c r="AI340" s="60"/>
      <c r="AJ340" s="60"/>
      <c r="AK340" s="60"/>
      <c r="AL340" s="60"/>
      <c r="AM340" s="61"/>
      <c r="AN340" s="60"/>
      <c r="AO340" s="60"/>
      <c r="AP340" s="60"/>
      <c r="AQ340" s="60"/>
      <c r="AR340" s="60"/>
      <c r="AS340" s="60"/>
      <c r="AT340" s="61"/>
      <c r="BK340" s="44"/>
    </row>
    <row r="341" spans="1:63" ht="13.15" customHeight="1" x14ac:dyDescent="0.15">
      <c r="A341" s="42"/>
      <c r="V341" s="43"/>
      <c r="W341" s="60"/>
      <c r="X341" s="60"/>
      <c r="Y341" s="60"/>
      <c r="Z341" s="60"/>
      <c r="AA341" s="60"/>
      <c r="AB341" s="61"/>
      <c r="AC341" s="60"/>
      <c r="AD341" s="60"/>
      <c r="AE341" s="60"/>
      <c r="AF341" s="61"/>
      <c r="AG341" s="60"/>
      <c r="AH341" s="60"/>
      <c r="AI341" s="60"/>
      <c r="AJ341" s="60"/>
      <c r="AK341" s="60"/>
      <c r="AL341" s="60"/>
      <c r="AM341" s="61"/>
      <c r="AN341" s="60"/>
      <c r="AO341" s="60"/>
      <c r="AP341" s="60"/>
      <c r="AQ341" s="60"/>
      <c r="AR341" s="60"/>
      <c r="AS341" s="60"/>
      <c r="AT341" s="61"/>
      <c r="BK341" s="44"/>
    </row>
    <row r="342" spans="1:63" ht="13.15" customHeight="1" x14ac:dyDescent="0.15">
      <c r="A342" s="42"/>
      <c r="V342" s="43"/>
      <c r="AB342" s="43"/>
      <c r="AF342" s="43"/>
      <c r="AM342" s="43"/>
      <c r="AT342" s="43"/>
      <c r="BK342" s="44"/>
    </row>
    <row r="343" spans="1:63" ht="13.15" customHeight="1" x14ac:dyDescent="0.15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5"/>
      <c r="W343" s="54"/>
      <c r="X343" s="54"/>
      <c r="Y343" s="54"/>
      <c r="Z343" s="54"/>
      <c r="AA343" s="54"/>
      <c r="AB343" s="55"/>
      <c r="AC343" s="54"/>
      <c r="AD343" s="54"/>
      <c r="AE343" s="54"/>
      <c r="AF343" s="55"/>
      <c r="AG343" s="54"/>
      <c r="AH343" s="54"/>
      <c r="AI343" s="54"/>
      <c r="AJ343" s="54"/>
      <c r="AK343" s="54"/>
      <c r="AL343" s="54"/>
      <c r="AM343" s="55"/>
      <c r="AN343" s="54"/>
      <c r="AO343" s="54"/>
      <c r="AP343" s="54"/>
      <c r="AQ343" s="54"/>
      <c r="AR343" s="54"/>
      <c r="AS343" s="54"/>
      <c r="AT343" s="55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F343" s="54"/>
      <c r="BG343" s="54"/>
      <c r="BH343" s="54"/>
      <c r="BI343" s="54"/>
      <c r="BJ343" s="54"/>
      <c r="BK343" s="56"/>
    </row>
    <row r="344" spans="1:63" ht="13.15" customHeight="1" x14ac:dyDescent="0.15">
      <c r="AC344" s="75" t="s">
        <v>46</v>
      </c>
      <c r="AD344" s="76"/>
      <c r="AE344" s="76"/>
      <c r="AF344" s="76"/>
      <c r="AG344" s="76"/>
      <c r="BC344" s="36" t="s">
        <v>25</v>
      </c>
    </row>
  </sheetData>
  <mergeCells count="170">
    <mergeCell ref="Y3:AL4"/>
    <mergeCell ref="AC43:AG43"/>
    <mergeCell ref="Y46:AL47"/>
    <mergeCell ref="J49:Q49"/>
    <mergeCell ref="R49:X49"/>
    <mergeCell ref="Y49:AE49"/>
    <mergeCell ref="AF49:BK49"/>
    <mergeCell ref="AC86:AG86"/>
    <mergeCell ref="A92:V92"/>
    <mergeCell ref="W92:AB92"/>
    <mergeCell ref="AC92:AF92"/>
    <mergeCell ref="AG92:AM92"/>
    <mergeCell ref="AN92:AT92"/>
    <mergeCell ref="R51:X51"/>
    <mergeCell ref="Y51:AE51"/>
    <mergeCell ref="R53:X53"/>
    <mergeCell ref="Y53:AE53"/>
    <mergeCell ref="R55:X55"/>
    <mergeCell ref="Y55:AE55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51:AB151"/>
    <mergeCell ref="AC151:AF151"/>
    <mergeCell ref="AG151:AM151"/>
    <mergeCell ref="AN151:AT151"/>
    <mergeCell ref="W155:AB155"/>
    <mergeCell ref="AC155:AF155"/>
    <mergeCell ref="AG155:AM155"/>
    <mergeCell ref="AN155:AT155"/>
    <mergeCell ref="AU135:BK135"/>
    <mergeCell ref="AN139:AT139"/>
    <mergeCell ref="AN143:AT143"/>
    <mergeCell ref="W147:AB147"/>
    <mergeCell ref="AC147:AF147"/>
    <mergeCell ref="AG147:AM147"/>
    <mergeCell ref="AN147:AT147"/>
    <mergeCell ref="W159:AB159"/>
    <mergeCell ref="AC159:AF159"/>
    <mergeCell ref="AG159:AM159"/>
    <mergeCell ref="AN159:AT159"/>
    <mergeCell ref="AN163:AT163"/>
    <mergeCell ref="W167:AB167"/>
    <mergeCell ref="AC167:AF167"/>
    <mergeCell ref="AG167:AM167"/>
    <mergeCell ref="AN167:AT167"/>
    <mergeCell ref="W171:AB171"/>
    <mergeCell ref="AC171:AF171"/>
    <mergeCell ref="AG171:AM171"/>
    <mergeCell ref="AN171:AT171"/>
    <mergeCell ref="AC172:AG172"/>
    <mergeCell ref="A178:V178"/>
    <mergeCell ref="W178:AB178"/>
    <mergeCell ref="AC178:AF178"/>
    <mergeCell ref="AG178:AM178"/>
    <mergeCell ref="AN178:AT178"/>
    <mergeCell ref="AU178:BK178"/>
    <mergeCell ref="W182:AB182"/>
    <mergeCell ref="AC182:AF182"/>
    <mergeCell ref="AG182:AM182"/>
    <mergeCell ref="AN182:AT182"/>
    <mergeCell ref="W186:AB186"/>
    <mergeCell ref="AC186:AF186"/>
    <mergeCell ref="AG186:AM186"/>
    <mergeCell ref="AN186:AT186"/>
    <mergeCell ref="W202:AB202"/>
    <mergeCell ref="AC202:AF202"/>
    <mergeCell ref="AG202:AM202"/>
    <mergeCell ref="AN202:AT202"/>
    <mergeCell ref="W206:AB206"/>
    <mergeCell ref="AC206:AF206"/>
    <mergeCell ref="AG206:AM206"/>
    <mergeCell ref="AN206:AT206"/>
    <mergeCell ref="W190:AB190"/>
    <mergeCell ref="AC190:AF190"/>
    <mergeCell ref="AG190:AM190"/>
    <mergeCell ref="AN190:AT190"/>
    <mergeCell ref="AN194:AT194"/>
    <mergeCell ref="W198:AB198"/>
    <mergeCell ref="AC198:AF198"/>
    <mergeCell ref="AG198:AM198"/>
    <mergeCell ref="AN198:AT198"/>
    <mergeCell ref="A264:V264"/>
    <mergeCell ref="W264:AB264"/>
    <mergeCell ref="AC264:AF264"/>
    <mergeCell ref="AG264:AM264"/>
    <mergeCell ref="AN264:AT264"/>
    <mergeCell ref="AU264:BK264"/>
    <mergeCell ref="AN210:AT210"/>
    <mergeCell ref="AN214:AT214"/>
    <mergeCell ref="AC215:AG215"/>
    <mergeCell ref="A221:V221"/>
    <mergeCell ref="W221:AB221"/>
    <mergeCell ref="AC221:AF221"/>
    <mergeCell ref="AG221:AM221"/>
    <mergeCell ref="AN221:AT221"/>
    <mergeCell ref="W272:AB272"/>
    <mergeCell ref="AC272:AF272"/>
    <mergeCell ref="AG272:AM272"/>
    <mergeCell ref="AN272:AT272"/>
    <mergeCell ref="W276:AB276"/>
    <mergeCell ref="AC276:AF276"/>
    <mergeCell ref="AG276:AM276"/>
    <mergeCell ref="AN276:AT276"/>
    <mergeCell ref="AU221:BK221"/>
    <mergeCell ref="AN225:AT225"/>
    <mergeCell ref="AN229:AT229"/>
    <mergeCell ref="AC258:AG258"/>
    <mergeCell ref="W288:AB288"/>
    <mergeCell ref="AC288:AF288"/>
    <mergeCell ref="AG288:AM288"/>
    <mergeCell ref="AN288:AT288"/>
    <mergeCell ref="AN292:AT292"/>
    <mergeCell ref="AN296:AT296"/>
    <mergeCell ref="W280:AB280"/>
    <mergeCell ref="AC280:AF280"/>
    <mergeCell ref="AG280:AM280"/>
    <mergeCell ref="AN280:AT280"/>
    <mergeCell ref="W284:AB284"/>
    <mergeCell ref="AC284:AF284"/>
    <mergeCell ref="AG284:AM284"/>
    <mergeCell ref="AN284:AT284"/>
    <mergeCell ref="AU307:BK307"/>
    <mergeCell ref="AN311:AT311"/>
    <mergeCell ref="AN315:AT315"/>
    <mergeCell ref="AN319:AT319"/>
    <mergeCell ref="AC344:AG344"/>
    <mergeCell ref="AN300:AT300"/>
    <mergeCell ref="AC301:AG301"/>
    <mergeCell ref="A307:V307"/>
    <mergeCell ref="W307:AB307"/>
    <mergeCell ref="AC307:AF307"/>
    <mergeCell ref="AG307:AM307"/>
    <mergeCell ref="AN307:AT307"/>
  </mergeCells>
  <phoneticPr fontId="2"/>
  <pageMargins left="0.19685039370078741" right="0.19685039370078741" top="0.70866141732283472" bottom="0.51181102362204722" header="0.51181102362204722" footer="0.31496062992125984"/>
  <pageSetup paperSize="9" scale="91" orientation="landscape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topLeftCell="A173" zoomScale="70" zoomScaleNormal="70" workbookViewId="0">
      <selection activeCell="A173" sqref="A173:IV387"/>
    </sheetView>
  </sheetViews>
  <sheetFormatPr defaultColWidth="2" defaultRowHeight="13.15" customHeight="1" x14ac:dyDescent="0.15"/>
  <cols>
    <col min="1" max="10" width="2" style="36" customWidth="1"/>
    <col min="11" max="20" width="2.21875" style="36" customWidth="1"/>
    <col min="21" max="21" width="2" style="36" customWidth="1"/>
    <col min="22" max="27" width="2.21875" style="36" customWidth="1"/>
    <col min="28" max="28" width="2" style="36" customWidth="1"/>
    <col min="29" max="32" width="2.109375" style="36" customWidth="1"/>
    <col min="33" max="39" width="2.21875" style="36" customWidth="1"/>
    <col min="40" max="43" width="2" style="36" customWidth="1"/>
    <col min="44" max="44" width="1.88671875" style="36" customWidth="1"/>
    <col min="45" max="47" width="2" style="36" customWidth="1"/>
    <col min="48" max="62" width="1.88671875" style="36" customWidth="1"/>
    <col min="63" max="63" width="2" style="36" customWidth="1"/>
    <col min="64" max="16384" width="2" style="36"/>
  </cols>
  <sheetData>
    <row r="3" spans="1:70" ht="13.15" customHeight="1" x14ac:dyDescent="0.15">
      <c r="Y3" s="93" t="s">
        <v>15</v>
      </c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</row>
    <row r="4" spans="1:70" ht="13.15" customHeight="1" x14ac:dyDescent="0.15"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BG4" s="36" t="s">
        <v>16</v>
      </c>
    </row>
    <row r="6" spans="1:70" ht="13.15" customHeight="1" x14ac:dyDescent="0.15">
      <c r="A6" s="37"/>
      <c r="B6" s="38" t="s">
        <v>17</v>
      </c>
      <c r="C6" s="38"/>
      <c r="D6" s="38"/>
      <c r="E6" s="38"/>
      <c r="F6" s="38"/>
      <c r="G6" s="38"/>
      <c r="H6" s="38"/>
      <c r="I6" s="38"/>
      <c r="J6" s="38"/>
      <c r="K6" s="39"/>
      <c r="L6" s="38" t="s">
        <v>18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40"/>
      <c r="BR6" s="41"/>
    </row>
    <row r="7" spans="1:70" ht="13.15" customHeight="1" x14ac:dyDescent="0.15">
      <c r="A7" s="42"/>
      <c r="B7" s="36" t="s">
        <v>19</v>
      </c>
      <c r="K7" s="43"/>
      <c r="L7" s="36" t="s">
        <v>20</v>
      </c>
      <c r="BK7" s="44"/>
    </row>
    <row r="8" spans="1:70" ht="13.15" customHeight="1" x14ac:dyDescent="0.15">
      <c r="A8" s="42"/>
      <c r="B8" s="36" t="s">
        <v>21</v>
      </c>
      <c r="K8" s="43"/>
      <c r="L8" s="36" t="s">
        <v>256</v>
      </c>
      <c r="S8" s="36" t="s">
        <v>23</v>
      </c>
      <c r="BK8" s="44"/>
    </row>
    <row r="9" spans="1:70" ht="13.15" customHeight="1" x14ac:dyDescent="0.15">
      <c r="A9" s="42"/>
      <c r="B9" s="36" t="s">
        <v>24</v>
      </c>
      <c r="K9" s="43"/>
      <c r="L9" s="36" t="s">
        <v>257</v>
      </c>
      <c r="BK9" s="44"/>
    </row>
    <row r="10" spans="1:70" ht="13.15" customHeight="1" x14ac:dyDescent="0.15">
      <c r="A10" s="42"/>
      <c r="B10" s="36" t="s">
        <v>26</v>
      </c>
      <c r="K10" s="43"/>
      <c r="L10" s="36" t="s">
        <v>27</v>
      </c>
      <c r="BK10" s="44"/>
    </row>
    <row r="11" spans="1:70" ht="13.15" customHeight="1" x14ac:dyDescent="0.15">
      <c r="A11" s="42"/>
      <c r="B11" s="36" t="s">
        <v>28</v>
      </c>
      <c r="K11" s="43"/>
      <c r="BK11" s="44"/>
    </row>
    <row r="12" spans="1:70" ht="13.15" customHeight="1" x14ac:dyDescent="0.15">
      <c r="A12" s="42"/>
      <c r="B12" s="36" t="s">
        <v>29</v>
      </c>
      <c r="K12" s="43"/>
      <c r="BK12" s="44"/>
    </row>
    <row r="13" spans="1:70" ht="13.15" customHeight="1" x14ac:dyDescent="0.15">
      <c r="A13" s="42"/>
      <c r="B13" s="36" t="s">
        <v>30</v>
      </c>
      <c r="K13" s="43"/>
      <c r="L13" s="36" t="s">
        <v>31</v>
      </c>
      <c r="M13" s="36" t="s">
        <v>32</v>
      </c>
      <c r="BK13" s="44"/>
    </row>
    <row r="14" spans="1:70" ht="13.15" customHeight="1" x14ac:dyDescent="0.15">
      <c r="A14" s="42"/>
      <c r="B14" s="36" t="s">
        <v>33</v>
      </c>
      <c r="K14" s="43"/>
      <c r="L14" s="36" t="s">
        <v>34</v>
      </c>
      <c r="M14" s="36" t="s">
        <v>35</v>
      </c>
      <c r="BK14" s="44"/>
    </row>
    <row r="15" spans="1:70" ht="13.15" customHeight="1" x14ac:dyDescent="0.15">
      <c r="A15" s="42"/>
      <c r="B15" s="36" t="s">
        <v>36</v>
      </c>
      <c r="K15" s="43"/>
      <c r="L15" s="36" t="s">
        <v>37</v>
      </c>
      <c r="BK15" s="44"/>
    </row>
    <row r="16" spans="1:70" ht="13.15" customHeight="1" x14ac:dyDescent="0.15">
      <c r="A16" s="42"/>
      <c r="K16" s="43"/>
      <c r="BK16" s="44"/>
    </row>
    <row r="17" spans="1:63" ht="13.15" customHeight="1" x14ac:dyDescent="0.15">
      <c r="A17" s="42"/>
      <c r="B17" s="36" t="s">
        <v>38</v>
      </c>
      <c r="K17" s="43"/>
      <c r="L17" s="36" t="s">
        <v>79</v>
      </c>
      <c r="M17" s="36" t="s">
        <v>258</v>
      </c>
      <c r="S17" s="36" t="s">
        <v>41</v>
      </c>
      <c r="BK17" s="44"/>
    </row>
    <row r="18" spans="1:63" ht="13.1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6"/>
      <c r="M18" s="46"/>
      <c r="N18" s="46" t="s">
        <v>42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  <c r="AK18" s="46"/>
      <c r="AL18" s="46"/>
      <c r="AM18" s="46" t="s">
        <v>43</v>
      </c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8"/>
    </row>
    <row r="19" spans="1:63" ht="13.15" customHeight="1" x14ac:dyDescent="0.15">
      <c r="A19" s="42"/>
      <c r="B19" s="36" t="s">
        <v>44</v>
      </c>
      <c r="K19" s="43"/>
      <c r="L19" s="36" t="s">
        <v>259</v>
      </c>
      <c r="AJ19" s="43"/>
      <c r="BK19" s="44"/>
    </row>
    <row r="20" spans="1:63" ht="13.15" customHeight="1" x14ac:dyDescent="0.15">
      <c r="A20" s="42"/>
      <c r="K20" s="43"/>
      <c r="AJ20" s="43"/>
      <c r="BK20" s="44"/>
    </row>
    <row r="21" spans="1:63" ht="13.15" customHeight="1" x14ac:dyDescent="0.15">
      <c r="A21" s="42"/>
      <c r="K21" s="43"/>
      <c r="AJ21" s="43"/>
      <c r="BK21" s="44"/>
    </row>
    <row r="22" spans="1:63" ht="13.15" customHeight="1" x14ac:dyDescent="0.15">
      <c r="A22" s="42"/>
      <c r="K22" s="43"/>
      <c r="AJ22" s="43"/>
      <c r="BK22" s="44"/>
    </row>
    <row r="23" spans="1:63" ht="13.15" customHeight="1" x14ac:dyDescent="0.15">
      <c r="A23" s="42"/>
      <c r="K23" s="43"/>
      <c r="AJ23" s="43"/>
      <c r="BK23" s="44"/>
    </row>
    <row r="24" spans="1:63" ht="13.15" customHeight="1" x14ac:dyDescent="0.15">
      <c r="A24" s="42"/>
      <c r="K24" s="43"/>
      <c r="AJ24" s="43"/>
      <c r="BK24" s="44"/>
    </row>
    <row r="25" spans="1:63" ht="13.15" customHeight="1" x14ac:dyDescent="0.15">
      <c r="A25" s="42"/>
      <c r="K25" s="43"/>
      <c r="AJ25" s="43"/>
      <c r="BK25" s="44"/>
    </row>
    <row r="26" spans="1:63" ht="13.15" customHeight="1" x14ac:dyDescent="0.15">
      <c r="A26" s="42"/>
      <c r="K26" s="43"/>
      <c r="AJ26" s="43"/>
      <c r="BK26" s="44"/>
    </row>
    <row r="27" spans="1:63" ht="13.15" customHeight="1" x14ac:dyDescent="0.15">
      <c r="A27" s="42"/>
      <c r="K27" s="43"/>
      <c r="AJ27" s="43"/>
      <c r="BK27" s="44"/>
    </row>
    <row r="28" spans="1:63" ht="13.15" customHeight="1" x14ac:dyDescent="0.15">
      <c r="A28" s="42"/>
      <c r="K28" s="43"/>
      <c r="AJ28" s="43"/>
      <c r="BK28" s="44"/>
    </row>
    <row r="29" spans="1:63" ht="13.15" customHeight="1" x14ac:dyDescent="0.15">
      <c r="A29" s="42"/>
      <c r="K29" s="43"/>
      <c r="AJ29" s="43"/>
      <c r="BK29" s="44"/>
    </row>
    <row r="30" spans="1:63" ht="13.15" customHeight="1" x14ac:dyDescent="0.15">
      <c r="A30" s="42"/>
      <c r="K30" s="43"/>
      <c r="AJ30" s="43"/>
      <c r="BK30" s="44"/>
    </row>
    <row r="31" spans="1:63" ht="13.15" customHeight="1" x14ac:dyDescent="0.15">
      <c r="A31" s="42"/>
      <c r="K31" s="43"/>
      <c r="AJ31" s="43"/>
      <c r="BK31" s="44"/>
    </row>
    <row r="32" spans="1:63" ht="13.15" customHeight="1" x14ac:dyDescent="0.15">
      <c r="A32" s="42"/>
      <c r="K32" s="43"/>
      <c r="AJ32" s="43"/>
      <c r="BK32" s="44"/>
    </row>
    <row r="33" spans="1:63" ht="13.15" customHeight="1" x14ac:dyDescent="0.15">
      <c r="A33" s="42"/>
      <c r="K33" s="43"/>
      <c r="AJ33" s="43"/>
      <c r="BK33" s="44"/>
    </row>
    <row r="34" spans="1:63" ht="13.15" customHeight="1" x14ac:dyDescent="0.15">
      <c r="A34" s="42"/>
      <c r="K34" s="43"/>
      <c r="AJ34" s="43"/>
      <c r="BK34" s="44"/>
    </row>
    <row r="35" spans="1:63" ht="13.15" customHeight="1" x14ac:dyDescent="0.15">
      <c r="A35" s="42"/>
      <c r="K35" s="43"/>
      <c r="AJ35" s="43"/>
      <c r="BK35" s="44"/>
    </row>
    <row r="36" spans="1:63" ht="13.15" customHeight="1" x14ac:dyDescent="0.15">
      <c r="A36" s="42"/>
      <c r="K36" s="43"/>
      <c r="AJ36" s="43"/>
      <c r="BK36" s="44"/>
    </row>
    <row r="37" spans="1:63" ht="13.15" customHeight="1" x14ac:dyDescent="0.15">
      <c r="A37" s="42"/>
      <c r="K37" s="43"/>
      <c r="AJ37" s="43"/>
      <c r="BK37" s="44"/>
    </row>
    <row r="38" spans="1:63" ht="13.15" customHeight="1" x14ac:dyDescent="0.1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2"/>
    </row>
    <row r="39" spans="1:63" ht="13.15" customHeight="1" x14ac:dyDescent="0.15">
      <c r="A39" s="42"/>
      <c r="K39" s="43"/>
      <c r="L39" s="36" t="s">
        <v>41</v>
      </c>
      <c r="AE39" s="43"/>
      <c r="AP39" s="43"/>
      <c r="AQ39" s="36" t="s">
        <v>41</v>
      </c>
      <c r="BK39" s="44"/>
    </row>
    <row r="40" spans="1:63" ht="13.15" customHeight="1" x14ac:dyDescent="0.15">
      <c r="A40" s="42"/>
      <c r="K40" s="43"/>
      <c r="L40" s="36" t="s">
        <v>41</v>
      </c>
      <c r="AE40" s="43"/>
      <c r="AP40" s="43"/>
      <c r="AQ40" s="36" t="s">
        <v>41</v>
      </c>
      <c r="BK40" s="44"/>
    </row>
    <row r="41" spans="1:63" ht="13.15" customHeight="1" x14ac:dyDescent="0.15">
      <c r="A41" s="42"/>
      <c r="K41" s="43"/>
      <c r="L41" s="36" t="s">
        <v>41</v>
      </c>
      <c r="AE41" s="43"/>
      <c r="AP41" s="43"/>
      <c r="AQ41" s="36" t="s">
        <v>41</v>
      </c>
      <c r="BK41" s="44"/>
    </row>
    <row r="42" spans="1:63" ht="13.15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 t="s">
        <v>41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5"/>
      <c r="AQ42" s="54" t="s">
        <v>41</v>
      </c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6"/>
    </row>
    <row r="43" spans="1:63" ht="13.15" customHeight="1" x14ac:dyDescent="0.15">
      <c r="AC43" s="75" t="s">
        <v>46</v>
      </c>
      <c r="AD43" s="76"/>
      <c r="AE43" s="76"/>
      <c r="AF43" s="76"/>
      <c r="AG43" s="76"/>
      <c r="BC43" s="36" t="s">
        <v>257</v>
      </c>
    </row>
    <row r="44" spans="1:63" ht="13.15" customHeight="1" x14ac:dyDescent="0.15">
      <c r="A44" s="36" t="s">
        <v>41</v>
      </c>
    </row>
    <row r="46" spans="1:63" ht="13.15" customHeight="1" x14ac:dyDescent="0.15">
      <c r="Y46" s="93" t="s">
        <v>15</v>
      </c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</row>
    <row r="47" spans="1:63" ht="13.15" customHeight="1" x14ac:dyDescent="0.15"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BG47" s="36" t="s">
        <v>47</v>
      </c>
    </row>
    <row r="49" spans="1:63" ht="13.15" customHeight="1" x14ac:dyDescent="0.15">
      <c r="A49" s="57"/>
      <c r="B49" s="58"/>
      <c r="C49" s="58"/>
      <c r="D49" s="58"/>
      <c r="E49" s="58"/>
      <c r="F49" s="58"/>
      <c r="G49" s="58"/>
      <c r="H49" s="58"/>
      <c r="I49" s="59"/>
      <c r="J49" s="69" t="s">
        <v>48</v>
      </c>
      <c r="K49" s="70"/>
      <c r="L49" s="70"/>
      <c r="M49" s="70"/>
      <c r="N49" s="70"/>
      <c r="O49" s="70"/>
      <c r="P49" s="70"/>
      <c r="Q49" s="81"/>
      <c r="R49" s="69" t="s">
        <v>49</v>
      </c>
      <c r="S49" s="70"/>
      <c r="T49" s="70"/>
      <c r="U49" s="70"/>
      <c r="V49" s="70"/>
      <c r="W49" s="70"/>
      <c r="X49" s="81"/>
      <c r="Y49" s="69" t="s">
        <v>50</v>
      </c>
      <c r="Z49" s="70"/>
      <c r="AA49" s="70"/>
      <c r="AB49" s="70"/>
      <c r="AC49" s="70"/>
      <c r="AD49" s="70"/>
      <c r="AE49" s="81"/>
      <c r="AF49" s="69" t="s">
        <v>51</v>
      </c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1"/>
    </row>
    <row r="50" spans="1:63" ht="13.15" customHeight="1" x14ac:dyDescent="0.15">
      <c r="A50" s="42" t="s">
        <v>258</v>
      </c>
      <c r="I50" s="43"/>
      <c r="J50" s="60"/>
      <c r="K50" s="60"/>
      <c r="L50" s="60"/>
      <c r="M50" s="60"/>
      <c r="N50" s="60"/>
      <c r="O50" s="60"/>
      <c r="P50" s="60"/>
      <c r="Q50" s="61"/>
      <c r="R50" s="60"/>
      <c r="S50" s="60"/>
      <c r="T50" s="60"/>
      <c r="U50" s="60"/>
      <c r="V50" s="60"/>
      <c r="W50" s="60"/>
      <c r="X50" s="61"/>
      <c r="Y50" s="60"/>
      <c r="Z50" s="60"/>
      <c r="AA50" s="60"/>
      <c r="AB50" s="60"/>
      <c r="AC50" s="60"/>
      <c r="AD50" s="60"/>
      <c r="AE50" s="61"/>
      <c r="BK50" s="44"/>
    </row>
    <row r="51" spans="1:63" ht="13.15" customHeight="1" x14ac:dyDescent="0.15">
      <c r="A51" s="49" t="s">
        <v>41</v>
      </c>
      <c r="B51" s="50"/>
      <c r="C51" s="50"/>
      <c r="D51" s="50"/>
      <c r="E51" s="50"/>
      <c r="F51" s="50"/>
      <c r="G51" s="50"/>
      <c r="H51" s="50"/>
      <c r="I51" s="51"/>
      <c r="J51" s="50" t="s">
        <v>260</v>
      </c>
      <c r="K51" s="50"/>
      <c r="L51" s="50"/>
      <c r="M51" s="50"/>
      <c r="N51" s="50"/>
      <c r="O51" s="50"/>
      <c r="P51" s="50"/>
      <c r="Q51" s="51"/>
      <c r="R51" s="90">
        <f>J51*0.1</f>
        <v>133300</v>
      </c>
      <c r="S51" s="91"/>
      <c r="T51" s="91"/>
      <c r="U51" s="91"/>
      <c r="V51" s="91"/>
      <c r="W51" s="91"/>
      <c r="X51" s="92"/>
      <c r="Y51" s="90">
        <f>J51+R51</f>
        <v>1466300</v>
      </c>
      <c r="Z51" s="91"/>
      <c r="AA51" s="91"/>
      <c r="AB51" s="91"/>
      <c r="AC51" s="91"/>
      <c r="AD51" s="91"/>
      <c r="AE51" s="92"/>
      <c r="AG51" s="36" t="s">
        <v>54</v>
      </c>
      <c r="BK51" s="44"/>
    </row>
    <row r="52" spans="1:63" ht="13.15" customHeight="1" x14ac:dyDescent="0.15">
      <c r="A52" s="42" t="s">
        <v>58</v>
      </c>
      <c r="I52" s="43"/>
      <c r="J52" s="60"/>
      <c r="K52" s="60"/>
      <c r="L52" s="60"/>
      <c r="M52" s="60"/>
      <c r="N52" s="60"/>
      <c r="O52" s="60"/>
      <c r="P52" s="60"/>
      <c r="Q52" s="61"/>
      <c r="R52" s="60"/>
      <c r="S52" s="60"/>
      <c r="T52" s="60"/>
      <c r="U52" s="60"/>
      <c r="V52" s="60"/>
      <c r="W52" s="60"/>
      <c r="X52" s="61"/>
      <c r="Y52" s="60"/>
      <c r="Z52" s="60"/>
      <c r="AA52" s="60"/>
      <c r="AB52" s="60"/>
      <c r="AC52" s="60"/>
      <c r="AD52" s="60"/>
      <c r="AE52" s="61"/>
      <c r="BK52" s="44"/>
    </row>
    <row r="53" spans="1:63" ht="13.15" customHeight="1" x14ac:dyDescent="0.15">
      <c r="A53" s="49" t="s">
        <v>41</v>
      </c>
      <c r="B53" s="50"/>
      <c r="C53" s="50"/>
      <c r="D53" s="50"/>
      <c r="E53" s="50"/>
      <c r="F53" s="50"/>
      <c r="G53" s="50"/>
      <c r="H53" s="50"/>
      <c r="I53" s="51"/>
      <c r="J53" s="50" t="s">
        <v>260</v>
      </c>
      <c r="K53" s="50"/>
      <c r="L53" s="50"/>
      <c r="M53" s="50"/>
      <c r="N53" s="50"/>
      <c r="O53" s="50"/>
      <c r="P53" s="50"/>
      <c r="Q53" s="51"/>
      <c r="R53" s="90">
        <f>J53*0.1</f>
        <v>133300</v>
      </c>
      <c r="S53" s="91"/>
      <c r="T53" s="91"/>
      <c r="U53" s="91"/>
      <c r="V53" s="91"/>
      <c r="W53" s="91"/>
      <c r="X53" s="92"/>
      <c r="Y53" s="90">
        <f>J53+R53</f>
        <v>1466300</v>
      </c>
      <c r="Z53" s="91"/>
      <c r="AA53" s="91"/>
      <c r="AB53" s="91"/>
      <c r="AC53" s="91"/>
      <c r="AD53" s="91"/>
      <c r="AE53" s="92"/>
      <c r="AG53" s="36" t="s">
        <v>57</v>
      </c>
      <c r="BK53" s="44"/>
    </row>
    <row r="54" spans="1:63" ht="13.15" customHeight="1" x14ac:dyDescent="0.15">
      <c r="A54" s="42"/>
      <c r="I54" s="43"/>
      <c r="J54" s="60"/>
      <c r="K54" s="60"/>
      <c r="L54" s="60"/>
      <c r="M54" s="60"/>
      <c r="N54" s="60"/>
      <c r="O54" s="60"/>
      <c r="P54" s="60"/>
      <c r="Q54" s="61"/>
      <c r="R54" s="60"/>
      <c r="S54" s="60"/>
      <c r="T54" s="60"/>
      <c r="U54" s="60"/>
      <c r="V54" s="60"/>
      <c r="W54" s="60"/>
      <c r="X54" s="61"/>
      <c r="Y54" s="60"/>
      <c r="Z54" s="60"/>
      <c r="AA54" s="60"/>
      <c r="AB54" s="60"/>
      <c r="AC54" s="60"/>
      <c r="AD54" s="60"/>
      <c r="AE54" s="61"/>
      <c r="BK54" s="44"/>
    </row>
    <row r="55" spans="1:63" ht="13.15" customHeight="1" x14ac:dyDescent="0.15">
      <c r="A55" s="49"/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1"/>
      <c r="R55" s="50"/>
      <c r="S55" s="50"/>
      <c r="T55" s="50"/>
      <c r="U55" s="50"/>
      <c r="V55" s="50"/>
      <c r="W55" s="50"/>
      <c r="X55" s="51"/>
      <c r="Y55" s="50"/>
      <c r="Z55" s="50"/>
      <c r="AA55" s="50"/>
      <c r="AB55" s="50"/>
      <c r="AC55" s="50"/>
      <c r="AD55" s="50"/>
      <c r="AE55" s="51"/>
      <c r="BK55" s="44"/>
    </row>
    <row r="56" spans="1:63" ht="13.15" customHeight="1" x14ac:dyDescent="0.15">
      <c r="A56" s="42"/>
      <c r="I56" s="43"/>
      <c r="J56" s="60"/>
      <c r="K56" s="60"/>
      <c r="L56" s="60"/>
      <c r="M56" s="60"/>
      <c r="N56" s="60"/>
      <c r="O56" s="60"/>
      <c r="P56" s="60"/>
      <c r="Q56" s="61"/>
      <c r="R56" s="60"/>
      <c r="S56" s="60"/>
      <c r="T56" s="60"/>
      <c r="U56" s="60"/>
      <c r="V56" s="60"/>
      <c r="W56" s="60"/>
      <c r="X56" s="61"/>
      <c r="Y56" s="60"/>
      <c r="Z56" s="60"/>
      <c r="AA56" s="60"/>
      <c r="AB56" s="60"/>
      <c r="AC56" s="60"/>
      <c r="AD56" s="60"/>
      <c r="AE56" s="61"/>
      <c r="BK56" s="44"/>
    </row>
    <row r="57" spans="1:63" ht="13.15" customHeight="1" x14ac:dyDescent="0.15">
      <c r="A57" s="49"/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1"/>
      <c r="R57" s="50"/>
      <c r="S57" s="50"/>
      <c r="T57" s="50"/>
      <c r="U57" s="50"/>
      <c r="V57" s="50"/>
      <c r="W57" s="50"/>
      <c r="X57" s="51"/>
      <c r="Y57" s="50"/>
      <c r="Z57" s="50"/>
      <c r="AA57" s="50"/>
      <c r="AB57" s="50"/>
      <c r="AC57" s="50"/>
      <c r="AD57" s="50"/>
      <c r="AE57" s="51"/>
      <c r="BK57" s="44"/>
    </row>
    <row r="58" spans="1:63" ht="13.15" customHeight="1" x14ac:dyDescent="0.15">
      <c r="A58" s="42"/>
      <c r="I58" s="43"/>
      <c r="J58" s="60"/>
      <c r="K58" s="60"/>
      <c r="L58" s="60"/>
      <c r="M58" s="60"/>
      <c r="N58" s="60"/>
      <c r="O58" s="60"/>
      <c r="P58" s="60"/>
      <c r="Q58" s="61"/>
      <c r="R58" s="60"/>
      <c r="S58" s="60"/>
      <c r="T58" s="60"/>
      <c r="U58" s="60"/>
      <c r="V58" s="60"/>
      <c r="W58" s="60"/>
      <c r="X58" s="61"/>
      <c r="Y58" s="60"/>
      <c r="Z58" s="60"/>
      <c r="AA58" s="60"/>
      <c r="AB58" s="60"/>
      <c r="AC58" s="60"/>
      <c r="AD58" s="60"/>
      <c r="AE58" s="61"/>
      <c r="BK58" s="44"/>
    </row>
    <row r="59" spans="1:63" ht="13.15" customHeight="1" x14ac:dyDescent="0.15">
      <c r="A59" s="49"/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1"/>
      <c r="R59" s="50"/>
      <c r="S59" s="50"/>
      <c r="T59" s="50"/>
      <c r="U59" s="50"/>
      <c r="V59" s="50"/>
      <c r="W59" s="50"/>
      <c r="X59" s="51"/>
      <c r="Y59" s="50"/>
      <c r="Z59" s="50"/>
      <c r="AA59" s="50"/>
      <c r="AB59" s="50"/>
      <c r="AC59" s="50"/>
      <c r="AD59" s="50"/>
      <c r="AE59" s="51"/>
      <c r="BK59" s="44"/>
    </row>
    <row r="60" spans="1:63" ht="13.15" customHeight="1" x14ac:dyDescent="0.15">
      <c r="A60" s="42"/>
      <c r="I60" s="43"/>
      <c r="J60" s="60"/>
      <c r="K60" s="60"/>
      <c r="L60" s="60"/>
      <c r="M60" s="60"/>
      <c r="N60" s="60"/>
      <c r="O60" s="60"/>
      <c r="P60" s="60"/>
      <c r="Q60" s="61"/>
      <c r="R60" s="60"/>
      <c r="S60" s="60"/>
      <c r="T60" s="60"/>
      <c r="U60" s="60"/>
      <c r="V60" s="60"/>
      <c r="W60" s="60"/>
      <c r="X60" s="61"/>
      <c r="Y60" s="60"/>
      <c r="Z60" s="60"/>
      <c r="AA60" s="60"/>
      <c r="AB60" s="60"/>
      <c r="AC60" s="60"/>
      <c r="AD60" s="60"/>
      <c r="AE60" s="61"/>
      <c r="BK60" s="44"/>
    </row>
    <row r="61" spans="1:63" ht="13.15" customHeight="1" x14ac:dyDescent="0.15">
      <c r="A61" s="49"/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1"/>
      <c r="R61" s="50"/>
      <c r="S61" s="50"/>
      <c r="T61" s="50"/>
      <c r="U61" s="50"/>
      <c r="V61" s="50"/>
      <c r="W61" s="50"/>
      <c r="X61" s="51"/>
      <c r="Y61" s="50"/>
      <c r="Z61" s="50"/>
      <c r="AA61" s="50"/>
      <c r="AB61" s="50"/>
      <c r="AC61" s="50"/>
      <c r="AD61" s="50"/>
      <c r="AE61" s="51"/>
      <c r="BK61" s="44"/>
    </row>
    <row r="62" spans="1:63" ht="13.15" customHeight="1" x14ac:dyDescent="0.15">
      <c r="A62" s="42"/>
      <c r="I62" s="43"/>
      <c r="J62" s="60"/>
      <c r="K62" s="60"/>
      <c r="L62" s="60"/>
      <c r="M62" s="60"/>
      <c r="N62" s="60"/>
      <c r="O62" s="60"/>
      <c r="P62" s="60"/>
      <c r="Q62" s="61"/>
      <c r="R62" s="60"/>
      <c r="S62" s="60"/>
      <c r="T62" s="60"/>
      <c r="U62" s="60"/>
      <c r="V62" s="60"/>
      <c r="W62" s="60"/>
      <c r="X62" s="61"/>
      <c r="Y62" s="60"/>
      <c r="Z62" s="60"/>
      <c r="AA62" s="60"/>
      <c r="AB62" s="60"/>
      <c r="AC62" s="60"/>
      <c r="AD62" s="60"/>
      <c r="AE62" s="61"/>
      <c r="BK62" s="44"/>
    </row>
    <row r="63" spans="1:63" ht="13.15" customHeight="1" x14ac:dyDescent="0.15">
      <c r="A63" s="49"/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1"/>
      <c r="R63" s="50"/>
      <c r="S63" s="50"/>
      <c r="T63" s="50"/>
      <c r="U63" s="50"/>
      <c r="V63" s="50"/>
      <c r="W63" s="50"/>
      <c r="X63" s="51"/>
      <c r="Y63" s="50"/>
      <c r="Z63" s="50"/>
      <c r="AA63" s="50"/>
      <c r="AB63" s="50"/>
      <c r="AC63" s="50"/>
      <c r="AD63" s="50"/>
      <c r="AE63" s="51"/>
      <c r="BK63" s="44"/>
    </row>
    <row r="64" spans="1:63" ht="13.15" customHeight="1" x14ac:dyDescent="0.15">
      <c r="A64" s="42"/>
      <c r="I64" s="43"/>
      <c r="J64" s="60"/>
      <c r="K64" s="60"/>
      <c r="L64" s="60"/>
      <c r="M64" s="60"/>
      <c r="N64" s="60"/>
      <c r="O64" s="60"/>
      <c r="P64" s="60"/>
      <c r="Q64" s="61"/>
      <c r="R64" s="60"/>
      <c r="S64" s="60"/>
      <c r="T64" s="60"/>
      <c r="U64" s="60"/>
      <c r="V64" s="60"/>
      <c r="W64" s="60"/>
      <c r="X64" s="61"/>
      <c r="Y64" s="60"/>
      <c r="Z64" s="60"/>
      <c r="AA64" s="60"/>
      <c r="AB64" s="60"/>
      <c r="AC64" s="60"/>
      <c r="AD64" s="60"/>
      <c r="AE64" s="61"/>
      <c r="BK64" s="44"/>
    </row>
    <row r="65" spans="1:63" ht="13.15" customHeight="1" x14ac:dyDescent="0.15">
      <c r="A65" s="49"/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1"/>
      <c r="R65" s="50"/>
      <c r="S65" s="50"/>
      <c r="T65" s="50"/>
      <c r="U65" s="50"/>
      <c r="V65" s="50"/>
      <c r="W65" s="50"/>
      <c r="X65" s="51"/>
      <c r="Y65" s="50"/>
      <c r="Z65" s="50"/>
      <c r="AA65" s="50"/>
      <c r="AB65" s="50"/>
      <c r="AC65" s="50"/>
      <c r="AD65" s="50"/>
      <c r="AE65" s="51"/>
      <c r="BK65" s="44"/>
    </row>
    <row r="66" spans="1:63" ht="13.15" customHeight="1" x14ac:dyDescent="0.15">
      <c r="A66" s="42"/>
      <c r="I66" s="43"/>
      <c r="J66" s="60"/>
      <c r="K66" s="60"/>
      <c r="L66" s="60"/>
      <c r="M66" s="60"/>
      <c r="N66" s="60"/>
      <c r="O66" s="60"/>
      <c r="P66" s="60"/>
      <c r="Q66" s="61"/>
      <c r="R66" s="60"/>
      <c r="S66" s="60"/>
      <c r="T66" s="60"/>
      <c r="U66" s="60"/>
      <c r="V66" s="60"/>
      <c r="W66" s="60"/>
      <c r="X66" s="61"/>
      <c r="Y66" s="60"/>
      <c r="Z66" s="60"/>
      <c r="AA66" s="60"/>
      <c r="AB66" s="60"/>
      <c r="AC66" s="60"/>
      <c r="AD66" s="60"/>
      <c r="AE66" s="61"/>
      <c r="BK66" s="44"/>
    </row>
    <row r="67" spans="1:63" ht="13.15" customHeight="1" x14ac:dyDescent="0.15">
      <c r="A67" s="49"/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1"/>
      <c r="R67" s="50"/>
      <c r="S67" s="50"/>
      <c r="T67" s="50"/>
      <c r="U67" s="50"/>
      <c r="V67" s="50"/>
      <c r="W67" s="50"/>
      <c r="X67" s="51"/>
      <c r="Y67" s="50"/>
      <c r="Z67" s="50"/>
      <c r="AA67" s="50"/>
      <c r="AB67" s="50"/>
      <c r="AC67" s="50"/>
      <c r="AD67" s="50"/>
      <c r="AE67" s="51"/>
      <c r="BK67" s="44"/>
    </row>
    <row r="68" spans="1:63" ht="13.15" customHeight="1" x14ac:dyDescent="0.15">
      <c r="A68" s="42"/>
      <c r="I68" s="43"/>
      <c r="J68" s="60"/>
      <c r="K68" s="60"/>
      <c r="L68" s="60"/>
      <c r="M68" s="60"/>
      <c r="N68" s="60"/>
      <c r="O68" s="60"/>
      <c r="P68" s="60"/>
      <c r="Q68" s="61"/>
      <c r="R68" s="60"/>
      <c r="S68" s="60"/>
      <c r="T68" s="60"/>
      <c r="U68" s="60"/>
      <c r="V68" s="60"/>
      <c r="W68" s="60"/>
      <c r="X68" s="61"/>
      <c r="Y68" s="60"/>
      <c r="Z68" s="60"/>
      <c r="AA68" s="60"/>
      <c r="AB68" s="60"/>
      <c r="AC68" s="60"/>
      <c r="AD68" s="60"/>
      <c r="AE68" s="61"/>
      <c r="BK68" s="44"/>
    </row>
    <row r="69" spans="1:63" ht="13.15" customHeight="1" x14ac:dyDescent="0.15">
      <c r="A69" s="49"/>
      <c r="B69" s="50"/>
      <c r="C69" s="50"/>
      <c r="D69" s="50"/>
      <c r="E69" s="50"/>
      <c r="F69" s="50"/>
      <c r="G69" s="50"/>
      <c r="H69" s="50"/>
      <c r="I69" s="51"/>
      <c r="J69" s="50"/>
      <c r="K69" s="50"/>
      <c r="L69" s="50"/>
      <c r="M69" s="50"/>
      <c r="N69" s="50"/>
      <c r="O69" s="50"/>
      <c r="P69" s="50"/>
      <c r="Q69" s="51"/>
      <c r="R69" s="50"/>
      <c r="S69" s="50"/>
      <c r="T69" s="50"/>
      <c r="U69" s="50"/>
      <c r="V69" s="50"/>
      <c r="W69" s="50"/>
      <c r="X69" s="51"/>
      <c r="Y69" s="50"/>
      <c r="Z69" s="50"/>
      <c r="AA69" s="50"/>
      <c r="AB69" s="50"/>
      <c r="AC69" s="50"/>
      <c r="AD69" s="50"/>
      <c r="AE69" s="51"/>
      <c r="BK69" s="44"/>
    </row>
    <row r="70" spans="1:63" ht="13.15" customHeight="1" x14ac:dyDescent="0.15">
      <c r="A70" s="42"/>
      <c r="I70" s="43"/>
      <c r="J70" s="60"/>
      <c r="K70" s="60"/>
      <c r="L70" s="60"/>
      <c r="M70" s="60"/>
      <c r="N70" s="60"/>
      <c r="O70" s="60"/>
      <c r="P70" s="60"/>
      <c r="Q70" s="61"/>
      <c r="R70" s="60"/>
      <c r="S70" s="60"/>
      <c r="T70" s="60"/>
      <c r="U70" s="60"/>
      <c r="V70" s="60"/>
      <c r="W70" s="60"/>
      <c r="X70" s="61"/>
      <c r="Y70" s="60"/>
      <c r="Z70" s="60"/>
      <c r="AA70" s="60"/>
      <c r="AB70" s="60"/>
      <c r="AC70" s="60"/>
      <c r="AD70" s="60"/>
      <c r="AE70" s="61"/>
      <c r="BK70" s="44"/>
    </row>
    <row r="71" spans="1:63" ht="13.15" customHeight="1" x14ac:dyDescent="0.15">
      <c r="A71" s="49"/>
      <c r="B71" s="50"/>
      <c r="C71" s="50"/>
      <c r="D71" s="50"/>
      <c r="E71" s="50"/>
      <c r="F71" s="50"/>
      <c r="G71" s="50"/>
      <c r="H71" s="50"/>
      <c r="I71" s="51"/>
      <c r="J71" s="50"/>
      <c r="K71" s="50"/>
      <c r="L71" s="50"/>
      <c r="M71" s="50"/>
      <c r="N71" s="50"/>
      <c r="O71" s="50"/>
      <c r="P71" s="50"/>
      <c r="Q71" s="51"/>
      <c r="R71" s="50"/>
      <c r="S71" s="50"/>
      <c r="T71" s="50"/>
      <c r="U71" s="50"/>
      <c r="V71" s="50"/>
      <c r="W71" s="50"/>
      <c r="X71" s="51"/>
      <c r="Y71" s="50"/>
      <c r="Z71" s="50"/>
      <c r="AA71" s="50"/>
      <c r="AB71" s="50"/>
      <c r="AC71" s="50"/>
      <c r="AD71" s="50"/>
      <c r="AE71" s="51"/>
      <c r="BK71" s="44"/>
    </row>
    <row r="72" spans="1:63" ht="13.15" customHeight="1" x14ac:dyDescent="0.15">
      <c r="A72" s="42"/>
      <c r="I72" s="43"/>
      <c r="J72" s="60"/>
      <c r="K72" s="60"/>
      <c r="L72" s="60"/>
      <c r="M72" s="60"/>
      <c r="N72" s="60"/>
      <c r="O72" s="60"/>
      <c r="P72" s="60"/>
      <c r="Q72" s="61"/>
      <c r="R72" s="60"/>
      <c r="S72" s="60"/>
      <c r="T72" s="60"/>
      <c r="U72" s="60"/>
      <c r="V72" s="60"/>
      <c r="W72" s="60"/>
      <c r="X72" s="61"/>
      <c r="Y72" s="60"/>
      <c r="Z72" s="60"/>
      <c r="AA72" s="60"/>
      <c r="AB72" s="60"/>
      <c r="AC72" s="60"/>
      <c r="AD72" s="60"/>
      <c r="AE72" s="61"/>
      <c r="BK72" s="44"/>
    </row>
    <row r="73" spans="1:63" ht="13.15" customHeight="1" x14ac:dyDescent="0.15">
      <c r="A73" s="49"/>
      <c r="B73" s="50"/>
      <c r="C73" s="50"/>
      <c r="D73" s="50"/>
      <c r="E73" s="50"/>
      <c r="F73" s="50"/>
      <c r="G73" s="50"/>
      <c r="H73" s="50"/>
      <c r="I73" s="51"/>
      <c r="J73" s="50"/>
      <c r="K73" s="50"/>
      <c r="L73" s="50"/>
      <c r="M73" s="50"/>
      <c r="N73" s="50"/>
      <c r="O73" s="50"/>
      <c r="P73" s="50"/>
      <c r="Q73" s="51"/>
      <c r="R73" s="50"/>
      <c r="S73" s="50"/>
      <c r="T73" s="50"/>
      <c r="U73" s="50"/>
      <c r="V73" s="50"/>
      <c r="W73" s="50"/>
      <c r="X73" s="51"/>
      <c r="Y73" s="50"/>
      <c r="Z73" s="50"/>
      <c r="AA73" s="50"/>
      <c r="AB73" s="50"/>
      <c r="AC73" s="50"/>
      <c r="AD73" s="50"/>
      <c r="AE73" s="51"/>
      <c r="BK73" s="44"/>
    </row>
    <row r="74" spans="1:63" ht="13.15" customHeight="1" x14ac:dyDescent="0.15">
      <c r="A74" s="42"/>
      <c r="I74" s="43"/>
      <c r="J74" s="60"/>
      <c r="K74" s="60"/>
      <c r="L74" s="60"/>
      <c r="M74" s="60"/>
      <c r="N74" s="60"/>
      <c r="O74" s="60"/>
      <c r="P74" s="60"/>
      <c r="Q74" s="61"/>
      <c r="R74" s="60"/>
      <c r="S74" s="60"/>
      <c r="T74" s="60"/>
      <c r="U74" s="60"/>
      <c r="V74" s="60"/>
      <c r="W74" s="60"/>
      <c r="X74" s="61"/>
      <c r="Y74" s="60"/>
      <c r="Z74" s="60"/>
      <c r="AA74" s="60"/>
      <c r="AB74" s="60"/>
      <c r="AC74" s="60"/>
      <c r="AD74" s="60"/>
      <c r="AE74" s="61"/>
      <c r="BK74" s="44"/>
    </row>
    <row r="75" spans="1:63" ht="13.15" customHeight="1" x14ac:dyDescent="0.15">
      <c r="A75" s="49"/>
      <c r="B75" s="50"/>
      <c r="C75" s="50"/>
      <c r="D75" s="50"/>
      <c r="E75" s="50"/>
      <c r="F75" s="50"/>
      <c r="G75" s="50"/>
      <c r="H75" s="50"/>
      <c r="I75" s="51"/>
      <c r="J75" s="50"/>
      <c r="K75" s="50"/>
      <c r="L75" s="50"/>
      <c r="M75" s="50"/>
      <c r="N75" s="50"/>
      <c r="O75" s="50"/>
      <c r="P75" s="50"/>
      <c r="Q75" s="51"/>
      <c r="R75" s="50"/>
      <c r="S75" s="50"/>
      <c r="T75" s="50"/>
      <c r="U75" s="50"/>
      <c r="V75" s="50"/>
      <c r="W75" s="50"/>
      <c r="X75" s="51"/>
      <c r="Y75" s="50"/>
      <c r="Z75" s="50"/>
      <c r="AA75" s="50"/>
      <c r="AB75" s="50"/>
      <c r="AC75" s="50"/>
      <c r="AD75" s="50"/>
      <c r="AE75" s="51"/>
      <c r="BK75" s="44"/>
    </row>
    <row r="76" spans="1:63" ht="13.15" customHeight="1" x14ac:dyDescent="0.15">
      <c r="A76" s="42"/>
      <c r="I76" s="43"/>
      <c r="J76" s="60"/>
      <c r="K76" s="60"/>
      <c r="L76" s="60"/>
      <c r="M76" s="60"/>
      <c r="N76" s="60"/>
      <c r="O76" s="60"/>
      <c r="P76" s="60"/>
      <c r="Q76" s="61"/>
      <c r="R76" s="60"/>
      <c r="S76" s="60"/>
      <c r="T76" s="60"/>
      <c r="U76" s="60"/>
      <c r="V76" s="60"/>
      <c r="W76" s="60"/>
      <c r="X76" s="61"/>
      <c r="Y76" s="60"/>
      <c r="Z76" s="60"/>
      <c r="AA76" s="60"/>
      <c r="AB76" s="60"/>
      <c r="AC76" s="60"/>
      <c r="AD76" s="60"/>
      <c r="AE76" s="61"/>
      <c r="BK76" s="44"/>
    </row>
    <row r="77" spans="1:63" ht="13.15" customHeight="1" x14ac:dyDescent="0.15">
      <c r="A77" s="53"/>
      <c r="B77" s="54"/>
      <c r="C77" s="54"/>
      <c r="D77" s="54"/>
      <c r="E77" s="54"/>
      <c r="F77" s="54"/>
      <c r="G77" s="54"/>
      <c r="H77" s="54"/>
      <c r="I77" s="55"/>
      <c r="J77" s="54"/>
      <c r="K77" s="54"/>
      <c r="L77" s="54"/>
      <c r="M77" s="54"/>
      <c r="N77" s="54"/>
      <c r="O77" s="54"/>
      <c r="P77" s="54"/>
      <c r="Q77" s="55"/>
      <c r="R77" s="54"/>
      <c r="S77" s="54"/>
      <c r="T77" s="54"/>
      <c r="U77" s="54"/>
      <c r="V77" s="54"/>
      <c r="W77" s="54"/>
      <c r="X77" s="55"/>
      <c r="Y77" s="54"/>
      <c r="Z77" s="54"/>
      <c r="AA77" s="54"/>
      <c r="AB77" s="54"/>
      <c r="AC77" s="54"/>
      <c r="AD77" s="54"/>
      <c r="AE77" s="55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6"/>
    </row>
    <row r="86" spans="1:63" ht="13.15" customHeight="1" x14ac:dyDescent="0.15">
      <c r="AC86" s="88" t="s">
        <v>46</v>
      </c>
      <c r="AD86" s="89"/>
      <c r="AE86" s="89"/>
      <c r="AF86" s="89"/>
      <c r="AG86" s="89"/>
      <c r="BC86" s="36" t="s">
        <v>257</v>
      </c>
    </row>
    <row r="87" spans="1:63" ht="13.15" customHeight="1" x14ac:dyDescent="0.15">
      <c r="A87" s="62"/>
      <c r="B87" s="63"/>
      <c r="C87" s="63"/>
      <c r="D87" s="63"/>
      <c r="E87" s="63"/>
      <c r="F87" s="63"/>
      <c r="G87" s="63"/>
      <c r="H87" s="63"/>
      <c r="I87" s="63"/>
      <c r="J87" s="63"/>
      <c r="K87" s="64"/>
      <c r="P87" s="62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4"/>
    </row>
    <row r="88" spans="1:63" ht="13.15" customHeight="1" x14ac:dyDescent="0.15">
      <c r="A88" s="42"/>
      <c r="K88" s="44"/>
      <c r="P88" s="42"/>
      <c r="Q88" s="65" t="s">
        <v>60</v>
      </c>
      <c r="BE88" s="44"/>
    </row>
    <row r="89" spans="1:63" ht="13.15" customHeight="1" x14ac:dyDescent="0.15">
      <c r="A89" s="42"/>
      <c r="B89" s="36" t="s">
        <v>261</v>
      </c>
      <c r="K89" s="44"/>
      <c r="P89" s="42"/>
      <c r="Q89" s="65" t="s">
        <v>61</v>
      </c>
      <c r="BE89" s="44"/>
    </row>
    <row r="90" spans="1:63" ht="13.15" customHeight="1" x14ac:dyDescent="0.15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6"/>
      <c r="P90" s="53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6"/>
      <c r="BG90" s="36" t="s">
        <v>62</v>
      </c>
    </row>
    <row r="92" spans="1:63" ht="13.15" customHeight="1" x14ac:dyDescent="0.15">
      <c r="A92" s="80" t="s">
        <v>63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81"/>
      <c r="W92" s="69" t="s">
        <v>64</v>
      </c>
      <c r="X92" s="70"/>
      <c r="Y92" s="70"/>
      <c r="Z92" s="70"/>
      <c r="AA92" s="70"/>
      <c r="AB92" s="81"/>
      <c r="AC92" s="69" t="s">
        <v>65</v>
      </c>
      <c r="AD92" s="70"/>
      <c r="AE92" s="70"/>
      <c r="AF92" s="81"/>
      <c r="AG92" s="69" t="s">
        <v>66</v>
      </c>
      <c r="AH92" s="70"/>
      <c r="AI92" s="70"/>
      <c r="AJ92" s="70"/>
      <c r="AK92" s="70"/>
      <c r="AL92" s="70"/>
      <c r="AM92" s="81"/>
      <c r="AN92" s="69" t="s">
        <v>67</v>
      </c>
      <c r="AO92" s="70"/>
      <c r="AP92" s="70"/>
      <c r="AQ92" s="70"/>
      <c r="AR92" s="70"/>
      <c r="AS92" s="70"/>
      <c r="AT92" s="81"/>
      <c r="AU92" s="69" t="s">
        <v>68</v>
      </c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1"/>
    </row>
    <row r="93" spans="1:63" ht="13.15" customHeight="1" x14ac:dyDescent="0.15">
      <c r="A93" s="42" t="s">
        <v>258</v>
      </c>
      <c r="V93" s="43"/>
      <c r="W93" s="60"/>
      <c r="X93" s="60"/>
      <c r="Y93" s="60"/>
      <c r="Z93" s="60"/>
      <c r="AA93" s="60"/>
      <c r="AB93" s="61"/>
      <c r="AC93" s="60"/>
      <c r="AD93" s="60"/>
      <c r="AE93" s="60"/>
      <c r="AF93" s="61"/>
      <c r="AG93" s="60"/>
      <c r="AH93" s="60"/>
      <c r="AI93" s="60"/>
      <c r="AJ93" s="60"/>
      <c r="AK93" s="60"/>
      <c r="AL93" s="60"/>
      <c r="AM93" s="61"/>
      <c r="AN93" s="60"/>
      <c r="AO93" s="60"/>
      <c r="AP93" s="60"/>
      <c r="AQ93" s="60"/>
      <c r="AR93" s="60"/>
      <c r="AS93" s="60"/>
      <c r="AT93" s="61"/>
      <c r="AU93" s="36" t="s">
        <v>69</v>
      </c>
      <c r="BK93" s="44"/>
    </row>
    <row r="94" spans="1:63" ht="13.15" customHeight="1" x14ac:dyDescent="0.15">
      <c r="A94" s="42"/>
      <c r="V94" s="43"/>
      <c r="W94" s="60"/>
      <c r="X94" s="60"/>
      <c r="Y94" s="60"/>
      <c r="Z94" s="60"/>
      <c r="AA94" s="60"/>
      <c r="AB94" s="61"/>
      <c r="AC94" s="60"/>
      <c r="AD94" s="60"/>
      <c r="AE94" s="60"/>
      <c r="AF94" s="61"/>
      <c r="AG94" s="60"/>
      <c r="AH94" s="60"/>
      <c r="AI94" s="60"/>
      <c r="AJ94" s="60"/>
      <c r="AK94" s="60"/>
      <c r="AL94" s="60"/>
      <c r="AM94" s="61"/>
      <c r="AN94" s="60"/>
      <c r="AO94" s="60"/>
      <c r="AP94" s="60"/>
      <c r="AQ94" s="60"/>
      <c r="AR94" s="60"/>
      <c r="AS94" s="60"/>
      <c r="AT94" s="61"/>
      <c r="BK94" s="44"/>
    </row>
    <row r="95" spans="1:63" ht="13.15" customHeight="1" x14ac:dyDescent="0.15">
      <c r="A95" s="42"/>
      <c r="V95" s="43"/>
      <c r="AB95" s="43"/>
      <c r="AF95" s="43"/>
      <c r="AM95" s="43"/>
      <c r="AT95" s="43"/>
      <c r="BK95" s="44"/>
    </row>
    <row r="96" spans="1:63" ht="13.15" customHeight="1" x14ac:dyDescent="0.15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/>
      <c r="W96" s="50"/>
      <c r="X96" s="50"/>
      <c r="Y96" s="50"/>
      <c r="Z96" s="50"/>
      <c r="AA96" s="50"/>
      <c r="AB96" s="51"/>
      <c r="AC96" s="50"/>
      <c r="AD96" s="50"/>
      <c r="AE96" s="50"/>
      <c r="AF96" s="51"/>
      <c r="AG96" s="50"/>
      <c r="AH96" s="50"/>
      <c r="AI96" s="50"/>
      <c r="AJ96" s="50"/>
      <c r="AK96" s="50"/>
      <c r="AL96" s="50"/>
      <c r="AM96" s="51"/>
      <c r="AN96" s="50"/>
      <c r="AO96" s="50"/>
      <c r="AP96" s="50"/>
      <c r="AQ96" s="50"/>
      <c r="AR96" s="50"/>
      <c r="AS96" s="50"/>
      <c r="AT96" s="51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2"/>
    </row>
    <row r="97" spans="1:63" ht="13.15" customHeight="1" x14ac:dyDescent="0.15">
      <c r="A97" s="42" t="s">
        <v>31</v>
      </c>
      <c r="B97" s="36" t="s">
        <v>262</v>
      </c>
      <c r="V97" s="43"/>
      <c r="W97" s="60"/>
      <c r="X97" s="60"/>
      <c r="Y97" s="60"/>
      <c r="Z97" s="60"/>
      <c r="AA97" s="60"/>
      <c r="AB97" s="61"/>
      <c r="AC97" s="60"/>
      <c r="AD97" s="60"/>
      <c r="AE97" s="60"/>
      <c r="AF97" s="61"/>
      <c r="AG97" s="60"/>
      <c r="AH97" s="60"/>
      <c r="AI97" s="60"/>
      <c r="AJ97" s="60"/>
      <c r="AK97" s="60"/>
      <c r="AL97" s="60"/>
      <c r="AM97" s="61"/>
      <c r="AN97" s="60"/>
      <c r="AO97" s="60"/>
      <c r="AP97" s="60"/>
      <c r="AQ97" s="60"/>
      <c r="AR97" s="60"/>
      <c r="AS97" s="60"/>
      <c r="AT97" s="61"/>
      <c r="AU97" s="36" t="s">
        <v>263</v>
      </c>
      <c r="BK97" s="44"/>
    </row>
    <row r="98" spans="1:63" ht="13.15" customHeight="1" x14ac:dyDescent="0.15">
      <c r="A98" s="42"/>
      <c r="G98" s="36" t="s">
        <v>41</v>
      </c>
      <c r="V98" s="43"/>
      <c r="W98" s="60"/>
      <c r="X98" s="60"/>
      <c r="Y98" s="60"/>
      <c r="Z98" s="60"/>
      <c r="AA98" s="60"/>
      <c r="AB98" s="61"/>
      <c r="AC98" s="60"/>
      <c r="AD98" s="60"/>
      <c r="AE98" s="60"/>
      <c r="AF98" s="61"/>
      <c r="AG98" s="60"/>
      <c r="AH98" s="60"/>
      <c r="AI98" s="60"/>
      <c r="AJ98" s="60"/>
      <c r="AK98" s="60"/>
      <c r="AL98" s="60"/>
      <c r="AM98" s="61"/>
      <c r="AN98" s="60"/>
      <c r="AO98" s="60"/>
      <c r="AP98" s="60"/>
      <c r="AQ98" s="60"/>
      <c r="AR98" s="60"/>
      <c r="AS98" s="60"/>
      <c r="AT98" s="61"/>
      <c r="BK98" s="44"/>
    </row>
    <row r="99" spans="1:63" ht="13.15" customHeight="1" x14ac:dyDescent="0.15">
      <c r="A99" s="42"/>
      <c r="G99" s="36" t="s">
        <v>41</v>
      </c>
      <c r="V99" s="43"/>
      <c r="AB99" s="43"/>
      <c r="AF99" s="43"/>
      <c r="AM99" s="43"/>
      <c r="AT99" s="43"/>
      <c r="BK99" s="44"/>
    </row>
    <row r="100" spans="1:63" ht="13.15" customHeight="1" x14ac:dyDescent="0.1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1"/>
      <c r="W100" s="72" t="s">
        <v>72</v>
      </c>
      <c r="X100" s="73"/>
      <c r="Y100" s="73"/>
      <c r="Z100" s="73"/>
      <c r="AA100" s="73"/>
      <c r="AB100" s="74"/>
      <c r="AC100" s="82" t="s">
        <v>73</v>
      </c>
      <c r="AD100" s="83"/>
      <c r="AE100" s="83"/>
      <c r="AF100" s="84"/>
      <c r="AG100" s="72" t="s">
        <v>264</v>
      </c>
      <c r="AH100" s="73"/>
      <c r="AI100" s="73"/>
      <c r="AJ100" s="73"/>
      <c r="AK100" s="73"/>
      <c r="AL100" s="73"/>
      <c r="AM100" s="74"/>
      <c r="AN100" s="72" t="s">
        <v>265</v>
      </c>
      <c r="AO100" s="73"/>
      <c r="AP100" s="73"/>
      <c r="AQ100" s="73"/>
      <c r="AR100" s="73"/>
      <c r="AS100" s="73"/>
      <c r="AT100" s="74"/>
      <c r="AU100" s="50"/>
      <c r="AV100" s="50"/>
      <c r="AW100" s="50"/>
      <c r="AX100" s="50"/>
      <c r="AY100" s="50"/>
      <c r="AZ100" s="50" t="s">
        <v>266</v>
      </c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2"/>
    </row>
    <row r="101" spans="1:63" ht="13.15" customHeight="1" x14ac:dyDescent="0.15">
      <c r="A101" s="42" t="s">
        <v>267</v>
      </c>
      <c r="V101" s="43"/>
      <c r="W101" s="60"/>
      <c r="X101" s="60"/>
      <c r="Y101" s="60"/>
      <c r="Z101" s="60"/>
      <c r="AA101" s="60"/>
      <c r="AB101" s="61"/>
      <c r="AC101" s="60"/>
      <c r="AD101" s="60"/>
      <c r="AE101" s="60"/>
      <c r="AF101" s="61"/>
      <c r="AG101" s="60"/>
      <c r="AH101" s="60"/>
      <c r="AI101" s="60"/>
      <c r="AJ101" s="60"/>
      <c r="AK101" s="60"/>
      <c r="AL101" s="60"/>
      <c r="AM101" s="61"/>
      <c r="AN101" s="60"/>
      <c r="AO101" s="60"/>
      <c r="AP101" s="60"/>
      <c r="AQ101" s="60"/>
      <c r="AR101" s="60"/>
      <c r="AS101" s="60"/>
      <c r="AT101" s="61"/>
      <c r="BK101" s="44"/>
    </row>
    <row r="102" spans="1:63" ht="13.15" customHeight="1" x14ac:dyDescent="0.15">
      <c r="A102" s="42"/>
      <c r="V102" s="43"/>
      <c r="W102" s="60"/>
      <c r="X102" s="60"/>
      <c r="Y102" s="60"/>
      <c r="Z102" s="60"/>
      <c r="AA102" s="60"/>
      <c r="AB102" s="61"/>
      <c r="AC102" s="60"/>
      <c r="AD102" s="60"/>
      <c r="AE102" s="60"/>
      <c r="AF102" s="61"/>
      <c r="AG102" s="60"/>
      <c r="AH102" s="60"/>
      <c r="AI102" s="60"/>
      <c r="AJ102" s="60"/>
      <c r="AK102" s="60"/>
      <c r="AL102" s="60"/>
      <c r="AM102" s="61"/>
      <c r="AN102" s="60"/>
      <c r="AO102" s="60"/>
      <c r="AP102" s="60"/>
      <c r="AQ102" s="60"/>
      <c r="AR102" s="60"/>
      <c r="AS102" s="60"/>
      <c r="AT102" s="61"/>
      <c r="BK102" s="44"/>
    </row>
    <row r="103" spans="1:63" ht="13.15" customHeight="1" x14ac:dyDescent="0.15">
      <c r="A103" s="42"/>
      <c r="V103" s="43"/>
      <c r="AB103" s="43"/>
      <c r="AF103" s="43"/>
      <c r="AM103" s="43"/>
      <c r="AT103" s="43"/>
      <c r="BK103" s="44"/>
    </row>
    <row r="104" spans="1:63" ht="13.15" customHeight="1" x14ac:dyDescent="0.1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1"/>
      <c r="W104" s="50"/>
      <c r="X104" s="50"/>
      <c r="Y104" s="50"/>
      <c r="Z104" s="50"/>
      <c r="AA104" s="50"/>
      <c r="AB104" s="51"/>
      <c r="AC104" s="50"/>
      <c r="AD104" s="50"/>
      <c r="AE104" s="50"/>
      <c r="AF104" s="51"/>
      <c r="AG104" s="50"/>
      <c r="AH104" s="50"/>
      <c r="AI104" s="50"/>
      <c r="AJ104" s="50"/>
      <c r="AK104" s="50"/>
      <c r="AL104" s="50"/>
      <c r="AM104" s="51"/>
      <c r="AN104" s="72" t="s">
        <v>265</v>
      </c>
      <c r="AO104" s="73"/>
      <c r="AP104" s="73"/>
      <c r="AQ104" s="73"/>
      <c r="AR104" s="73"/>
      <c r="AS104" s="73"/>
      <c r="AT104" s="74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2"/>
    </row>
    <row r="105" spans="1:63" ht="13.15" customHeight="1" x14ac:dyDescent="0.15">
      <c r="A105" s="42" t="s">
        <v>201</v>
      </c>
      <c r="J105" s="36" t="s">
        <v>268</v>
      </c>
      <c r="V105" s="43"/>
      <c r="W105" s="60"/>
      <c r="X105" s="60"/>
      <c r="Y105" s="60"/>
      <c r="Z105" s="60"/>
      <c r="AA105" s="60"/>
      <c r="AB105" s="61"/>
      <c r="AC105" s="60"/>
      <c r="AD105" s="60"/>
      <c r="AE105" s="60"/>
      <c r="AF105" s="61"/>
      <c r="AG105" s="60"/>
      <c r="AH105" s="60"/>
      <c r="AI105" s="60"/>
      <c r="AJ105" s="60"/>
      <c r="AK105" s="60"/>
      <c r="AL105" s="60"/>
      <c r="AM105" s="61"/>
      <c r="AN105" s="60"/>
      <c r="AO105" s="60"/>
      <c r="AP105" s="60"/>
      <c r="AQ105" s="60"/>
      <c r="AR105" s="60"/>
      <c r="AS105" s="60"/>
      <c r="AT105" s="61"/>
      <c r="BK105" s="44"/>
    </row>
    <row r="106" spans="1:63" ht="13.15" customHeight="1" x14ac:dyDescent="0.15">
      <c r="A106" s="42"/>
      <c r="G106" s="36" t="s">
        <v>203</v>
      </c>
      <c r="L106" s="36" t="s">
        <v>269</v>
      </c>
      <c r="V106" s="43"/>
      <c r="W106" s="60"/>
      <c r="X106" s="60"/>
      <c r="Y106" s="60"/>
      <c r="Z106" s="60"/>
      <c r="AA106" s="60"/>
      <c r="AB106" s="61"/>
      <c r="AC106" s="60"/>
      <c r="AD106" s="60"/>
      <c r="AE106" s="60"/>
      <c r="AF106" s="61"/>
      <c r="AG106" s="60"/>
      <c r="AH106" s="60"/>
      <c r="AI106" s="60"/>
      <c r="AJ106" s="60"/>
      <c r="AK106" s="60"/>
      <c r="AL106" s="60"/>
      <c r="AM106" s="61"/>
      <c r="AN106" s="60"/>
      <c r="AO106" s="60"/>
      <c r="AP106" s="60"/>
      <c r="AQ106" s="60"/>
      <c r="AR106" s="60"/>
      <c r="AS106" s="60"/>
      <c r="AT106" s="61"/>
      <c r="BK106" s="44"/>
    </row>
    <row r="107" spans="1:63" ht="13.15" customHeight="1" x14ac:dyDescent="0.15">
      <c r="A107" s="42"/>
      <c r="G107" s="36" t="s">
        <v>205</v>
      </c>
      <c r="L107" s="36" t="s">
        <v>270</v>
      </c>
      <c r="V107" s="43"/>
      <c r="AB107" s="43"/>
      <c r="AF107" s="43"/>
      <c r="AM107" s="43"/>
      <c r="AT107" s="43"/>
      <c r="BK107" s="44"/>
    </row>
    <row r="108" spans="1:63" ht="13.15" customHeight="1" x14ac:dyDescent="0.15">
      <c r="A108" s="49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1"/>
      <c r="W108" s="50"/>
      <c r="X108" s="50"/>
      <c r="Y108" s="50"/>
      <c r="Z108" s="50"/>
      <c r="AA108" s="50"/>
      <c r="AB108" s="51"/>
      <c r="AC108" s="50"/>
      <c r="AD108" s="50"/>
      <c r="AE108" s="50"/>
      <c r="AF108" s="51"/>
      <c r="AG108" s="50"/>
      <c r="AH108" s="50"/>
      <c r="AI108" s="50"/>
      <c r="AJ108" s="50"/>
      <c r="AK108" s="50"/>
      <c r="AL108" s="50"/>
      <c r="AM108" s="51"/>
      <c r="AN108" s="72" t="s">
        <v>271</v>
      </c>
      <c r="AO108" s="73"/>
      <c r="AP108" s="73"/>
      <c r="AQ108" s="73"/>
      <c r="AR108" s="73"/>
      <c r="AS108" s="73"/>
      <c r="AT108" s="74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2"/>
    </row>
    <row r="109" spans="1:63" ht="13.15" customHeight="1" x14ac:dyDescent="0.15">
      <c r="A109" s="42" t="s">
        <v>272</v>
      </c>
      <c r="V109" s="43"/>
      <c r="W109" s="60"/>
      <c r="X109" s="60"/>
      <c r="Y109" s="60"/>
      <c r="Z109" s="60"/>
      <c r="AA109" s="60"/>
      <c r="AB109" s="61"/>
      <c r="AC109" s="60"/>
      <c r="AD109" s="60"/>
      <c r="AE109" s="60"/>
      <c r="AF109" s="61"/>
      <c r="AG109" s="60"/>
      <c r="AH109" s="60"/>
      <c r="AI109" s="60"/>
      <c r="AJ109" s="60"/>
      <c r="AK109" s="60"/>
      <c r="AL109" s="60"/>
      <c r="AM109" s="61"/>
      <c r="AN109" s="60"/>
      <c r="AO109" s="60"/>
      <c r="AP109" s="60"/>
      <c r="AQ109" s="60"/>
      <c r="AR109" s="60"/>
      <c r="AS109" s="60"/>
      <c r="AT109" s="61"/>
      <c r="BK109" s="44"/>
    </row>
    <row r="110" spans="1:63" ht="13.15" customHeight="1" x14ac:dyDescent="0.15">
      <c r="A110" s="42"/>
      <c r="V110" s="43"/>
      <c r="W110" s="60"/>
      <c r="X110" s="60"/>
      <c r="Y110" s="60"/>
      <c r="Z110" s="60"/>
      <c r="AA110" s="60"/>
      <c r="AB110" s="61"/>
      <c r="AC110" s="60"/>
      <c r="AD110" s="60"/>
      <c r="AE110" s="60"/>
      <c r="AF110" s="61"/>
      <c r="AG110" s="60"/>
      <c r="AH110" s="60"/>
      <c r="AI110" s="60"/>
      <c r="AJ110" s="60"/>
      <c r="AK110" s="60"/>
      <c r="AL110" s="60"/>
      <c r="AM110" s="61"/>
      <c r="AN110" s="60"/>
      <c r="AO110" s="60"/>
      <c r="AP110" s="60"/>
      <c r="AQ110" s="60"/>
      <c r="AR110" s="60"/>
      <c r="AS110" s="60"/>
      <c r="AT110" s="61"/>
      <c r="BK110" s="44"/>
    </row>
    <row r="111" spans="1:63" ht="13.15" customHeight="1" x14ac:dyDescent="0.15">
      <c r="A111" s="42"/>
      <c r="V111" s="43"/>
      <c r="AB111" s="43"/>
      <c r="AF111" s="43"/>
      <c r="AM111" s="43"/>
      <c r="AT111" s="43"/>
      <c r="BK111" s="44"/>
    </row>
    <row r="112" spans="1:63" ht="13.15" customHeight="1" x14ac:dyDescent="0.15">
      <c r="A112" s="49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1"/>
      <c r="W112" s="50"/>
      <c r="X112" s="50"/>
      <c r="Y112" s="50"/>
      <c r="Z112" s="50"/>
      <c r="AA112" s="50"/>
      <c r="AB112" s="51"/>
      <c r="AC112" s="50"/>
      <c r="AD112" s="50"/>
      <c r="AE112" s="50"/>
      <c r="AF112" s="51"/>
      <c r="AG112" s="50"/>
      <c r="AH112" s="50"/>
      <c r="AI112" s="50"/>
      <c r="AJ112" s="50"/>
      <c r="AK112" s="50"/>
      <c r="AL112" s="50"/>
      <c r="AM112" s="51"/>
      <c r="AN112" s="72" t="s">
        <v>273</v>
      </c>
      <c r="AO112" s="73"/>
      <c r="AP112" s="73"/>
      <c r="AQ112" s="73"/>
      <c r="AR112" s="73"/>
      <c r="AS112" s="73"/>
      <c r="AT112" s="74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2"/>
    </row>
    <row r="113" spans="1:63" ht="13.15" customHeight="1" x14ac:dyDescent="0.15">
      <c r="A113" s="42" t="s">
        <v>251</v>
      </c>
      <c r="V113" s="43"/>
      <c r="W113" s="60"/>
      <c r="X113" s="60"/>
      <c r="Y113" s="60"/>
      <c r="Z113" s="60"/>
      <c r="AA113" s="60"/>
      <c r="AB113" s="61"/>
      <c r="AC113" s="60"/>
      <c r="AD113" s="60"/>
      <c r="AE113" s="60"/>
      <c r="AF113" s="61"/>
      <c r="AG113" s="60"/>
      <c r="AH113" s="60"/>
      <c r="AI113" s="60"/>
      <c r="AJ113" s="60"/>
      <c r="AK113" s="60"/>
      <c r="AL113" s="60"/>
      <c r="AM113" s="61"/>
      <c r="AN113" s="60"/>
      <c r="AO113" s="60"/>
      <c r="AP113" s="60"/>
      <c r="AQ113" s="60"/>
      <c r="AR113" s="60"/>
      <c r="AS113" s="60"/>
      <c r="AT113" s="61"/>
      <c r="BK113" s="44"/>
    </row>
    <row r="114" spans="1:63" ht="13.15" customHeight="1" x14ac:dyDescent="0.15">
      <c r="A114" s="42"/>
      <c r="V114" s="43"/>
      <c r="W114" s="60"/>
      <c r="X114" s="60"/>
      <c r="Y114" s="60"/>
      <c r="Z114" s="60"/>
      <c r="AA114" s="60"/>
      <c r="AB114" s="61"/>
      <c r="AC114" s="60"/>
      <c r="AD114" s="60"/>
      <c r="AE114" s="60"/>
      <c r="AF114" s="61"/>
      <c r="AG114" s="60"/>
      <c r="AH114" s="60"/>
      <c r="AI114" s="60"/>
      <c r="AJ114" s="60"/>
      <c r="AK114" s="60"/>
      <c r="AL114" s="60"/>
      <c r="AM114" s="61"/>
      <c r="AN114" s="60"/>
      <c r="AO114" s="60"/>
      <c r="AP114" s="60"/>
      <c r="AQ114" s="60"/>
      <c r="AR114" s="60"/>
      <c r="AS114" s="60"/>
      <c r="AT114" s="61"/>
      <c r="BK114" s="44"/>
    </row>
    <row r="115" spans="1:63" ht="13.15" customHeight="1" x14ac:dyDescent="0.15">
      <c r="A115" s="42"/>
      <c r="V115" s="43"/>
      <c r="AB115" s="43"/>
      <c r="AF115" s="43"/>
      <c r="AM115" s="43"/>
      <c r="AT115" s="43"/>
      <c r="BK115" s="44"/>
    </row>
    <row r="116" spans="1:63" ht="13.15" customHeight="1" x14ac:dyDescent="0.1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1"/>
      <c r="W116" s="50"/>
      <c r="X116" s="50"/>
      <c r="Y116" s="50"/>
      <c r="Z116" s="50"/>
      <c r="AA116" s="50"/>
      <c r="AB116" s="51"/>
      <c r="AC116" s="50"/>
      <c r="AD116" s="50"/>
      <c r="AE116" s="50"/>
      <c r="AF116" s="51"/>
      <c r="AG116" s="50"/>
      <c r="AH116" s="50"/>
      <c r="AI116" s="50"/>
      <c r="AJ116" s="50"/>
      <c r="AK116" s="50"/>
      <c r="AL116" s="50"/>
      <c r="AM116" s="51"/>
      <c r="AN116" s="72" t="s">
        <v>273</v>
      </c>
      <c r="AO116" s="73"/>
      <c r="AP116" s="73"/>
      <c r="AQ116" s="73"/>
      <c r="AR116" s="73"/>
      <c r="AS116" s="73"/>
      <c r="AT116" s="74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2"/>
    </row>
    <row r="117" spans="1:63" ht="13.15" customHeight="1" x14ac:dyDescent="0.15">
      <c r="A117" s="42"/>
      <c r="V117" s="43"/>
      <c r="W117" s="60"/>
      <c r="X117" s="60"/>
      <c r="Y117" s="60"/>
      <c r="Z117" s="60"/>
      <c r="AA117" s="60"/>
      <c r="AB117" s="61"/>
      <c r="AC117" s="60"/>
      <c r="AD117" s="60"/>
      <c r="AE117" s="60"/>
      <c r="AF117" s="61"/>
      <c r="AG117" s="60"/>
      <c r="AH117" s="60"/>
      <c r="AI117" s="60"/>
      <c r="AJ117" s="60"/>
      <c r="AK117" s="60"/>
      <c r="AL117" s="60"/>
      <c r="AM117" s="61"/>
      <c r="AN117" s="60"/>
      <c r="AO117" s="60"/>
      <c r="AP117" s="60"/>
      <c r="AQ117" s="60"/>
      <c r="AR117" s="60"/>
      <c r="AS117" s="60"/>
      <c r="AT117" s="61"/>
      <c r="BK117" s="44"/>
    </row>
    <row r="118" spans="1:63" ht="13.15" customHeight="1" x14ac:dyDescent="0.15">
      <c r="A118" s="42"/>
      <c r="V118" s="43"/>
      <c r="W118" s="60"/>
      <c r="X118" s="60"/>
      <c r="Y118" s="60"/>
      <c r="Z118" s="60"/>
      <c r="AA118" s="60"/>
      <c r="AB118" s="61"/>
      <c r="AC118" s="60"/>
      <c r="AD118" s="60"/>
      <c r="AE118" s="60"/>
      <c r="AF118" s="61"/>
      <c r="AG118" s="60"/>
      <c r="AH118" s="60"/>
      <c r="AI118" s="60"/>
      <c r="AJ118" s="60"/>
      <c r="AK118" s="60"/>
      <c r="AL118" s="60"/>
      <c r="AM118" s="61"/>
      <c r="AN118" s="60"/>
      <c r="AO118" s="60"/>
      <c r="AP118" s="60"/>
      <c r="AQ118" s="60"/>
      <c r="AR118" s="60"/>
      <c r="AS118" s="60"/>
      <c r="AT118" s="61"/>
      <c r="BK118" s="44"/>
    </row>
    <row r="119" spans="1:63" ht="13.15" customHeight="1" x14ac:dyDescent="0.15">
      <c r="A119" s="42"/>
      <c r="V119" s="43"/>
      <c r="AB119" s="43"/>
      <c r="AF119" s="43"/>
      <c r="AM119" s="43"/>
      <c r="AT119" s="43"/>
      <c r="BK119" s="44"/>
    </row>
    <row r="120" spans="1:63" ht="13.15" customHeight="1" x14ac:dyDescent="0.15">
      <c r="A120" s="49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1"/>
      <c r="W120" s="50"/>
      <c r="X120" s="50"/>
      <c r="Y120" s="50"/>
      <c r="Z120" s="50"/>
      <c r="AA120" s="50"/>
      <c r="AB120" s="51"/>
      <c r="AC120" s="50"/>
      <c r="AD120" s="50"/>
      <c r="AE120" s="50"/>
      <c r="AF120" s="51"/>
      <c r="AG120" s="50"/>
      <c r="AH120" s="50"/>
      <c r="AI120" s="50"/>
      <c r="AJ120" s="50"/>
      <c r="AK120" s="50"/>
      <c r="AL120" s="50"/>
      <c r="AM120" s="51"/>
      <c r="AN120" s="50"/>
      <c r="AO120" s="50"/>
      <c r="AP120" s="50"/>
      <c r="AQ120" s="50"/>
      <c r="AR120" s="50"/>
      <c r="AS120" s="50"/>
      <c r="AT120" s="51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2"/>
    </row>
    <row r="121" spans="1:63" ht="13.15" customHeight="1" x14ac:dyDescent="0.15">
      <c r="A121" s="42"/>
      <c r="V121" s="43"/>
      <c r="W121" s="60"/>
      <c r="X121" s="60"/>
      <c r="Y121" s="60"/>
      <c r="Z121" s="60"/>
      <c r="AA121" s="60"/>
      <c r="AB121" s="61"/>
      <c r="AC121" s="60"/>
      <c r="AD121" s="60"/>
      <c r="AE121" s="60"/>
      <c r="AF121" s="61"/>
      <c r="AG121" s="60"/>
      <c r="AH121" s="60"/>
      <c r="AI121" s="60"/>
      <c r="AJ121" s="60"/>
      <c r="AK121" s="60"/>
      <c r="AL121" s="60"/>
      <c r="AM121" s="61"/>
      <c r="AN121" s="60"/>
      <c r="AO121" s="60"/>
      <c r="AP121" s="60"/>
      <c r="AQ121" s="60"/>
      <c r="AR121" s="60"/>
      <c r="AS121" s="60"/>
      <c r="AT121" s="61"/>
      <c r="BK121" s="44"/>
    </row>
    <row r="122" spans="1:63" ht="13.15" customHeight="1" x14ac:dyDescent="0.15">
      <c r="A122" s="42"/>
      <c r="V122" s="43"/>
      <c r="W122" s="60"/>
      <c r="X122" s="60"/>
      <c r="Y122" s="60"/>
      <c r="Z122" s="60"/>
      <c r="AA122" s="60"/>
      <c r="AB122" s="61"/>
      <c r="AC122" s="60"/>
      <c r="AD122" s="60"/>
      <c r="AE122" s="60"/>
      <c r="AF122" s="61"/>
      <c r="AG122" s="60"/>
      <c r="AH122" s="60"/>
      <c r="AI122" s="60"/>
      <c r="AJ122" s="60"/>
      <c r="AK122" s="60"/>
      <c r="AL122" s="60"/>
      <c r="AM122" s="61"/>
      <c r="AN122" s="60"/>
      <c r="AO122" s="60"/>
      <c r="AP122" s="60"/>
      <c r="AQ122" s="60"/>
      <c r="AR122" s="60"/>
      <c r="AS122" s="60"/>
      <c r="AT122" s="61"/>
      <c r="BK122" s="44"/>
    </row>
    <row r="123" spans="1:63" ht="13.15" customHeight="1" x14ac:dyDescent="0.15">
      <c r="A123" s="42"/>
      <c r="V123" s="43"/>
      <c r="AB123" s="43"/>
      <c r="AF123" s="43"/>
      <c r="AM123" s="43"/>
      <c r="AT123" s="43"/>
      <c r="BK123" s="44"/>
    </row>
    <row r="124" spans="1:63" ht="13.15" customHeight="1" x14ac:dyDescent="0.1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1"/>
      <c r="W124" s="50"/>
      <c r="X124" s="50"/>
      <c r="Y124" s="50"/>
      <c r="Z124" s="50"/>
      <c r="AA124" s="50"/>
      <c r="AB124" s="51"/>
      <c r="AC124" s="50"/>
      <c r="AD124" s="50"/>
      <c r="AE124" s="50"/>
      <c r="AF124" s="51"/>
      <c r="AG124" s="50"/>
      <c r="AH124" s="50"/>
      <c r="AI124" s="50"/>
      <c r="AJ124" s="50"/>
      <c r="AK124" s="50"/>
      <c r="AL124" s="50"/>
      <c r="AM124" s="51"/>
      <c r="AN124" s="50"/>
      <c r="AO124" s="50"/>
      <c r="AP124" s="50"/>
      <c r="AQ124" s="50"/>
      <c r="AR124" s="50"/>
      <c r="AS124" s="50"/>
      <c r="AT124" s="51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2"/>
    </row>
    <row r="125" spans="1:63" ht="13.15" customHeight="1" x14ac:dyDescent="0.15">
      <c r="A125" s="42"/>
      <c r="V125" s="43"/>
      <c r="W125" s="60"/>
      <c r="X125" s="60"/>
      <c r="Y125" s="60"/>
      <c r="Z125" s="60"/>
      <c r="AA125" s="60"/>
      <c r="AB125" s="61"/>
      <c r="AC125" s="60"/>
      <c r="AD125" s="60"/>
      <c r="AE125" s="60"/>
      <c r="AF125" s="61"/>
      <c r="AG125" s="60"/>
      <c r="AH125" s="60"/>
      <c r="AI125" s="60"/>
      <c r="AJ125" s="60"/>
      <c r="AK125" s="60"/>
      <c r="AL125" s="60"/>
      <c r="AM125" s="61"/>
      <c r="AN125" s="60"/>
      <c r="AO125" s="60"/>
      <c r="AP125" s="60"/>
      <c r="AQ125" s="60"/>
      <c r="AR125" s="60"/>
      <c r="AS125" s="60"/>
      <c r="AT125" s="61"/>
      <c r="BK125" s="44"/>
    </row>
    <row r="126" spans="1:63" ht="13.15" customHeight="1" x14ac:dyDescent="0.15">
      <c r="A126" s="42"/>
      <c r="V126" s="43"/>
      <c r="W126" s="60"/>
      <c r="X126" s="60"/>
      <c r="Y126" s="60"/>
      <c r="Z126" s="60"/>
      <c r="AA126" s="60"/>
      <c r="AB126" s="61"/>
      <c r="AC126" s="60"/>
      <c r="AD126" s="60"/>
      <c r="AE126" s="60"/>
      <c r="AF126" s="61"/>
      <c r="AG126" s="60"/>
      <c r="AH126" s="60"/>
      <c r="AI126" s="60"/>
      <c r="AJ126" s="60"/>
      <c r="AK126" s="60"/>
      <c r="AL126" s="60"/>
      <c r="AM126" s="61"/>
      <c r="AN126" s="60"/>
      <c r="AO126" s="60"/>
      <c r="AP126" s="60"/>
      <c r="AQ126" s="60"/>
      <c r="AR126" s="60"/>
      <c r="AS126" s="60"/>
      <c r="AT126" s="61"/>
      <c r="BK126" s="44"/>
    </row>
    <row r="127" spans="1:63" ht="13.15" customHeight="1" x14ac:dyDescent="0.15">
      <c r="A127" s="42"/>
      <c r="V127" s="43"/>
      <c r="AB127" s="43"/>
      <c r="AF127" s="43"/>
      <c r="AM127" s="43"/>
      <c r="AT127" s="43"/>
      <c r="BK127" s="44"/>
    </row>
    <row r="128" spans="1:63" ht="13.15" customHeight="1" x14ac:dyDescent="0.15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5"/>
      <c r="W128" s="54"/>
      <c r="X128" s="54"/>
      <c r="Y128" s="54"/>
      <c r="Z128" s="54"/>
      <c r="AA128" s="54"/>
      <c r="AB128" s="55"/>
      <c r="AC128" s="54"/>
      <c r="AD128" s="54"/>
      <c r="AE128" s="54"/>
      <c r="AF128" s="55"/>
      <c r="AG128" s="54"/>
      <c r="AH128" s="54"/>
      <c r="AI128" s="54"/>
      <c r="AJ128" s="54"/>
      <c r="AK128" s="54"/>
      <c r="AL128" s="54"/>
      <c r="AM128" s="55"/>
      <c r="AN128" s="54"/>
      <c r="AO128" s="54"/>
      <c r="AP128" s="54"/>
      <c r="AQ128" s="54"/>
      <c r="AR128" s="54"/>
      <c r="AS128" s="54"/>
      <c r="AT128" s="55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6"/>
    </row>
    <row r="129" spans="1:63" ht="13.15" customHeight="1" x14ac:dyDescent="0.15">
      <c r="AC129" s="75" t="s">
        <v>46</v>
      </c>
      <c r="AD129" s="76"/>
      <c r="AE129" s="76"/>
      <c r="AF129" s="76"/>
      <c r="AG129" s="76"/>
      <c r="BC129" s="36" t="s">
        <v>257</v>
      </c>
    </row>
    <row r="130" spans="1:63" ht="13.15" customHeight="1" x14ac:dyDescent="0.15">
      <c r="A130" s="62"/>
      <c r="B130" s="63"/>
      <c r="C130" s="63"/>
      <c r="D130" s="63"/>
      <c r="E130" s="63"/>
      <c r="F130" s="63"/>
      <c r="G130" s="63"/>
      <c r="H130" s="63"/>
      <c r="I130" s="63"/>
      <c r="J130" s="63"/>
      <c r="K130" s="64"/>
      <c r="P130" s="62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4"/>
    </row>
    <row r="131" spans="1:63" ht="13.15" customHeight="1" x14ac:dyDescent="0.15">
      <c r="A131" s="42"/>
      <c r="C131" s="36" t="s">
        <v>263</v>
      </c>
      <c r="K131" s="44"/>
      <c r="P131" s="42"/>
      <c r="Q131" s="36" t="s">
        <v>262</v>
      </c>
      <c r="AH131" s="36" t="s">
        <v>41</v>
      </c>
      <c r="BE131" s="44"/>
    </row>
    <row r="132" spans="1:63" ht="13.15" customHeight="1" x14ac:dyDescent="0.15">
      <c r="A132" s="42"/>
      <c r="C132" s="36" t="s">
        <v>266</v>
      </c>
      <c r="K132" s="44"/>
      <c r="P132" s="42"/>
      <c r="AH132" s="36" t="s">
        <v>41</v>
      </c>
      <c r="BE132" s="44"/>
    </row>
    <row r="133" spans="1:63" ht="13.15" customHeight="1" x14ac:dyDescent="0.15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6"/>
      <c r="P133" s="53"/>
      <c r="Q133" s="54"/>
      <c r="R133" s="54" t="s">
        <v>274</v>
      </c>
      <c r="S133" s="54"/>
      <c r="T133" s="54"/>
      <c r="U133" s="54"/>
      <c r="V133" s="54" t="s">
        <v>253</v>
      </c>
      <c r="W133" s="54"/>
      <c r="X133" s="54"/>
      <c r="Y133" s="54" t="s">
        <v>275</v>
      </c>
      <c r="Z133" s="54"/>
      <c r="AA133" s="54"/>
      <c r="AB133" s="54"/>
      <c r="AC133" s="54"/>
      <c r="AD133" s="54"/>
      <c r="AE133" s="54" t="s">
        <v>254</v>
      </c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6"/>
      <c r="BG133" s="36" t="s">
        <v>117</v>
      </c>
    </row>
    <row r="135" spans="1:63" ht="13.15" customHeight="1" x14ac:dyDescent="0.15">
      <c r="A135" s="80" t="s">
        <v>276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81"/>
      <c r="W135" s="69" t="s">
        <v>64</v>
      </c>
      <c r="X135" s="70"/>
      <c r="Y135" s="70"/>
      <c r="Z135" s="70"/>
      <c r="AA135" s="70"/>
      <c r="AB135" s="81"/>
      <c r="AC135" s="69" t="s">
        <v>65</v>
      </c>
      <c r="AD135" s="70"/>
      <c r="AE135" s="70"/>
      <c r="AF135" s="81"/>
      <c r="AG135" s="69" t="s">
        <v>66</v>
      </c>
      <c r="AH135" s="70"/>
      <c r="AI135" s="70"/>
      <c r="AJ135" s="70"/>
      <c r="AK135" s="70"/>
      <c r="AL135" s="70"/>
      <c r="AM135" s="81"/>
      <c r="AN135" s="69" t="s">
        <v>67</v>
      </c>
      <c r="AO135" s="70"/>
      <c r="AP135" s="70"/>
      <c r="AQ135" s="70"/>
      <c r="AR135" s="70"/>
      <c r="AS135" s="70"/>
      <c r="AT135" s="81"/>
      <c r="AU135" s="69" t="s">
        <v>68</v>
      </c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1"/>
    </row>
    <row r="136" spans="1:63" ht="13.15" customHeight="1" x14ac:dyDescent="0.15">
      <c r="A136" s="42" t="s">
        <v>84</v>
      </c>
      <c r="B136" s="36" t="s">
        <v>277</v>
      </c>
      <c r="V136" s="43"/>
      <c r="W136" s="60"/>
      <c r="X136" s="60"/>
      <c r="Y136" s="60"/>
      <c r="Z136" s="60"/>
      <c r="AA136" s="60"/>
      <c r="AB136" s="61"/>
      <c r="AC136" s="60"/>
      <c r="AD136" s="60"/>
      <c r="AE136" s="60"/>
      <c r="AF136" s="61"/>
      <c r="AG136" s="60"/>
      <c r="AH136" s="60"/>
      <c r="AI136" s="60"/>
      <c r="AJ136" s="60"/>
      <c r="AK136" s="60"/>
      <c r="AL136" s="60"/>
      <c r="AM136" s="61"/>
      <c r="AN136" s="60"/>
      <c r="AO136" s="60"/>
      <c r="AP136" s="60"/>
      <c r="AQ136" s="60"/>
      <c r="AR136" s="60"/>
      <c r="AS136" s="60"/>
      <c r="AT136" s="61"/>
      <c r="AU136" s="36" t="s">
        <v>278</v>
      </c>
      <c r="AZ136" s="36" t="s">
        <v>87</v>
      </c>
      <c r="BE136" s="36" t="s">
        <v>41</v>
      </c>
      <c r="BK136" s="44"/>
    </row>
    <row r="137" spans="1:63" ht="13.15" customHeight="1" x14ac:dyDescent="0.15">
      <c r="A137" s="42"/>
      <c r="C137" s="36" t="s">
        <v>279</v>
      </c>
      <c r="V137" s="43"/>
      <c r="W137" s="60"/>
      <c r="X137" s="60"/>
      <c r="Y137" s="60"/>
      <c r="Z137" s="60"/>
      <c r="AA137" s="60"/>
      <c r="AB137" s="61"/>
      <c r="AC137" s="60"/>
      <c r="AD137" s="60"/>
      <c r="AE137" s="60"/>
      <c r="AF137" s="61"/>
      <c r="AG137" s="60"/>
      <c r="AH137" s="60"/>
      <c r="AI137" s="60"/>
      <c r="AJ137" s="60"/>
      <c r="AK137" s="60"/>
      <c r="AL137" s="60"/>
      <c r="AM137" s="61"/>
      <c r="AN137" s="60"/>
      <c r="AO137" s="60"/>
      <c r="AP137" s="60"/>
      <c r="AQ137" s="60"/>
      <c r="AR137" s="60"/>
      <c r="AS137" s="60"/>
      <c r="AT137" s="61"/>
      <c r="BK137" s="44"/>
    </row>
    <row r="138" spans="1:63" ht="13.15" customHeight="1" x14ac:dyDescent="0.15">
      <c r="A138" s="42"/>
      <c r="C138" s="36" t="s">
        <v>280</v>
      </c>
      <c r="V138" s="43"/>
      <c r="AB138" s="43"/>
      <c r="AF138" s="43"/>
      <c r="AM138" s="43"/>
      <c r="AT138" s="43"/>
      <c r="BK138" s="44"/>
    </row>
    <row r="139" spans="1:63" ht="13.15" customHeight="1" x14ac:dyDescent="0.15">
      <c r="A139" s="49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72" t="s">
        <v>281</v>
      </c>
      <c r="X139" s="73"/>
      <c r="Y139" s="73"/>
      <c r="Z139" s="73"/>
      <c r="AA139" s="73"/>
      <c r="AB139" s="74"/>
      <c r="AC139" s="82" t="s">
        <v>282</v>
      </c>
      <c r="AD139" s="83"/>
      <c r="AE139" s="83"/>
      <c r="AF139" s="84"/>
      <c r="AG139" s="72" t="s">
        <v>283</v>
      </c>
      <c r="AH139" s="73"/>
      <c r="AI139" s="73"/>
      <c r="AJ139" s="73"/>
      <c r="AK139" s="73"/>
      <c r="AL139" s="73"/>
      <c r="AM139" s="74"/>
      <c r="AN139" s="72" t="s">
        <v>284</v>
      </c>
      <c r="AO139" s="73"/>
      <c r="AP139" s="73"/>
      <c r="AQ139" s="73"/>
      <c r="AR139" s="73"/>
      <c r="AS139" s="73"/>
      <c r="AT139" s="74"/>
      <c r="AU139" s="50"/>
      <c r="AV139" s="50"/>
      <c r="AW139" s="50"/>
      <c r="AX139" s="50"/>
      <c r="AY139" s="50"/>
      <c r="AZ139" s="50" t="s">
        <v>94</v>
      </c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2"/>
    </row>
    <row r="140" spans="1:63" ht="13.15" customHeight="1" x14ac:dyDescent="0.15">
      <c r="A140" s="42" t="s">
        <v>84</v>
      </c>
      <c r="B140" s="36" t="s">
        <v>285</v>
      </c>
      <c r="V140" s="43"/>
      <c r="W140" s="60"/>
      <c r="X140" s="60"/>
      <c r="Y140" s="60"/>
      <c r="Z140" s="60"/>
      <c r="AA140" s="60"/>
      <c r="AB140" s="61"/>
      <c r="AC140" s="60"/>
      <c r="AD140" s="60"/>
      <c r="AE140" s="60"/>
      <c r="AF140" s="61"/>
      <c r="AG140" s="60"/>
      <c r="AH140" s="60"/>
      <c r="AI140" s="60"/>
      <c r="AJ140" s="60"/>
      <c r="AK140" s="60"/>
      <c r="AL140" s="60"/>
      <c r="AM140" s="61"/>
      <c r="AN140" s="60"/>
      <c r="AO140" s="60"/>
      <c r="AP140" s="60"/>
      <c r="AQ140" s="60"/>
      <c r="AR140" s="60"/>
      <c r="AS140" s="60"/>
      <c r="AT140" s="61"/>
      <c r="AU140" s="36" t="s">
        <v>286</v>
      </c>
      <c r="AZ140" s="36" t="s">
        <v>87</v>
      </c>
      <c r="BE140" s="36" t="s">
        <v>41</v>
      </c>
      <c r="BK140" s="44"/>
    </row>
    <row r="141" spans="1:63" ht="13.15" customHeight="1" x14ac:dyDescent="0.15">
      <c r="A141" s="42"/>
      <c r="C141" s="36" t="s">
        <v>279</v>
      </c>
      <c r="V141" s="43"/>
      <c r="W141" s="60"/>
      <c r="X141" s="60"/>
      <c r="Y141" s="60"/>
      <c r="Z141" s="60"/>
      <c r="AA141" s="60"/>
      <c r="AB141" s="61"/>
      <c r="AC141" s="60"/>
      <c r="AD141" s="60"/>
      <c r="AE141" s="60"/>
      <c r="AF141" s="61"/>
      <c r="AG141" s="60"/>
      <c r="AH141" s="60"/>
      <c r="AI141" s="60"/>
      <c r="AJ141" s="60"/>
      <c r="AK141" s="60"/>
      <c r="AL141" s="60"/>
      <c r="AM141" s="61"/>
      <c r="AN141" s="60"/>
      <c r="AO141" s="60"/>
      <c r="AP141" s="60"/>
      <c r="AQ141" s="60"/>
      <c r="AR141" s="60"/>
      <c r="AS141" s="60"/>
      <c r="AT141" s="61"/>
      <c r="BK141" s="44"/>
    </row>
    <row r="142" spans="1:63" ht="13.15" customHeight="1" x14ac:dyDescent="0.15">
      <c r="A142" s="42"/>
      <c r="C142" s="36" t="s">
        <v>280</v>
      </c>
      <c r="V142" s="43"/>
      <c r="AB142" s="43"/>
      <c r="AF142" s="43"/>
      <c r="AM142" s="43"/>
      <c r="AT142" s="43"/>
      <c r="BK142" s="44"/>
    </row>
    <row r="143" spans="1:63" ht="13.15" customHeight="1" x14ac:dyDescent="0.15">
      <c r="A143" s="49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1"/>
      <c r="W143" s="72" t="s">
        <v>281</v>
      </c>
      <c r="X143" s="73"/>
      <c r="Y143" s="73"/>
      <c r="Z143" s="73"/>
      <c r="AA143" s="73"/>
      <c r="AB143" s="74"/>
      <c r="AC143" s="82" t="s">
        <v>282</v>
      </c>
      <c r="AD143" s="83"/>
      <c r="AE143" s="83"/>
      <c r="AF143" s="84"/>
      <c r="AG143" s="72" t="s">
        <v>287</v>
      </c>
      <c r="AH143" s="73"/>
      <c r="AI143" s="73"/>
      <c r="AJ143" s="73"/>
      <c r="AK143" s="73"/>
      <c r="AL143" s="73"/>
      <c r="AM143" s="74"/>
      <c r="AN143" s="72" t="s">
        <v>288</v>
      </c>
      <c r="AO143" s="73"/>
      <c r="AP143" s="73"/>
      <c r="AQ143" s="73"/>
      <c r="AR143" s="73"/>
      <c r="AS143" s="73"/>
      <c r="AT143" s="74"/>
      <c r="AU143" s="50"/>
      <c r="AV143" s="50"/>
      <c r="AW143" s="50"/>
      <c r="AX143" s="50"/>
      <c r="AY143" s="50"/>
      <c r="AZ143" s="50" t="s">
        <v>101</v>
      </c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2"/>
    </row>
    <row r="144" spans="1:63" ht="13.15" customHeight="1" x14ac:dyDescent="0.15">
      <c r="A144" s="42" t="s">
        <v>84</v>
      </c>
      <c r="B144" s="36" t="s">
        <v>289</v>
      </c>
      <c r="V144" s="43"/>
      <c r="W144" s="60"/>
      <c r="X144" s="60"/>
      <c r="Y144" s="60"/>
      <c r="Z144" s="60"/>
      <c r="AA144" s="60"/>
      <c r="AB144" s="61"/>
      <c r="AC144" s="60"/>
      <c r="AD144" s="60"/>
      <c r="AE144" s="60"/>
      <c r="AF144" s="61"/>
      <c r="AG144" s="60"/>
      <c r="AH144" s="60"/>
      <c r="AI144" s="60"/>
      <c r="AJ144" s="60"/>
      <c r="AK144" s="60"/>
      <c r="AL144" s="60"/>
      <c r="AM144" s="61"/>
      <c r="AN144" s="60"/>
      <c r="AO144" s="60"/>
      <c r="AP144" s="60"/>
      <c r="AQ144" s="60"/>
      <c r="AR144" s="60"/>
      <c r="AS144" s="60"/>
      <c r="AT144" s="61"/>
      <c r="AU144" s="36" t="s">
        <v>290</v>
      </c>
      <c r="AZ144" s="36" t="s">
        <v>87</v>
      </c>
      <c r="BE144" s="36" t="s">
        <v>41</v>
      </c>
      <c r="BK144" s="44"/>
    </row>
    <row r="145" spans="1:63" ht="13.15" customHeight="1" x14ac:dyDescent="0.15">
      <c r="A145" s="42"/>
      <c r="C145" s="36" t="s">
        <v>291</v>
      </c>
      <c r="V145" s="43"/>
      <c r="W145" s="60"/>
      <c r="X145" s="60"/>
      <c r="Y145" s="60"/>
      <c r="Z145" s="60"/>
      <c r="AA145" s="60"/>
      <c r="AB145" s="61"/>
      <c r="AC145" s="60"/>
      <c r="AD145" s="60"/>
      <c r="AE145" s="60"/>
      <c r="AF145" s="61"/>
      <c r="AG145" s="60"/>
      <c r="AH145" s="60"/>
      <c r="AI145" s="60"/>
      <c r="AJ145" s="60"/>
      <c r="AK145" s="60"/>
      <c r="AL145" s="60"/>
      <c r="AM145" s="61"/>
      <c r="AN145" s="60"/>
      <c r="AO145" s="60"/>
      <c r="AP145" s="60"/>
      <c r="AQ145" s="60"/>
      <c r="AR145" s="60"/>
      <c r="AS145" s="60"/>
      <c r="AT145" s="61"/>
      <c r="BK145" s="44"/>
    </row>
    <row r="146" spans="1:63" ht="13.15" customHeight="1" x14ac:dyDescent="0.15">
      <c r="A146" s="42"/>
      <c r="C146" s="36" t="s">
        <v>41</v>
      </c>
      <c r="V146" s="43"/>
      <c r="AB146" s="43"/>
      <c r="AF146" s="43"/>
      <c r="AM146" s="43"/>
      <c r="AT146" s="43"/>
      <c r="BK146" s="44"/>
    </row>
    <row r="147" spans="1:63" ht="13.15" customHeight="1" x14ac:dyDescent="0.15">
      <c r="A147" s="49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1"/>
      <c r="W147" s="72" t="s">
        <v>292</v>
      </c>
      <c r="X147" s="73"/>
      <c r="Y147" s="73"/>
      <c r="Z147" s="73"/>
      <c r="AA147" s="73"/>
      <c r="AB147" s="74"/>
      <c r="AC147" s="82" t="s">
        <v>91</v>
      </c>
      <c r="AD147" s="83"/>
      <c r="AE147" s="83"/>
      <c r="AF147" s="84"/>
      <c r="AG147" s="72" t="s">
        <v>293</v>
      </c>
      <c r="AH147" s="73"/>
      <c r="AI147" s="73"/>
      <c r="AJ147" s="73"/>
      <c r="AK147" s="73"/>
      <c r="AL147" s="73"/>
      <c r="AM147" s="74"/>
      <c r="AN147" s="72" t="s">
        <v>294</v>
      </c>
      <c r="AO147" s="73"/>
      <c r="AP147" s="73"/>
      <c r="AQ147" s="73"/>
      <c r="AR147" s="73"/>
      <c r="AS147" s="73"/>
      <c r="AT147" s="74"/>
      <c r="AU147" s="50"/>
      <c r="AV147" s="50"/>
      <c r="AW147" s="50"/>
      <c r="AX147" s="50"/>
      <c r="AY147" s="50"/>
      <c r="AZ147" s="50" t="s">
        <v>113</v>
      </c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2"/>
    </row>
    <row r="148" spans="1:63" ht="13.15" customHeight="1" x14ac:dyDescent="0.15">
      <c r="A148" s="42" t="s">
        <v>84</v>
      </c>
      <c r="B148" s="36" t="s">
        <v>295</v>
      </c>
      <c r="V148" s="43"/>
      <c r="W148" s="60"/>
      <c r="X148" s="60"/>
      <c r="Y148" s="60"/>
      <c r="Z148" s="60"/>
      <c r="AA148" s="60"/>
      <c r="AB148" s="61"/>
      <c r="AC148" s="60"/>
      <c r="AD148" s="60"/>
      <c r="AE148" s="60"/>
      <c r="AF148" s="61"/>
      <c r="AG148" s="60"/>
      <c r="AH148" s="60"/>
      <c r="AI148" s="60"/>
      <c r="AJ148" s="60"/>
      <c r="AK148" s="60"/>
      <c r="AL148" s="60"/>
      <c r="AM148" s="61"/>
      <c r="AN148" s="60"/>
      <c r="AO148" s="60"/>
      <c r="AP148" s="60"/>
      <c r="AQ148" s="60"/>
      <c r="AR148" s="60"/>
      <c r="AS148" s="60"/>
      <c r="AT148" s="61"/>
      <c r="AU148" s="36" t="s">
        <v>296</v>
      </c>
      <c r="AZ148" s="36" t="s">
        <v>87</v>
      </c>
      <c r="BE148" s="36" t="s">
        <v>41</v>
      </c>
      <c r="BK148" s="44"/>
    </row>
    <row r="149" spans="1:63" ht="13.15" customHeight="1" x14ac:dyDescent="0.15">
      <c r="A149" s="42"/>
      <c r="C149" s="36" t="s">
        <v>297</v>
      </c>
      <c r="V149" s="43"/>
      <c r="W149" s="60"/>
      <c r="X149" s="60"/>
      <c r="Y149" s="60"/>
      <c r="Z149" s="60"/>
      <c r="AA149" s="60"/>
      <c r="AB149" s="61"/>
      <c r="AC149" s="60"/>
      <c r="AD149" s="60"/>
      <c r="AE149" s="60"/>
      <c r="AF149" s="61"/>
      <c r="AG149" s="60"/>
      <c r="AH149" s="60"/>
      <c r="AI149" s="60"/>
      <c r="AJ149" s="60"/>
      <c r="AK149" s="60"/>
      <c r="AL149" s="60"/>
      <c r="AM149" s="61"/>
      <c r="AN149" s="60"/>
      <c r="AO149" s="60"/>
      <c r="AP149" s="60"/>
      <c r="AQ149" s="60"/>
      <c r="AR149" s="60"/>
      <c r="AS149" s="60"/>
      <c r="AT149" s="61"/>
      <c r="BK149" s="44"/>
    </row>
    <row r="150" spans="1:63" ht="13.15" customHeight="1" x14ac:dyDescent="0.15">
      <c r="A150" s="42"/>
      <c r="C150" s="36" t="s">
        <v>41</v>
      </c>
      <c r="V150" s="43"/>
      <c r="AB150" s="43"/>
      <c r="AF150" s="43"/>
      <c r="AM150" s="43"/>
      <c r="AT150" s="43"/>
      <c r="BK150" s="44"/>
    </row>
    <row r="151" spans="1:63" ht="13.15" customHeight="1" x14ac:dyDescent="0.15">
      <c r="A151" s="49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1"/>
      <c r="W151" s="72" t="s">
        <v>298</v>
      </c>
      <c r="X151" s="73"/>
      <c r="Y151" s="73"/>
      <c r="Z151" s="73"/>
      <c r="AA151" s="73"/>
      <c r="AB151" s="74"/>
      <c r="AC151" s="82" t="s">
        <v>299</v>
      </c>
      <c r="AD151" s="83"/>
      <c r="AE151" s="83"/>
      <c r="AF151" s="84"/>
      <c r="AG151" s="72" t="s">
        <v>300</v>
      </c>
      <c r="AH151" s="73"/>
      <c r="AI151" s="73"/>
      <c r="AJ151" s="73"/>
      <c r="AK151" s="73"/>
      <c r="AL151" s="73"/>
      <c r="AM151" s="74"/>
      <c r="AN151" s="72" t="s">
        <v>301</v>
      </c>
      <c r="AO151" s="73"/>
      <c r="AP151" s="73"/>
      <c r="AQ151" s="73"/>
      <c r="AR151" s="73"/>
      <c r="AS151" s="73"/>
      <c r="AT151" s="74"/>
      <c r="AU151" s="50"/>
      <c r="AV151" s="50"/>
      <c r="AW151" s="50"/>
      <c r="AX151" s="50"/>
      <c r="AY151" s="50"/>
      <c r="AZ151" s="50" t="s">
        <v>116</v>
      </c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2"/>
    </row>
    <row r="152" spans="1:63" ht="13.15" customHeight="1" x14ac:dyDescent="0.15">
      <c r="A152" s="42" t="s">
        <v>84</v>
      </c>
      <c r="B152" s="36" t="s">
        <v>302</v>
      </c>
      <c r="V152" s="43"/>
      <c r="W152" s="60"/>
      <c r="X152" s="60"/>
      <c r="Y152" s="60"/>
      <c r="Z152" s="60"/>
      <c r="AA152" s="60"/>
      <c r="AB152" s="61"/>
      <c r="AC152" s="60"/>
      <c r="AD152" s="60"/>
      <c r="AE152" s="60"/>
      <c r="AF152" s="61"/>
      <c r="AG152" s="60"/>
      <c r="AH152" s="60"/>
      <c r="AI152" s="60"/>
      <c r="AJ152" s="60"/>
      <c r="AK152" s="60"/>
      <c r="AL152" s="60"/>
      <c r="AM152" s="61"/>
      <c r="AN152" s="60"/>
      <c r="AO152" s="60"/>
      <c r="AP152" s="60"/>
      <c r="AQ152" s="60"/>
      <c r="AR152" s="60"/>
      <c r="AS152" s="60"/>
      <c r="AT152" s="61"/>
      <c r="AU152" s="36" t="s">
        <v>303</v>
      </c>
      <c r="AZ152" s="36" t="s">
        <v>87</v>
      </c>
      <c r="BE152" s="36" t="s">
        <v>41</v>
      </c>
      <c r="BK152" s="44"/>
    </row>
    <row r="153" spans="1:63" ht="13.15" customHeight="1" x14ac:dyDescent="0.15">
      <c r="A153" s="42"/>
      <c r="C153" s="36" t="s">
        <v>304</v>
      </c>
      <c r="V153" s="43"/>
      <c r="W153" s="60"/>
      <c r="X153" s="60"/>
      <c r="Y153" s="60"/>
      <c r="Z153" s="60"/>
      <c r="AA153" s="60"/>
      <c r="AB153" s="61"/>
      <c r="AC153" s="60"/>
      <c r="AD153" s="60"/>
      <c r="AE153" s="60"/>
      <c r="AF153" s="61"/>
      <c r="AG153" s="60"/>
      <c r="AH153" s="60"/>
      <c r="AI153" s="60"/>
      <c r="AJ153" s="60"/>
      <c r="AK153" s="60"/>
      <c r="AL153" s="60"/>
      <c r="AM153" s="61"/>
      <c r="AN153" s="60"/>
      <c r="AO153" s="60"/>
      <c r="AP153" s="60"/>
      <c r="AQ153" s="60"/>
      <c r="AR153" s="60"/>
      <c r="AS153" s="60"/>
      <c r="AT153" s="61"/>
      <c r="BK153" s="44"/>
    </row>
    <row r="154" spans="1:63" ht="13.15" customHeight="1" x14ac:dyDescent="0.15">
      <c r="A154" s="42"/>
      <c r="C154" s="36" t="s">
        <v>305</v>
      </c>
      <c r="V154" s="43"/>
      <c r="AB154" s="43"/>
      <c r="AF154" s="43"/>
      <c r="AM154" s="43"/>
      <c r="AT154" s="43"/>
      <c r="BK154" s="44"/>
    </row>
    <row r="155" spans="1:63" ht="13.15" customHeight="1" x14ac:dyDescent="0.1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1"/>
      <c r="W155" s="72" t="s">
        <v>72</v>
      </c>
      <c r="X155" s="73"/>
      <c r="Y155" s="73"/>
      <c r="Z155" s="73"/>
      <c r="AA155" s="73"/>
      <c r="AB155" s="74"/>
      <c r="AC155" s="82" t="s">
        <v>110</v>
      </c>
      <c r="AD155" s="83"/>
      <c r="AE155" s="83"/>
      <c r="AF155" s="84"/>
      <c r="AG155" s="72" t="s">
        <v>306</v>
      </c>
      <c r="AH155" s="73"/>
      <c r="AI155" s="73"/>
      <c r="AJ155" s="73"/>
      <c r="AK155" s="73"/>
      <c r="AL155" s="73"/>
      <c r="AM155" s="74"/>
      <c r="AN155" s="72" t="s">
        <v>307</v>
      </c>
      <c r="AO155" s="73"/>
      <c r="AP155" s="73"/>
      <c r="AQ155" s="73"/>
      <c r="AR155" s="73"/>
      <c r="AS155" s="73"/>
      <c r="AT155" s="74"/>
      <c r="AU155" s="50"/>
      <c r="AV155" s="50"/>
      <c r="AW155" s="50"/>
      <c r="AX155" s="50"/>
      <c r="AY155" s="50"/>
      <c r="AZ155" s="50" t="s">
        <v>132</v>
      </c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2"/>
    </row>
    <row r="156" spans="1:63" ht="13.15" customHeight="1" x14ac:dyDescent="0.15">
      <c r="A156" s="42"/>
      <c r="V156" s="43"/>
      <c r="W156" s="60"/>
      <c r="X156" s="60"/>
      <c r="Y156" s="60"/>
      <c r="Z156" s="60"/>
      <c r="AA156" s="60"/>
      <c r="AB156" s="61"/>
      <c r="AC156" s="60"/>
      <c r="AD156" s="60"/>
      <c r="AE156" s="60"/>
      <c r="AF156" s="61"/>
      <c r="AG156" s="60"/>
      <c r="AH156" s="60"/>
      <c r="AI156" s="60"/>
      <c r="AJ156" s="60"/>
      <c r="AK156" s="60"/>
      <c r="AL156" s="60"/>
      <c r="AM156" s="61"/>
      <c r="AN156" s="60"/>
      <c r="AO156" s="60"/>
      <c r="AP156" s="60"/>
      <c r="AQ156" s="60"/>
      <c r="AR156" s="60"/>
      <c r="AS156" s="60"/>
      <c r="AT156" s="61"/>
      <c r="BK156" s="44"/>
    </row>
    <row r="157" spans="1:63" ht="13.15" customHeight="1" x14ac:dyDescent="0.15">
      <c r="A157" s="42"/>
      <c r="V157" s="43"/>
      <c r="W157" s="60"/>
      <c r="X157" s="60"/>
      <c r="Y157" s="60"/>
      <c r="Z157" s="60"/>
      <c r="AA157" s="60"/>
      <c r="AB157" s="61"/>
      <c r="AC157" s="60"/>
      <c r="AD157" s="60"/>
      <c r="AE157" s="60"/>
      <c r="AF157" s="61"/>
      <c r="AG157" s="60"/>
      <c r="AH157" s="60"/>
      <c r="AI157" s="60"/>
      <c r="AJ157" s="60"/>
      <c r="AK157" s="60"/>
      <c r="AL157" s="60"/>
      <c r="AM157" s="61"/>
      <c r="AN157" s="60"/>
      <c r="AO157" s="60"/>
      <c r="AP157" s="60"/>
      <c r="AQ157" s="60"/>
      <c r="AR157" s="60"/>
      <c r="AS157" s="60"/>
      <c r="AT157" s="61"/>
      <c r="BK157" s="44"/>
    </row>
    <row r="158" spans="1:63" ht="13.15" customHeight="1" x14ac:dyDescent="0.15">
      <c r="A158" s="42"/>
      <c r="G158" s="36" t="s">
        <v>255</v>
      </c>
      <c r="V158" s="43"/>
      <c r="AB158" s="43"/>
      <c r="AF158" s="43"/>
      <c r="AM158" s="43"/>
      <c r="AT158" s="43"/>
      <c r="BK158" s="44"/>
    </row>
    <row r="159" spans="1:63" ht="13.15" customHeight="1" x14ac:dyDescent="0.15">
      <c r="A159" s="49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1"/>
      <c r="W159" s="72" t="s">
        <v>72</v>
      </c>
      <c r="X159" s="73"/>
      <c r="Y159" s="73"/>
      <c r="Z159" s="73"/>
      <c r="AA159" s="73"/>
      <c r="AB159" s="74"/>
      <c r="AC159" s="82" t="s">
        <v>73</v>
      </c>
      <c r="AD159" s="83"/>
      <c r="AE159" s="83"/>
      <c r="AF159" s="84"/>
      <c r="AG159" s="50"/>
      <c r="AH159" s="50"/>
      <c r="AI159" s="50"/>
      <c r="AJ159" s="50"/>
      <c r="AK159" s="50"/>
      <c r="AL159" s="50"/>
      <c r="AM159" s="51"/>
      <c r="AN159" s="72" t="s">
        <v>265</v>
      </c>
      <c r="AO159" s="73"/>
      <c r="AP159" s="73"/>
      <c r="AQ159" s="73"/>
      <c r="AR159" s="73"/>
      <c r="AS159" s="73"/>
      <c r="AT159" s="74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2"/>
    </row>
    <row r="160" spans="1:63" ht="13.15" customHeight="1" x14ac:dyDescent="0.15">
      <c r="A160" s="42"/>
      <c r="V160" s="43"/>
      <c r="W160" s="60"/>
      <c r="X160" s="60"/>
      <c r="Y160" s="60"/>
      <c r="Z160" s="60"/>
      <c r="AA160" s="60"/>
      <c r="AB160" s="61"/>
      <c r="AC160" s="60"/>
      <c r="AD160" s="60"/>
      <c r="AE160" s="60"/>
      <c r="AF160" s="61"/>
      <c r="AG160" s="60"/>
      <c r="AH160" s="60"/>
      <c r="AI160" s="60"/>
      <c r="AJ160" s="60"/>
      <c r="AK160" s="60"/>
      <c r="AL160" s="60"/>
      <c r="AM160" s="61"/>
      <c r="AN160" s="60"/>
      <c r="AO160" s="60"/>
      <c r="AP160" s="60"/>
      <c r="AQ160" s="60"/>
      <c r="AR160" s="60"/>
      <c r="AS160" s="60"/>
      <c r="AT160" s="61"/>
      <c r="BK160" s="44"/>
    </row>
    <row r="161" spans="1:63" ht="13.15" customHeight="1" x14ac:dyDescent="0.15">
      <c r="A161" s="42"/>
      <c r="V161" s="43"/>
      <c r="W161" s="60"/>
      <c r="X161" s="60"/>
      <c r="Y161" s="60"/>
      <c r="Z161" s="60"/>
      <c r="AA161" s="60"/>
      <c r="AB161" s="61"/>
      <c r="AC161" s="60"/>
      <c r="AD161" s="60"/>
      <c r="AE161" s="60"/>
      <c r="AF161" s="61"/>
      <c r="AG161" s="60"/>
      <c r="AH161" s="60"/>
      <c r="AI161" s="60"/>
      <c r="AJ161" s="60"/>
      <c r="AK161" s="60"/>
      <c r="AL161" s="60"/>
      <c r="AM161" s="61"/>
      <c r="AN161" s="60"/>
      <c r="AO161" s="60"/>
      <c r="AP161" s="60"/>
      <c r="AQ161" s="60"/>
      <c r="AR161" s="60"/>
      <c r="AS161" s="60"/>
      <c r="AT161" s="61"/>
      <c r="BK161" s="44"/>
    </row>
    <row r="162" spans="1:63" ht="13.15" customHeight="1" x14ac:dyDescent="0.15">
      <c r="A162" s="42"/>
      <c r="V162" s="43"/>
      <c r="AB162" s="43"/>
      <c r="AF162" s="43"/>
      <c r="AM162" s="43"/>
      <c r="AT162" s="43"/>
      <c r="BK162" s="44"/>
    </row>
    <row r="163" spans="1:63" ht="13.15" customHeight="1" x14ac:dyDescent="0.15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1"/>
      <c r="W163" s="50"/>
      <c r="X163" s="50"/>
      <c r="Y163" s="50"/>
      <c r="Z163" s="50"/>
      <c r="AA163" s="50"/>
      <c r="AB163" s="51"/>
      <c r="AC163" s="50"/>
      <c r="AD163" s="50"/>
      <c r="AE163" s="50"/>
      <c r="AF163" s="51"/>
      <c r="AG163" s="50"/>
      <c r="AH163" s="50"/>
      <c r="AI163" s="50"/>
      <c r="AJ163" s="50"/>
      <c r="AK163" s="50"/>
      <c r="AL163" s="50"/>
      <c r="AM163" s="51"/>
      <c r="AN163" s="50"/>
      <c r="AO163" s="50"/>
      <c r="AP163" s="50"/>
      <c r="AQ163" s="50"/>
      <c r="AR163" s="50"/>
      <c r="AS163" s="50"/>
      <c r="AT163" s="51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2"/>
    </row>
    <row r="164" spans="1:63" ht="13.15" customHeight="1" x14ac:dyDescent="0.15">
      <c r="A164" s="42"/>
      <c r="V164" s="43"/>
      <c r="W164" s="60"/>
      <c r="X164" s="60"/>
      <c r="Y164" s="60"/>
      <c r="Z164" s="60"/>
      <c r="AA164" s="60"/>
      <c r="AB164" s="61"/>
      <c r="AC164" s="60"/>
      <c r="AD164" s="60"/>
      <c r="AE164" s="60"/>
      <c r="AF164" s="61"/>
      <c r="AG164" s="60"/>
      <c r="AH164" s="60"/>
      <c r="AI164" s="60"/>
      <c r="AJ164" s="60"/>
      <c r="AK164" s="60"/>
      <c r="AL164" s="60"/>
      <c r="AM164" s="61"/>
      <c r="AN164" s="60"/>
      <c r="AO164" s="60"/>
      <c r="AP164" s="60"/>
      <c r="AQ164" s="60"/>
      <c r="AR164" s="60"/>
      <c r="AS164" s="60"/>
      <c r="AT164" s="61"/>
      <c r="BK164" s="44"/>
    </row>
    <row r="165" spans="1:63" ht="13.15" customHeight="1" x14ac:dyDescent="0.15">
      <c r="A165" s="42"/>
      <c r="V165" s="43"/>
      <c r="W165" s="60"/>
      <c r="X165" s="60"/>
      <c r="Y165" s="60"/>
      <c r="Z165" s="60"/>
      <c r="AA165" s="60"/>
      <c r="AB165" s="61"/>
      <c r="AC165" s="60"/>
      <c r="AD165" s="60"/>
      <c r="AE165" s="60"/>
      <c r="AF165" s="61"/>
      <c r="AG165" s="60"/>
      <c r="AH165" s="60"/>
      <c r="AI165" s="60"/>
      <c r="AJ165" s="60"/>
      <c r="AK165" s="60"/>
      <c r="AL165" s="60"/>
      <c r="AM165" s="61"/>
      <c r="AN165" s="60"/>
      <c r="AO165" s="60"/>
      <c r="AP165" s="60"/>
      <c r="AQ165" s="60"/>
      <c r="AR165" s="60"/>
      <c r="AS165" s="60"/>
      <c r="AT165" s="61"/>
      <c r="BK165" s="44"/>
    </row>
    <row r="166" spans="1:63" ht="13.15" customHeight="1" x14ac:dyDescent="0.15">
      <c r="A166" s="42"/>
      <c r="V166" s="43"/>
      <c r="AB166" s="43"/>
      <c r="AF166" s="43"/>
      <c r="AM166" s="43"/>
      <c r="AT166" s="43"/>
      <c r="BK166" s="44"/>
    </row>
    <row r="167" spans="1:63" ht="13.15" customHeight="1" x14ac:dyDescent="0.15">
      <c r="A167" s="49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1"/>
      <c r="W167" s="50"/>
      <c r="X167" s="50"/>
      <c r="Y167" s="50"/>
      <c r="Z167" s="50"/>
      <c r="AA167" s="50"/>
      <c r="AB167" s="51"/>
      <c r="AC167" s="50"/>
      <c r="AD167" s="50"/>
      <c r="AE167" s="50"/>
      <c r="AF167" s="51"/>
      <c r="AG167" s="50"/>
      <c r="AH167" s="50"/>
      <c r="AI167" s="50"/>
      <c r="AJ167" s="50"/>
      <c r="AK167" s="50"/>
      <c r="AL167" s="50"/>
      <c r="AM167" s="51"/>
      <c r="AN167" s="50"/>
      <c r="AO167" s="50"/>
      <c r="AP167" s="50"/>
      <c r="AQ167" s="50"/>
      <c r="AR167" s="50"/>
      <c r="AS167" s="50"/>
      <c r="AT167" s="51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2"/>
    </row>
    <row r="168" spans="1:63" ht="13.15" customHeight="1" x14ac:dyDescent="0.15">
      <c r="A168" s="42"/>
      <c r="V168" s="43"/>
      <c r="W168" s="60"/>
      <c r="X168" s="60"/>
      <c r="Y168" s="60"/>
      <c r="Z168" s="60"/>
      <c r="AA168" s="60"/>
      <c r="AB168" s="61"/>
      <c r="AC168" s="60"/>
      <c r="AD168" s="60"/>
      <c r="AE168" s="60"/>
      <c r="AF168" s="61"/>
      <c r="AG168" s="60"/>
      <c r="AH168" s="60"/>
      <c r="AI168" s="60"/>
      <c r="AJ168" s="60"/>
      <c r="AK168" s="60"/>
      <c r="AL168" s="60"/>
      <c r="AM168" s="61"/>
      <c r="AN168" s="60"/>
      <c r="AO168" s="60"/>
      <c r="AP168" s="60"/>
      <c r="AQ168" s="60"/>
      <c r="AR168" s="60"/>
      <c r="AS168" s="60"/>
      <c r="AT168" s="61"/>
      <c r="BK168" s="44"/>
    </row>
    <row r="169" spans="1:63" ht="13.15" customHeight="1" x14ac:dyDescent="0.15">
      <c r="A169" s="42"/>
      <c r="V169" s="43"/>
      <c r="W169" s="60"/>
      <c r="X169" s="60"/>
      <c r="Y169" s="60"/>
      <c r="Z169" s="60"/>
      <c r="AA169" s="60"/>
      <c r="AB169" s="61"/>
      <c r="AC169" s="60"/>
      <c r="AD169" s="60"/>
      <c r="AE169" s="60"/>
      <c r="AF169" s="61"/>
      <c r="AG169" s="60"/>
      <c r="AH169" s="60"/>
      <c r="AI169" s="60"/>
      <c r="AJ169" s="60"/>
      <c r="AK169" s="60"/>
      <c r="AL169" s="60"/>
      <c r="AM169" s="61"/>
      <c r="AN169" s="60"/>
      <c r="AO169" s="60"/>
      <c r="AP169" s="60"/>
      <c r="AQ169" s="60"/>
      <c r="AR169" s="60"/>
      <c r="AS169" s="60"/>
      <c r="AT169" s="61"/>
      <c r="BK169" s="44"/>
    </row>
    <row r="170" spans="1:63" ht="13.15" customHeight="1" x14ac:dyDescent="0.15">
      <c r="A170" s="42"/>
      <c r="V170" s="43"/>
      <c r="AB170" s="43"/>
      <c r="AF170" s="43"/>
      <c r="AM170" s="43"/>
      <c r="AT170" s="43"/>
      <c r="BK170" s="44"/>
    </row>
    <row r="171" spans="1:63" ht="13.15" customHeight="1" x14ac:dyDescent="0.15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5"/>
      <c r="W171" s="54"/>
      <c r="X171" s="54"/>
      <c r="Y171" s="54"/>
      <c r="Z171" s="54"/>
      <c r="AA171" s="54"/>
      <c r="AB171" s="55"/>
      <c r="AC171" s="54"/>
      <c r="AD171" s="54"/>
      <c r="AE171" s="54"/>
      <c r="AF171" s="55"/>
      <c r="AG171" s="54"/>
      <c r="AH171" s="54"/>
      <c r="AI171" s="54"/>
      <c r="AJ171" s="54"/>
      <c r="AK171" s="54"/>
      <c r="AL171" s="54"/>
      <c r="AM171" s="55"/>
      <c r="AN171" s="54"/>
      <c r="AO171" s="54"/>
      <c r="AP171" s="54"/>
      <c r="AQ171" s="54"/>
      <c r="AR171" s="54"/>
      <c r="AS171" s="54"/>
      <c r="AT171" s="55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6"/>
    </row>
    <row r="172" spans="1:63" ht="13.15" customHeight="1" x14ac:dyDescent="0.15">
      <c r="AC172" s="75" t="s">
        <v>46</v>
      </c>
      <c r="AD172" s="76"/>
      <c r="AE172" s="76"/>
      <c r="AF172" s="76"/>
      <c r="AG172" s="76"/>
      <c r="BC172" s="36" t="s">
        <v>257</v>
      </c>
    </row>
  </sheetData>
  <mergeCells count="57">
    <mergeCell ref="A92:V92"/>
    <mergeCell ref="W92:AB92"/>
    <mergeCell ref="AC92:AF92"/>
    <mergeCell ref="AG92:AM92"/>
    <mergeCell ref="Y3:AL4"/>
    <mergeCell ref="AC43:AG43"/>
    <mergeCell ref="Y46:AL47"/>
    <mergeCell ref="J49:Q49"/>
    <mergeCell ref="R49:X49"/>
    <mergeCell ref="Y49:AE49"/>
    <mergeCell ref="AF49:BK49"/>
    <mergeCell ref="R51:X51"/>
    <mergeCell ref="Y51:AE51"/>
    <mergeCell ref="R53:X53"/>
    <mergeCell ref="Y53:AE53"/>
    <mergeCell ref="AC86:AG86"/>
    <mergeCell ref="AN92:AT92"/>
    <mergeCell ref="AU92:BK92"/>
    <mergeCell ref="W100:AB100"/>
    <mergeCell ref="AC100:AF100"/>
    <mergeCell ref="AG100:AM100"/>
    <mergeCell ref="AN100:AT100"/>
    <mergeCell ref="A135:V135"/>
    <mergeCell ref="W135:AB135"/>
    <mergeCell ref="AC135:AF135"/>
    <mergeCell ref="AG135:AM135"/>
    <mergeCell ref="AN135:AT135"/>
    <mergeCell ref="W143:AB143"/>
    <mergeCell ref="AC143:AF143"/>
    <mergeCell ref="AG143:AM143"/>
    <mergeCell ref="AN143:AT143"/>
    <mergeCell ref="AN104:AT104"/>
    <mergeCell ref="AN108:AT108"/>
    <mergeCell ref="AN112:AT112"/>
    <mergeCell ref="AN116:AT116"/>
    <mergeCell ref="AC129:AG129"/>
    <mergeCell ref="AU135:BK135"/>
    <mergeCell ref="W139:AB139"/>
    <mergeCell ref="AC139:AF139"/>
    <mergeCell ref="AG139:AM139"/>
    <mergeCell ref="AN139:AT13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C172:AG172"/>
    <mergeCell ref="W155:AB155"/>
    <mergeCell ref="AC155:AF155"/>
    <mergeCell ref="AG155:AM155"/>
    <mergeCell ref="AN155:AT155"/>
    <mergeCell ref="W159:AB159"/>
    <mergeCell ref="AC159:AF159"/>
    <mergeCell ref="AN159:AT159"/>
  </mergeCells>
  <phoneticPr fontId="2"/>
  <pageMargins left="0.19685039370078741" right="0.19685039370078741" top="0.70866141732283472" bottom="0.51181102362204722" header="0.51181102362204722" footer="0.31496062992125984"/>
  <pageSetup paperSize="9" scale="91" orientation="landscape" r:id="rId1"/>
  <headerFooter alignWithMargins="0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tabSelected="1" view="pageBreakPreview" topLeftCell="A193" zoomScale="70" zoomScaleNormal="70" zoomScaleSheetLayoutView="70" workbookViewId="0">
      <selection activeCell="A216" sqref="A216:IV602"/>
    </sheetView>
  </sheetViews>
  <sheetFormatPr defaultColWidth="2" defaultRowHeight="13.15" customHeight="1" x14ac:dyDescent="0.15"/>
  <cols>
    <col min="1" max="10" width="2" style="36" customWidth="1"/>
    <col min="11" max="20" width="2.21875" style="36" customWidth="1"/>
    <col min="21" max="21" width="2" style="36" customWidth="1"/>
    <col min="22" max="27" width="2.21875" style="36" customWidth="1"/>
    <col min="28" max="28" width="2" style="36" customWidth="1"/>
    <col min="29" max="32" width="2.109375" style="36" customWidth="1"/>
    <col min="33" max="39" width="2.21875" style="36" customWidth="1"/>
    <col min="40" max="43" width="2" style="36" customWidth="1"/>
    <col min="44" max="44" width="1.88671875" style="36" customWidth="1"/>
    <col min="45" max="47" width="2" style="36" customWidth="1"/>
    <col min="48" max="62" width="1.88671875" style="36" customWidth="1"/>
    <col min="63" max="63" width="2" style="36" customWidth="1"/>
    <col min="64" max="16384" width="2" style="36"/>
  </cols>
  <sheetData>
    <row r="3" spans="1:70" ht="13.15" customHeight="1" x14ac:dyDescent="0.15">
      <c r="Y3" s="93" t="s">
        <v>15</v>
      </c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</row>
    <row r="4" spans="1:70" ht="13.15" customHeight="1" x14ac:dyDescent="0.15"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BG4" s="36" t="s">
        <v>16</v>
      </c>
    </row>
    <row r="6" spans="1:70" ht="13.15" customHeight="1" x14ac:dyDescent="0.15">
      <c r="A6" s="37"/>
      <c r="B6" s="38" t="s">
        <v>17</v>
      </c>
      <c r="C6" s="38"/>
      <c r="D6" s="38"/>
      <c r="E6" s="38"/>
      <c r="F6" s="38"/>
      <c r="G6" s="38"/>
      <c r="H6" s="38"/>
      <c r="I6" s="38"/>
      <c r="J6" s="38"/>
      <c r="K6" s="39"/>
      <c r="L6" s="38" t="s">
        <v>18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40"/>
      <c r="BR6" s="41"/>
    </row>
    <row r="7" spans="1:70" ht="13.15" customHeight="1" x14ac:dyDescent="0.15">
      <c r="A7" s="42"/>
      <c r="B7" s="36" t="s">
        <v>19</v>
      </c>
      <c r="K7" s="43"/>
      <c r="L7" s="36" t="s">
        <v>20</v>
      </c>
      <c r="BK7" s="44"/>
    </row>
    <row r="8" spans="1:70" ht="13.15" customHeight="1" x14ac:dyDescent="0.15">
      <c r="A8" s="42"/>
      <c r="B8" s="36" t="s">
        <v>21</v>
      </c>
      <c r="K8" s="43"/>
      <c r="L8" s="36" t="s">
        <v>308</v>
      </c>
      <c r="S8" s="36" t="s">
        <v>23</v>
      </c>
      <c r="BK8" s="44"/>
    </row>
    <row r="9" spans="1:70" ht="13.15" customHeight="1" x14ac:dyDescent="0.15">
      <c r="A9" s="42"/>
      <c r="B9" s="36" t="s">
        <v>24</v>
      </c>
      <c r="K9" s="43"/>
      <c r="L9" s="36" t="s">
        <v>309</v>
      </c>
      <c r="BK9" s="44"/>
    </row>
    <row r="10" spans="1:70" ht="13.15" customHeight="1" x14ac:dyDescent="0.15">
      <c r="A10" s="42"/>
      <c r="B10" s="36" t="s">
        <v>26</v>
      </c>
      <c r="K10" s="43"/>
      <c r="L10" s="36" t="s">
        <v>27</v>
      </c>
      <c r="BK10" s="44"/>
    </row>
    <row r="11" spans="1:70" ht="13.15" customHeight="1" x14ac:dyDescent="0.15">
      <c r="A11" s="42"/>
      <c r="B11" s="36" t="s">
        <v>28</v>
      </c>
      <c r="K11" s="43"/>
      <c r="BK11" s="44"/>
    </row>
    <row r="12" spans="1:70" ht="13.15" customHeight="1" x14ac:dyDescent="0.15">
      <c r="A12" s="42"/>
      <c r="B12" s="36" t="s">
        <v>29</v>
      </c>
      <c r="K12" s="43"/>
      <c r="BK12" s="44"/>
    </row>
    <row r="13" spans="1:70" ht="13.15" customHeight="1" x14ac:dyDescent="0.15">
      <c r="A13" s="42"/>
      <c r="B13" s="36" t="s">
        <v>30</v>
      </c>
      <c r="K13" s="43"/>
      <c r="L13" s="36" t="s">
        <v>31</v>
      </c>
      <c r="M13" s="36" t="s">
        <v>32</v>
      </c>
      <c r="BK13" s="44"/>
    </row>
    <row r="14" spans="1:70" ht="13.15" customHeight="1" x14ac:dyDescent="0.15">
      <c r="A14" s="42"/>
      <c r="B14" s="36" t="s">
        <v>33</v>
      </c>
      <c r="K14" s="43"/>
      <c r="L14" s="36" t="s">
        <v>34</v>
      </c>
      <c r="M14" s="36" t="s">
        <v>35</v>
      </c>
      <c r="BK14" s="44"/>
    </row>
    <row r="15" spans="1:70" ht="13.15" customHeight="1" x14ac:dyDescent="0.15">
      <c r="A15" s="42"/>
      <c r="B15" s="36" t="s">
        <v>36</v>
      </c>
      <c r="K15" s="43"/>
      <c r="L15" s="36" t="s">
        <v>37</v>
      </c>
      <c r="BK15" s="44"/>
    </row>
    <row r="16" spans="1:70" ht="13.15" customHeight="1" x14ac:dyDescent="0.15">
      <c r="A16" s="42"/>
      <c r="K16" s="43"/>
      <c r="BK16" s="44"/>
    </row>
    <row r="17" spans="1:63" ht="13.15" customHeight="1" x14ac:dyDescent="0.15">
      <c r="A17" s="42"/>
      <c r="B17" s="36" t="s">
        <v>38</v>
      </c>
      <c r="K17" s="43"/>
      <c r="L17" s="36" t="s">
        <v>310</v>
      </c>
      <c r="M17" s="36" t="s">
        <v>311</v>
      </c>
      <c r="S17" s="36" t="s">
        <v>41</v>
      </c>
      <c r="BK17" s="44"/>
    </row>
    <row r="18" spans="1:63" ht="13.1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6"/>
      <c r="M18" s="46"/>
      <c r="N18" s="46" t="s">
        <v>42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7"/>
      <c r="AK18" s="46"/>
      <c r="AL18" s="46"/>
      <c r="AM18" s="46" t="s">
        <v>43</v>
      </c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8"/>
    </row>
    <row r="19" spans="1:63" ht="13.15" customHeight="1" x14ac:dyDescent="0.15">
      <c r="A19" s="42"/>
      <c r="B19" s="36" t="s">
        <v>44</v>
      </c>
      <c r="K19" s="43"/>
      <c r="L19" s="36" t="s">
        <v>312</v>
      </c>
      <c r="AJ19" s="43"/>
      <c r="BK19" s="44"/>
    </row>
    <row r="20" spans="1:63" ht="13.15" customHeight="1" x14ac:dyDescent="0.15">
      <c r="A20" s="42"/>
      <c r="B20" s="36" t="s">
        <v>313</v>
      </c>
      <c r="K20" s="43"/>
      <c r="L20" s="36" t="s">
        <v>314</v>
      </c>
      <c r="AJ20" s="43"/>
      <c r="BK20" s="44"/>
    </row>
    <row r="21" spans="1:63" ht="13.15" customHeight="1" x14ac:dyDescent="0.15">
      <c r="A21" s="42"/>
      <c r="K21" s="43"/>
      <c r="AJ21" s="43"/>
      <c r="BK21" s="44"/>
    </row>
    <row r="22" spans="1:63" ht="13.15" customHeight="1" x14ac:dyDescent="0.15">
      <c r="A22" s="42"/>
      <c r="K22" s="43"/>
      <c r="AJ22" s="43"/>
      <c r="BK22" s="44"/>
    </row>
    <row r="23" spans="1:63" ht="13.15" customHeight="1" x14ac:dyDescent="0.15">
      <c r="A23" s="42"/>
      <c r="K23" s="43"/>
      <c r="AJ23" s="43"/>
      <c r="BK23" s="44"/>
    </row>
    <row r="24" spans="1:63" ht="13.15" customHeight="1" x14ac:dyDescent="0.15">
      <c r="A24" s="42"/>
      <c r="K24" s="43"/>
      <c r="AJ24" s="43"/>
      <c r="BK24" s="44"/>
    </row>
    <row r="25" spans="1:63" ht="13.15" customHeight="1" x14ac:dyDescent="0.15">
      <c r="A25" s="42"/>
      <c r="K25" s="43"/>
      <c r="AJ25" s="43"/>
      <c r="BK25" s="44"/>
    </row>
    <row r="26" spans="1:63" ht="13.15" customHeight="1" x14ac:dyDescent="0.15">
      <c r="A26" s="42"/>
      <c r="K26" s="43"/>
      <c r="AJ26" s="43"/>
      <c r="BK26" s="44"/>
    </row>
    <row r="27" spans="1:63" ht="13.15" customHeight="1" x14ac:dyDescent="0.15">
      <c r="A27" s="42"/>
      <c r="K27" s="43"/>
      <c r="AJ27" s="43"/>
      <c r="BK27" s="44"/>
    </row>
    <row r="28" spans="1:63" ht="13.15" customHeight="1" x14ac:dyDescent="0.15">
      <c r="A28" s="42"/>
      <c r="K28" s="43"/>
      <c r="AJ28" s="43"/>
      <c r="BK28" s="44"/>
    </row>
    <row r="29" spans="1:63" ht="13.15" customHeight="1" x14ac:dyDescent="0.15">
      <c r="A29" s="42"/>
      <c r="K29" s="43"/>
      <c r="AJ29" s="43"/>
      <c r="BK29" s="44"/>
    </row>
    <row r="30" spans="1:63" ht="13.15" customHeight="1" x14ac:dyDescent="0.15">
      <c r="A30" s="42"/>
      <c r="K30" s="43"/>
      <c r="AJ30" s="43"/>
      <c r="BK30" s="44"/>
    </row>
    <row r="31" spans="1:63" ht="13.15" customHeight="1" x14ac:dyDescent="0.15">
      <c r="A31" s="42"/>
      <c r="K31" s="43"/>
      <c r="AJ31" s="43"/>
      <c r="BK31" s="44"/>
    </row>
    <row r="32" spans="1:63" ht="13.15" customHeight="1" x14ac:dyDescent="0.15">
      <c r="A32" s="42"/>
      <c r="K32" s="43"/>
      <c r="AJ32" s="43"/>
      <c r="BK32" s="44"/>
    </row>
    <row r="33" spans="1:63" ht="13.15" customHeight="1" x14ac:dyDescent="0.15">
      <c r="A33" s="42"/>
      <c r="K33" s="43"/>
      <c r="AJ33" s="43"/>
      <c r="BK33" s="44"/>
    </row>
    <row r="34" spans="1:63" ht="13.15" customHeight="1" x14ac:dyDescent="0.15">
      <c r="A34" s="42"/>
      <c r="K34" s="43"/>
      <c r="AJ34" s="43"/>
      <c r="BK34" s="44"/>
    </row>
    <row r="35" spans="1:63" ht="13.15" customHeight="1" x14ac:dyDescent="0.15">
      <c r="A35" s="42"/>
      <c r="K35" s="43"/>
      <c r="AJ35" s="43"/>
      <c r="BK35" s="44"/>
    </row>
    <row r="36" spans="1:63" ht="13.15" customHeight="1" x14ac:dyDescent="0.15">
      <c r="A36" s="42"/>
      <c r="K36" s="43"/>
      <c r="AJ36" s="43"/>
      <c r="BK36" s="44"/>
    </row>
    <row r="37" spans="1:63" ht="13.15" customHeight="1" x14ac:dyDescent="0.15">
      <c r="A37" s="42"/>
      <c r="K37" s="43"/>
      <c r="AJ37" s="43"/>
      <c r="BK37" s="44"/>
    </row>
    <row r="38" spans="1:63" ht="13.15" customHeight="1" x14ac:dyDescent="0.1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2"/>
    </row>
    <row r="39" spans="1:63" ht="13.15" customHeight="1" x14ac:dyDescent="0.15">
      <c r="A39" s="42"/>
      <c r="K39" s="43"/>
      <c r="L39" s="36" t="s">
        <v>41</v>
      </c>
      <c r="AE39" s="43"/>
      <c r="AP39" s="43"/>
      <c r="AQ39" s="36" t="s">
        <v>41</v>
      </c>
      <c r="BK39" s="44"/>
    </row>
    <row r="40" spans="1:63" ht="13.15" customHeight="1" x14ac:dyDescent="0.15">
      <c r="A40" s="42"/>
      <c r="K40" s="43"/>
      <c r="L40" s="36" t="s">
        <v>41</v>
      </c>
      <c r="AE40" s="43"/>
      <c r="AP40" s="43"/>
      <c r="AQ40" s="36" t="s">
        <v>41</v>
      </c>
      <c r="BK40" s="44"/>
    </row>
    <row r="41" spans="1:63" ht="13.15" customHeight="1" x14ac:dyDescent="0.15">
      <c r="A41" s="42"/>
      <c r="K41" s="43"/>
      <c r="L41" s="36" t="s">
        <v>41</v>
      </c>
      <c r="AE41" s="43"/>
      <c r="AP41" s="43"/>
      <c r="AQ41" s="36" t="s">
        <v>41</v>
      </c>
      <c r="BK41" s="44"/>
    </row>
    <row r="42" spans="1:63" ht="13.15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 t="s">
        <v>41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5"/>
      <c r="AQ42" s="54" t="s">
        <v>41</v>
      </c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6"/>
    </row>
    <row r="43" spans="1:63" ht="13.15" customHeight="1" x14ac:dyDescent="0.15">
      <c r="AC43" s="75" t="s">
        <v>46</v>
      </c>
      <c r="AD43" s="76"/>
      <c r="AE43" s="76"/>
      <c r="AF43" s="76"/>
      <c r="AG43" s="76"/>
      <c r="BC43" s="36" t="s">
        <v>309</v>
      </c>
    </row>
    <row r="44" spans="1:63" ht="13.15" customHeight="1" x14ac:dyDescent="0.15">
      <c r="A44" s="36" t="s">
        <v>41</v>
      </c>
    </row>
    <row r="46" spans="1:63" ht="13.15" customHeight="1" x14ac:dyDescent="0.15">
      <c r="Y46" s="93" t="s">
        <v>15</v>
      </c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</row>
    <row r="47" spans="1:63" ht="13.15" customHeight="1" x14ac:dyDescent="0.15"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BG47" s="36" t="s">
        <v>47</v>
      </c>
    </row>
    <row r="49" spans="1:63" ht="13.15" customHeight="1" x14ac:dyDescent="0.15">
      <c r="A49" s="57"/>
      <c r="B49" s="58"/>
      <c r="C49" s="58"/>
      <c r="D49" s="58"/>
      <c r="E49" s="58"/>
      <c r="F49" s="58"/>
      <c r="G49" s="58"/>
      <c r="H49" s="58"/>
      <c r="I49" s="59"/>
      <c r="J49" s="69" t="s">
        <v>48</v>
      </c>
      <c r="K49" s="70"/>
      <c r="L49" s="70"/>
      <c r="M49" s="70"/>
      <c r="N49" s="70"/>
      <c r="O49" s="70"/>
      <c r="P49" s="70"/>
      <c r="Q49" s="81"/>
      <c r="R49" s="69" t="s">
        <v>49</v>
      </c>
      <c r="S49" s="70"/>
      <c r="T49" s="70"/>
      <c r="U49" s="70"/>
      <c r="V49" s="70"/>
      <c r="W49" s="70"/>
      <c r="X49" s="81"/>
      <c r="Y49" s="69" t="s">
        <v>50</v>
      </c>
      <c r="Z49" s="70"/>
      <c r="AA49" s="70"/>
      <c r="AB49" s="70"/>
      <c r="AC49" s="70"/>
      <c r="AD49" s="70"/>
      <c r="AE49" s="81"/>
      <c r="AF49" s="69" t="s">
        <v>51</v>
      </c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1"/>
    </row>
    <row r="50" spans="1:63" ht="13.15" customHeight="1" x14ac:dyDescent="0.15">
      <c r="A50" s="42" t="s">
        <v>311</v>
      </c>
      <c r="I50" s="43"/>
      <c r="J50" s="60"/>
      <c r="K50" s="60"/>
      <c r="L50" s="60"/>
      <c r="M50" s="60"/>
      <c r="N50" s="60"/>
      <c r="O50" s="60"/>
      <c r="P50" s="60"/>
      <c r="Q50" s="61"/>
      <c r="R50" s="60"/>
      <c r="S50" s="60"/>
      <c r="T50" s="60"/>
      <c r="U50" s="60"/>
      <c r="V50" s="60"/>
      <c r="W50" s="60"/>
      <c r="X50" s="61"/>
      <c r="Y50" s="60"/>
      <c r="Z50" s="60"/>
      <c r="AA50" s="60"/>
      <c r="AB50" s="60"/>
      <c r="AC50" s="60"/>
      <c r="AD50" s="60"/>
      <c r="AE50" s="61"/>
      <c r="BK50" s="44"/>
    </row>
    <row r="51" spans="1:63" ht="13.15" customHeight="1" x14ac:dyDescent="0.15">
      <c r="A51" s="49" t="s">
        <v>41</v>
      </c>
      <c r="B51" s="50"/>
      <c r="C51" s="50"/>
      <c r="D51" s="50"/>
      <c r="E51" s="50"/>
      <c r="F51" s="50"/>
      <c r="G51" s="50"/>
      <c r="H51" s="50"/>
      <c r="I51" s="51"/>
      <c r="J51" s="50" t="s">
        <v>315</v>
      </c>
      <c r="K51" s="50"/>
      <c r="L51" s="50"/>
      <c r="M51" s="50"/>
      <c r="N51" s="50"/>
      <c r="O51" s="50"/>
      <c r="P51" s="50"/>
      <c r="Q51" s="51"/>
      <c r="R51" s="90">
        <f>J51*0.1</f>
        <v>390400</v>
      </c>
      <c r="S51" s="91"/>
      <c r="T51" s="91"/>
      <c r="U51" s="91"/>
      <c r="V51" s="91"/>
      <c r="W51" s="91"/>
      <c r="X51" s="92"/>
      <c r="Y51" s="90">
        <f>J51+R51</f>
        <v>4294400</v>
      </c>
      <c r="Z51" s="91"/>
      <c r="AA51" s="91"/>
      <c r="AB51" s="91"/>
      <c r="AC51" s="91"/>
      <c r="AD51" s="91"/>
      <c r="AE51" s="92"/>
      <c r="AG51" s="36" t="s">
        <v>54</v>
      </c>
      <c r="BK51" s="44"/>
    </row>
    <row r="52" spans="1:63" ht="13.15" customHeight="1" x14ac:dyDescent="0.15">
      <c r="A52" s="42" t="s">
        <v>58</v>
      </c>
      <c r="I52" s="43"/>
      <c r="J52" s="60"/>
      <c r="K52" s="60"/>
      <c r="L52" s="60"/>
      <c r="M52" s="60"/>
      <c r="N52" s="60"/>
      <c r="O52" s="60"/>
      <c r="P52" s="60"/>
      <c r="Q52" s="61"/>
      <c r="R52" s="60"/>
      <c r="S52" s="60"/>
      <c r="T52" s="60"/>
      <c r="U52" s="60"/>
      <c r="V52" s="60"/>
      <c r="W52" s="60"/>
      <c r="X52" s="61"/>
      <c r="Y52" s="60"/>
      <c r="Z52" s="60"/>
      <c r="AA52" s="60"/>
      <c r="AB52" s="60"/>
      <c r="AC52" s="60"/>
      <c r="AD52" s="60"/>
      <c r="AE52" s="61"/>
      <c r="BK52" s="44"/>
    </row>
    <row r="53" spans="1:63" ht="13.15" customHeight="1" x14ac:dyDescent="0.15">
      <c r="A53" s="49" t="s">
        <v>41</v>
      </c>
      <c r="B53" s="50"/>
      <c r="C53" s="50"/>
      <c r="D53" s="50"/>
      <c r="E53" s="50"/>
      <c r="F53" s="50"/>
      <c r="G53" s="50"/>
      <c r="H53" s="50"/>
      <c r="I53" s="51"/>
      <c r="J53" s="50" t="s">
        <v>315</v>
      </c>
      <c r="K53" s="50"/>
      <c r="L53" s="50"/>
      <c r="M53" s="50"/>
      <c r="N53" s="50"/>
      <c r="O53" s="50"/>
      <c r="P53" s="50"/>
      <c r="Q53" s="51"/>
      <c r="R53" s="90">
        <f>J53*0.1</f>
        <v>390400</v>
      </c>
      <c r="S53" s="91"/>
      <c r="T53" s="91"/>
      <c r="U53" s="91"/>
      <c r="V53" s="91"/>
      <c r="W53" s="91"/>
      <c r="X53" s="92"/>
      <c r="Y53" s="90">
        <f>J53+R53</f>
        <v>4294400</v>
      </c>
      <c r="Z53" s="91"/>
      <c r="AA53" s="91"/>
      <c r="AB53" s="91"/>
      <c r="AC53" s="91"/>
      <c r="AD53" s="91"/>
      <c r="AE53" s="92"/>
      <c r="AG53" s="36" t="s">
        <v>57</v>
      </c>
      <c r="BK53" s="44"/>
    </row>
    <row r="54" spans="1:63" ht="13.15" customHeight="1" x14ac:dyDescent="0.15">
      <c r="A54" s="42"/>
      <c r="I54" s="43"/>
      <c r="J54" s="60"/>
      <c r="K54" s="60"/>
      <c r="L54" s="60"/>
      <c r="M54" s="60"/>
      <c r="N54" s="60"/>
      <c r="O54" s="60"/>
      <c r="P54" s="60"/>
      <c r="Q54" s="61"/>
      <c r="R54" s="60"/>
      <c r="S54" s="60"/>
      <c r="T54" s="60"/>
      <c r="U54" s="60"/>
      <c r="V54" s="60"/>
      <c r="W54" s="60"/>
      <c r="X54" s="61"/>
      <c r="Y54" s="60"/>
      <c r="Z54" s="60"/>
      <c r="AA54" s="60"/>
      <c r="AB54" s="60"/>
      <c r="AC54" s="60"/>
      <c r="AD54" s="60"/>
      <c r="AE54" s="61"/>
      <c r="BK54" s="44"/>
    </row>
    <row r="55" spans="1:63" ht="13.15" customHeight="1" x14ac:dyDescent="0.15">
      <c r="A55" s="49"/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1"/>
      <c r="R55" s="50"/>
      <c r="S55" s="50"/>
      <c r="T55" s="50"/>
      <c r="U55" s="50"/>
      <c r="V55" s="50"/>
      <c r="W55" s="50"/>
      <c r="X55" s="51"/>
      <c r="Y55" s="50"/>
      <c r="Z55" s="50"/>
      <c r="AA55" s="50"/>
      <c r="AB55" s="50"/>
      <c r="AC55" s="50"/>
      <c r="AD55" s="50"/>
      <c r="AE55" s="51"/>
      <c r="BK55" s="44"/>
    </row>
    <row r="56" spans="1:63" ht="13.15" customHeight="1" x14ac:dyDescent="0.15">
      <c r="A56" s="42"/>
      <c r="I56" s="43"/>
      <c r="J56" s="60"/>
      <c r="K56" s="60"/>
      <c r="L56" s="60"/>
      <c r="M56" s="60"/>
      <c r="N56" s="60"/>
      <c r="O56" s="60"/>
      <c r="P56" s="60"/>
      <c r="Q56" s="61"/>
      <c r="R56" s="60"/>
      <c r="S56" s="60"/>
      <c r="T56" s="60"/>
      <c r="U56" s="60"/>
      <c r="V56" s="60"/>
      <c r="W56" s="60"/>
      <c r="X56" s="61"/>
      <c r="Y56" s="60"/>
      <c r="Z56" s="60"/>
      <c r="AA56" s="60"/>
      <c r="AB56" s="60"/>
      <c r="AC56" s="60"/>
      <c r="AD56" s="60"/>
      <c r="AE56" s="61"/>
      <c r="BK56" s="44"/>
    </row>
    <row r="57" spans="1:63" ht="13.15" customHeight="1" x14ac:dyDescent="0.15">
      <c r="A57" s="49"/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1"/>
      <c r="R57" s="50"/>
      <c r="S57" s="50"/>
      <c r="T57" s="50"/>
      <c r="U57" s="50"/>
      <c r="V57" s="50"/>
      <c r="W57" s="50"/>
      <c r="X57" s="51"/>
      <c r="Y57" s="50"/>
      <c r="Z57" s="50"/>
      <c r="AA57" s="50"/>
      <c r="AB57" s="50"/>
      <c r="AC57" s="50"/>
      <c r="AD57" s="50"/>
      <c r="AE57" s="51"/>
      <c r="BK57" s="44"/>
    </row>
    <row r="58" spans="1:63" ht="13.15" customHeight="1" x14ac:dyDescent="0.15">
      <c r="A58" s="42"/>
      <c r="I58" s="43"/>
      <c r="J58" s="60"/>
      <c r="K58" s="60"/>
      <c r="L58" s="60"/>
      <c r="M58" s="60"/>
      <c r="N58" s="60"/>
      <c r="O58" s="60"/>
      <c r="P58" s="60"/>
      <c r="Q58" s="61"/>
      <c r="R58" s="60"/>
      <c r="S58" s="60"/>
      <c r="T58" s="60"/>
      <c r="U58" s="60"/>
      <c r="V58" s="60"/>
      <c r="W58" s="60"/>
      <c r="X58" s="61"/>
      <c r="Y58" s="60"/>
      <c r="Z58" s="60"/>
      <c r="AA58" s="60"/>
      <c r="AB58" s="60"/>
      <c r="AC58" s="60"/>
      <c r="AD58" s="60"/>
      <c r="AE58" s="61"/>
      <c r="BK58" s="44"/>
    </row>
    <row r="59" spans="1:63" ht="13.15" customHeight="1" x14ac:dyDescent="0.15">
      <c r="A59" s="49"/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1"/>
      <c r="R59" s="50"/>
      <c r="S59" s="50"/>
      <c r="T59" s="50"/>
      <c r="U59" s="50"/>
      <c r="V59" s="50"/>
      <c r="W59" s="50"/>
      <c r="X59" s="51"/>
      <c r="Y59" s="50"/>
      <c r="Z59" s="50"/>
      <c r="AA59" s="50"/>
      <c r="AB59" s="50"/>
      <c r="AC59" s="50"/>
      <c r="AD59" s="50"/>
      <c r="AE59" s="51"/>
      <c r="BK59" s="44"/>
    </row>
    <row r="60" spans="1:63" ht="13.15" customHeight="1" x14ac:dyDescent="0.15">
      <c r="A60" s="42"/>
      <c r="I60" s="43"/>
      <c r="J60" s="60"/>
      <c r="K60" s="60"/>
      <c r="L60" s="60"/>
      <c r="M60" s="60"/>
      <c r="N60" s="60"/>
      <c r="O60" s="60"/>
      <c r="P60" s="60"/>
      <c r="Q60" s="61"/>
      <c r="R60" s="60"/>
      <c r="S60" s="60"/>
      <c r="T60" s="60"/>
      <c r="U60" s="60"/>
      <c r="V60" s="60"/>
      <c r="W60" s="60"/>
      <c r="X60" s="61"/>
      <c r="Y60" s="60"/>
      <c r="Z60" s="60"/>
      <c r="AA60" s="60"/>
      <c r="AB60" s="60"/>
      <c r="AC60" s="60"/>
      <c r="AD60" s="60"/>
      <c r="AE60" s="61"/>
      <c r="BK60" s="44"/>
    </row>
    <row r="61" spans="1:63" ht="13.15" customHeight="1" x14ac:dyDescent="0.15">
      <c r="A61" s="49"/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1"/>
      <c r="R61" s="50"/>
      <c r="S61" s="50"/>
      <c r="T61" s="50"/>
      <c r="U61" s="50"/>
      <c r="V61" s="50"/>
      <c r="W61" s="50"/>
      <c r="X61" s="51"/>
      <c r="Y61" s="50"/>
      <c r="Z61" s="50"/>
      <c r="AA61" s="50"/>
      <c r="AB61" s="50"/>
      <c r="AC61" s="50"/>
      <c r="AD61" s="50"/>
      <c r="AE61" s="51"/>
      <c r="BK61" s="44"/>
    </row>
    <row r="62" spans="1:63" ht="13.15" customHeight="1" x14ac:dyDescent="0.15">
      <c r="A62" s="42"/>
      <c r="I62" s="43"/>
      <c r="J62" s="60"/>
      <c r="K62" s="60"/>
      <c r="L62" s="60"/>
      <c r="M62" s="60"/>
      <c r="N62" s="60"/>
      <c r="O62" s="60"/>
      <c r="P62" s="60"/>
      <c r="Q62" s="61"/>
      <c r="R62" s="60"/>
      <c r="S62" s="60"/>
      <c r="T62" s="60"/>
      <c r="U62" s="60"/>
      <c r="V62" s="60"/>
      <c r="W62" s="60"/>
      <c r="X62" s="61"/>
      <c r="Y62" s="60"/>
      <c r="Z62" s="60"/>
      <c r="AA62" s="60"/>
      <c r="AB62" s="60"/>
      <c r="AC62" s="60"/>
      <c r="AD62" s="60"/>
      <c r="AE62" s="61"/>
      <c r="BK62" s="44"/>
    </row>
    <row r="63" spans="1:63" ht="13.15" customHeight="1" x14ac:dyDescent="0.15">
      <c r="A63" s="49"/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1"/>
      <c r="R63" s="50"/>
      <c r="S63" s="50"/>
      <c r="T63" s="50"/>
      <c r="U63" s="50"/>
      <c r="V63" s="50"/>
      <c r="W63" s="50"/>
      <c r="X63" s="51"/>
      <c r="Y63" s="50"/>
      <c r="Z63" s="50"/>
      <c r="AA63" s="50"/>
      <c r="AB63" s="50"/>
      <c r="AC63" s="50"/>
      <c r="AD63" s="50"/>
      <c r="AE63" s="51"/>
      <c r="BK63" s="44"/>
    </row>
    <row r="64" spans="1:63" ht="13.15" customHeight="1" x14ac:dyDescent="0.15">
      <c r="A64" s="42"/>
      <c r="I64" s="43"/>
      <c r="J64" s="60"/>
      <c r="K64" s="60"/>
      <c r="L64" s="60"/>
      <c r="M64" s="60"/>
      <c r="N64" s="60"/>
      <c r="O64" s="60"/>
      <c r="P64" s="60"/>
      <c r="Q64" s="61"/>
      <c r="R64" s="60"/>
      <c r="S64" s="60"/>
      <c r="T64" s="60"/>
      <c r="U64" s="60"/>
      <c r="V64" s="60"/>
      <c r="W64" s="60"/>
      <c r="X64" s="61"/>
      <c r="Y64" s="60"/>
      <c r="Z64" s="60"/>
      <c r="AA64" s="60"/>
      <c r="AB64" s="60"/>
      <c r="AC64" s="60"/>
      <c r="AD64" s="60"/>
      <c r="AE64" s="61"/>
      <c r="BK64" s="44"/>
    </row>
    <row r="65" spans="1:63" ht="13.15" customHeight="1" x14ac:dyDescent="0.15">
      <c r="A65" s="49"/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1"/>
      <c r="R65" s="50"/>
      <c r="S65" s="50"/>
      <c r="T65" s="50"/>
      <c r="U65" s="50"/>
      <c r="V65" s="50"/>
      <c r="W65" s="50"/>
      <c r="X65" s="51"/>
      <c r="Y65" s="50"/>
      <c r="Z65" s="50"/>
      <c r="AA65" s="50"/>
      <c r="AB65" s="50"/>
      <c r="AC65" s="50"/>
      <c r="AD65" s="50"/>
      <c r="AE65" s="51"/>
      <c r="BK65" s="44"/>
    </row>
    <row r="66" spans="1:63" ht="13.15" customHeight="1" x14ac:dyDescent="0.15">
      <c r="A66" s="42"/>
      <c r="I66" s="43"/>
      <c r="J66" s="60"/>
      <c r="K66" s="60"/>
      <c r="L66" s="60"/>
      <c r="M66" s="60"/>
      <c r="N66" s="60"/>
      <c r="O66" s="60"/>
      <c r="P66" s="60"/>
      <c r="Q66" s="61"/>
      <c r="R66" s="60"/>
      <c r="S66" s="60"/>
      <c r="T66" s="60"/>
      <c r="U66" s="60"/>
      <c r="V66" s="60"/>
      <c r="W66" s="60"/>
      <c r="X66" s="61"/>
      <c r="Y66" s="60"/>
      <c r="Z66" s="60"/>
      <c r="AA66" s="60"/>
      <c r="AB66" s="60"/>
      <c r="AC66" s="60"/>
      <c r="AD66" s="60"/>
      <c r="AE66" s="61"/>
      <c r="BK66" s="44"/>
    </row>
    <row r="67" spans="1:63" ht="13.15" customHeight="1" x14ac:dyDescent="0.15">
      <c r="A67" s="49"/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1"/>
      <c r="R67" s="50"/>
      <c r="S67" s="50"/>
      <c r="T67" s="50"/>
      <c r="U67" s="50"/>
      <c r="V67" s="50"/>
      <c r="W67" s="50"/>
      <c r="X67" s="51"/>
      <c r="Y67" s="50"/>
      <c r="Z67" s="50"/>
      <c r="AA67" s="50"/>
      <c r="AB67" s="50"/>
      <c r="AC67" s="50"/>
      <c r="AD67" s="50"/>
      <c r="AE67" s="51"/>
      <c r="BK67" s="44"/>
    </row>
    <row r="68" spans="1:63" ht="13.15" customHeight="1" x14ac:dyDescent="0.15">
      <c r="A68" s="42"/>
      <c r="I68" s="43"/>
      <c r="J68" s="60"/>
      <c r="K68" s="60"/>
      <c r="L68" s="60"/>
      <c r="M68" s="60"/>
      <c r="N68" s="60"/>
      <c r="O68" s="60"/>
      <c r="P68" s="60"/>
      <c r="Q68" s="61"/>
      <c r="R68" s="60"/>
      <c r="S68" s="60"/>
      <c r="T68" s="60"/>
      <c r="U68" s="60"/>
      <c r="V68" s="60"/>
      <c r="W68" s="60"/>
      <c r="X68" s="61"/>
      <c r="Y68" s="60"/>
      <c r="Z68" s="60"/>
      <c r="AA68" s="60"/>
      <c r="AB68" s="60"/>
      <c r="AC68" s="60"/>
      <c r="AD68" s="60"/>
      <c r="AE68" s="61"/>
      <c r="BK68" s="44"/>
    </row>
    <row r="69" spans="1:63" ht="13.15" customHeight="1" x14ac:dyDescent="0.15">
      <c r="A69" s="49"/>
      <c r="B69" s="50"/>
      <c r="C69" s="50"/>
      <c r="D69" s="50"/>
      <c r="E69" s="50"/>
      <c r="F69" s="50"/>
      <c r="G69" s="50"/>
      <c r="H69" s="50"/>
      <c r="I69" s="51"/>
      <c r="J69" s="50"/>
      <c r="K69" s="50"/>
      <c r="L69" s="50"/>
      <c r="M69" s="50"/>
      <c r="N69" s="50"/>
      <c r="O69" s="50"/>
      <c r="P69" s="50"/>
      <c r="Q69" s="51"/>
      <c r="R69" s="50"/>
      <c r="S69" s="50"/>
      <c r="T69" s="50"/>
      <c r="U69" s="50"/>
      <c r="V69" s="50"/>
      <c r="W69" s="50"/>
      <c r="X69" s="51"/>
      <c r="Y69" s="50"/>
      <c r="Z69" s="50"/>
      <c r="AA69" s="50"/>
      <c r="AB69" s="50"/>
      <c r="AC69" s="50"/>
      <c r="AD69" s="50"/>
      <c r="AE69" s="51"/>
      <c r="BK69" s="44"/>
    </row>
    <row r="70" spans="1:63" ht="13.15" customHeight="1" x14ac:dyDescent="0.15">
      <c r="A70" s="42"/>
      <c r="I70" s="43"/>
      <c r="J70" s="60"/>
      <c r="K70" s="60"/>
      <c r="L70" s="60"/>
      <c r="M70" s="60"/>
      <c r="N70" s="60"/>
      <c r="O70" s="60"/>
      <c r="P70" s="60"/>
      <c r="Q70" s="61"/>
      <c r="R70" s="60"/>
      <c r="S70" s="60"/>
      <c r="T70" s="60"/>
      <c r="U70" s="60"/>
      <c r="V70" s="60"/>
      <c r="W70" s="60"/>
      <c r="X70" s="61"/>
      <c r="Y70" s="60"/>
      <c r="Z70" s="60"/>
      <c r="AA70" s="60"/>
      <c r="AB70" s="60"/>
      <c r="AC70" s="60"/>
      <c r="AD70" s="60"/>
      <c r="AE70" s="61"/>
      <c r="BK70" s="44"/>
    </row>
    <row r="71" spans="1:63" ht="13.15" customHeight="1" x14ac:dyDescent="0.15">
      <c r="A71" s="49"/>
      <c r="B71" s="50"/>
      <c r="C71" s="50"/>
      <c r="D71" s="50"/>
      <c r="E71" s="50"/>
      <c r="F71" s="50"/>
      <c r="G71" s="50"/>
      <c r="H71" s="50"/>
      <c r="I71" s="51"/>
      <c r="J71" s="50"/>
      <c r="K71" s="50"/>
      <c r="L71" s="50"/>
      <c r="M71" s="50"/>
      <c r="N71" s="50"/>
      <c r="O71" s="50"/>
      <c r="P71" s="50"/>
      <c r="Q71" s="51"/>
      <c r="R71" s="50"/>
      <c r="S71" s="50"/>
      <c r="T71" s="50"/>
      <c r="U71" s="50"/>
      <c r="V71" s="50"/>
      <c r="W71" s="50"/>
      <c r="X71" s="51"/>
      <c r="Y71" s="50"/>
      <c r="Z71" s="50"/>
      <c r="AA71" s="50"/>
      <c r="AB71" s="50"/>
      <c r="AC71" s="50"/>
      <c r="AD71" s="50"/>
      <c r="AE71" s="51"/>
      <c r="BK71" s="44"/>
    </row>
    <row r="72" spans="1:63" ht="13.15" customHeight="1" x14ac:dyDescent="0.15">
      <c r="A72" s="42"/>
      <c r="I72" s="43"/>
      <c r="J72" s="60"/>
      <c r="K72" s="60"/>
      <c r="L72" s="60"/>
      <c r="M72" s="60"/>
      <c r="N72" s="60"/>
      <c r="O72" s="60"/>
      <c r="P72" s="60"/>
      <c r="Q72" s="61"/>
      <c r="R72" s="60"/>
      <c r="S72" s="60"/>
      <c r="T72" s="60"/>
      <c r="U72" s="60"/>
      <c r="V72" s="60"/>
      <c r="W72" s="60"/>
      <c r="X72" s="61"/>
      <c r="Y72" s="60"/>
      <c r="Z72" s="60"/>
      <c r="AA72" s="60"/>
      <c r="AB72" s="60"/>
      <c r="AC72" s="60"/>
      <c r="AD72" s="60"/>
      <c r="AE72" s="61"/>
      <c r="BK72" s="44"/>
    </row>
    <row r="73" spans="1:63" ht="13.15" customHeight="1" x14ac:dyDescent="0.15">
      <c r="A73" s="49"/>
      <c r="B73" s="50"/>
      <c r="C73" s="50"/>
      <c r="D73" s="50"/>
      <c r="E73" s="50"/>
      <c r="F73" s="50"/>
      <c r="G73" s="50"/>
      <c r="H73" s="50"/>
      <c r="I73" s="51"/>
      <c r="J73" s="50"/>
      <c r="K73" s="50"/>
      <c r="L73" s="50"/>
      <c r="M73" s="50"/>
      <c r="N73" s="50"/>
      <c r="O73" s="50"/>
      <c r="P73" s="50"/>
      <c r="Q73" s="51"/>
      <c r="R73" s="50"/>
      <c r="S73" s="50"/>
      <c r="T73" s="50"/>
      <c r="U73" s="50"/>
      <c r="V73" s="50"/>
      <c r="W73" s="50"/>
      <c r="X73" s="51"/>
      <c r="Y73" s="50"/>
      <c r="Z73" s="50"/>
      <c r="AA73" s="50"/>
      <c r="AB73" s="50"/>
      <c r="AC73" s="50"/>
      <c r="AD73" s="50"/>
      <c r="AE73" s="51"/>
      <c r="BK73" s="44"/>
    </row>
    <row r="74" spans="1:63" ht="13.15" customHeight="1" x14ac:dyDescent="0.15">
      <c r="A74" s="42"/>
      <c r="I74" s="43"/>
      <c r="J74" s="60"/>
      <c r="K74" s="60"/>
      <c r="L74" s="60"/>
      <c r="M74" s="60"/>
      <c r="N74" s="60"/>
      <c r="O74" s="60"/>
      <c r="P74" s="60"/>
      <c r="Q74" s="61"/>
      <c r="R74" s="60"/>
      <c r="S74" s="60"/>
      <c r="T74" s="60"/>
      <c r="U74" s="60"/>
      <c r="V74" s="60"/>
      <c r="W74" s="60"/>
      <c r="X74" s="61"/>
      <c r="Y74" s="60"/>
      <c r="Z74" s="60"/>
      <c r="AA74" s="60"/>
      <c r="AB74" s="60"/>
      <c r="AC74" s="60"/>
      <c r="AD74" s="60"/>
      <c r="AE74" s="61"/>
      <c r="BK74" s="44"/>
    </row>
    <row r="75" spans="1:63" ht="13.15" customHeight="1" x14ac:dyDescent="0.15">
      <c r="A75" s="49"/>
      <c r="B75" s="50"/>
      <c r="C75" s="50"/>
      <c r="D75" s="50"/>
      <c r="E75" s="50"/>
      <c r="F75" s="50"/>
      <c r="G75" s="50"/>
      <c r="H75" s="50"/>
      <c r="I75" s="51"/>
      <c r="J75" s="50"/>
      <c r="K75" s="50"/>
      <c r="L75" s="50"/>
      <c r="M75" s="50"/>
      <c r="N75" s="50"/>
      <c r="O75" s="50"/>
      <c r="P75" s="50"/>
      <c r="Q75" s="51"/>
      <c r="R75" s="50"/>
      <c r="S75" s="50"/>
      <c r="T75" s="50"/>
      <c r="U75" s="50"/>
      <c r="V75" s="50"/>
      <c r="W75" s="50"/>
      <c r="X75" s="51"/>
      <c r="Y75" s="50"/>
      <c r="Z75" s="50"/>
      <c r="AA75" s="50"/>
      <c r="AB75" s="50"/>
      <c r="AC75" s="50"/>
      <c r="AD75" s="50"/>
      <c r="AE75" s="51"/>
      <c r="BK75" s="44"/>
    </row>
    <row r="76" spans="1:63" ht="13.15" customHeight="1" x14ac:dyDescent="0.15">
      <c r="A76" s="42"/>
      <c r="I76" s="43"/>
      <c r="J76" s="60"/>
      <c r="K76" s="60"/>
      <c r="L76" s="60"/>
      <c r="M76" s="60"/>
      <c r="N76" s="60"/>
      <c r="O76" s="60"/>
      <c r="P76" s="60"/>
      <c r="Q76" s="61"/>
      <c r="R76" s="60"/>
      <c r="S76" s="60"/>
      <c r="T76" s="60"/>
      <c r="U76" s="60"/>
      <c r="V76" s="60"/>
      <c r="W76" s="60"/>
      <c r="X76" s="61"/>
      <c r="Y76" s="60"/>
      <c r="Z76" s="60"/>
      <c r="AA76" s="60"/>
      <c r="AB76" s="60"/>
      <c r="AC76" s="60"/>
      <c r="AD76" s="60"/>
      <c r="AE76" s="61"/>
      <c r="BK76" s="44"/>
    </row>
    <row r="77" spans="1:63" ht="13.15" customHeight="1" x14ac:dyDescent="0.15">
      <c r="A77" s="53"/>
      <c r="B77" s="54"/>
      <c r="C77" s="54"/>
      <c r="D77" s="54"/>
      <c r="E77" s="54"/>
      <c r="F77" s="54"/>
      <c r="G77" s="54"/>
      <c r="H77" s="54"/>
      <c r="I77" s="55"/>
      <c r="J77" s="54"/>
      <c r="K77" s="54"/>
      <c r="L77" s="54"/>
      <c r="M77" s="54"/>
      <c r="N77" s="54"/>
      <c r="O77" s="54"/>
      <c r="P77" s="54"/>
      <c r="Q77" s="55"/>
      <c r="R77" s="54"/>
      <c r="S77" s="54"/>
      <c r="T77" s="54"/>
      <c r="U77" s="54"/>
      <c r="V77" s="54"/>
      <c r="W77" s="54"/>
      <c r="X77" s="55"/>
      <c r="Y77" s="54"/>
      <c r="Z77" s="54"/>
      <c r="AA77" s="54"/>
      <c r="AB77" s="54"/>
      <c r="AC77" s="54"/>
      <c r="AD77" s="54"/>
      <c r="AE77" s="55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6"/>
    </row>
    <row r="86" spans="1:63" ht="13.15" customHeight="1" x14ac:dyDescent="0.15">
      <c r="AC86" s="88" t="s">
        <v>46</v>
      </c>
      <c r="AD86" s="89"/>
      <c r="AE86" s="89"/>
      <c r="AF86" s="89"/>
      <c r="AG86" s="89"/>
      <c r="BC86" s="36" t="s">
        <v>309</v>
      </c>
    </row>
    <row r="87" spans="1:63" ht="13.15" customHeight="1" x14ac:dyDescent="0.15">
      <c r="A87" s="62"/>
      <c r="B87" s="63"/>
      <c r="C87" s="63"/>
      <c r="D87" s="63"/>
      <c r="E87" s="63"/>
      <c r="F87" s="63"/>
      <c r="G87" s="63"/>
      <c r="H87" s="63"/>
      <c r="I87" s="63"/>
      <c r="J87" s="63"/>
      <c r="K87" s="64"/>
      <c r="P87" s="62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4"/>
    </row>
    <row r="88" spans="1:63" ht="13.15" customHeight="1" x14ac:dyDescent="0.15">
      <c r="A88" s="42"/>
      <c r="K88" s="44"/>
      <c r="P88" s="42"/>
      <c r="Q88" s="65" t="s">
        <v>60</v>
      </c>
      <c r="BE88" s="44"/>
    </row>
    <row r="89" spans="1:63" ht="13.15" customHeight="1" x14ac:dyDescent="0.15">
      <c r="A89" s="42"/>
      <c r="B89" s="36" t="s">
        <v>316</v>
      </c>
      <c r="K89" s="44"/>
      <c r="P89" s="42"/>
      <c r="Q89" s="65" t="s">
        <v>61</v>
      </c>
      <c r="BE89" s="44"/>
    </row>
    <row r="90" spans="1:63" ht="13.15" customHeight="1" x14ac:dyDescent="0.15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6"/>
      <c r="P90" s="53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6"/>
      <c r="BG90" s="36" t="s">
        <v>62</v>
      </c>
    </row>
    <row r="92" spans="1:63" ht="13.15" customHeight="1" x14ac:dyDescent="0.15">
      <c r="A92" s="80" t="s">
        <v>63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81"/>
      <c r="W92" s="69" t="s">
        <v>64</v>
      </c>
      <c r="X92" s="70"/>
      <c r="Y92" s="70"/>
      <c r="Z92" s="70"/>
      <c r="AA92" s="70"/>
      <c r="AB92" s="81"/>
      <c r="AC92" s="69" t="s">
        <v>65</v>
      </c>
      <c r="AD92" s="70"/>
      <c r="AE92" s="70"/>
      <c r="AF92" s="81"/>
      <c r="AG92" s="69" t="s">
        <v>66</v>
      </c>
      <c r="AH92" s="70"/>
      <c r="AI92" s="70"/>
      <c r="AJ92" s="70"/>
      <c r="AK92" s="70"/>
      <c r="AL92" s="70"/>
      <c r="AM92" s="81"/>
      <c r="AN92" s="69" t="s">
        <v>67</v>
      </c>
      <c r="AO92" s="70"/>
      <c r="AP92" s="70"/>
      <c r="AQ92" s="70"/>
      <c r="AR92" s="70"/>
      <c r="AS92" s="70"/>
      <c r="AT92" s="81"/>
      <c r="AU92" s="69" t="s">
        <v>68</v>
      </c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1"/>
    </row>
    <row r="93" spans="1:63" ht="13.15" customHeight="1" x14ac:dyDescent="0.15">
      <c r="A93" s="42" t="s">
        <v>311</v>
      </c>
      <c r="V93" s="43"/>
      <c r="W93" s="60"/>
      <c r="X93" s="60"/>
      <c r="Y93" s="60"/>
      <c r="Z93" s="60"/>
      <c r="AA93" s="60"/>
      <c r="AB93" s="61"/>
      <c r="AC93" s="60"/>
      <c r="AD93" s="60"/>
      <c r="AE93" s="60"/>
      <c r="AF93" s="61"/>
      <c r="AG93" s="60"/>
      <c r="AH93" s="60"/>
      <c r="AI93" s="60"/>
      <c r="AJ93" s="60"/>
      <c r="AK93" s="60"/>
      <c r="AL93" s="60"/>
      <c r="AM93" s="61"/>
      <c r="AN93" s="60"/>
      <c r="AO93" s="60"/>
      <c r="AP93" s="60"/>
      <c r="AQ93" s="60"/>
      <c r="AR93" s="60"/>
      <c r="AS93" s="60"/>
      <c r="AT93" s="61"/>
      <c r="AU93" s="36" t="s">
        <v>69</v>
      </c>
      <c r="BK93" s="44"/>
    </row>
    <row r="94" spans="1:63" ht="13.15" customHeight="1" x14ac:dyDescent="0.15">
      <c r="A94" s="42"/>
      <c r="V94" s="43"/>
      <c r="W94" s="60"/>
      <c r="X94" s="60"/>
      <c r="Y94" s="60"/>
      <c r="Z94" s="60"/>
      <c r="AA94" s="60"/>
      <c r="AB94" s="61"/>
      <c r="AC94" s="60"/>
      <c r="AD94" s="60"/>
      <c r="AE94" s="60"/>
      <c r="AF94" s="61"/>
      <c r="AG94" s="60"/>
      <c r="AH94" s="60"/>
      <c r="AI94" s="60"/>
      <c r="AJ94" s="60"/>
      <c r="AK94" s="60"/>
      <c r="AL94" s="60"/>
      <c r="AM94" s="61"/>
      <c r="AN94" s="60"/>
      <c r="AO94" s="60"/>
      <c r="AP94" s="60"/>
      <c r="AQ94" s="60"/>
      <c r="AR94" s="60"/>
      <c r="AS94" s="60"/>
      <c r="AT94" s="61"/>
      <c r="BK94" s="44"/>
    </row>
    <row r="95" spans="1:63" ht="13.15" customHeight="1" x14ac:dyDescent="0.15">
      <c r="A95" s="42"/>
      <c r="V95" s="43"/>
      <c r="AB95" s="43"/>
      <c r="AF95" s="43"/>
      <c r="AM95" s="43"/>
      <c r="AT95" s="43"/>
      <c r="BK95" s="44"/>
    </row>
    <row r="96" spans="1:63" ht="13.15" customHeight="1" x14ac:dyDescent="0.15">
      <c r="A96" s="49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1"/>
      <c r="W96" s="50"/>
      <c r="X96" s="50"/>
      <c r="Y96" s="50"/>
      <c r="Z96" s="50"/>
      <c r="AA96" s="50"/>
      <c r="AB96" s="51"/>
      <c r="AC96" s="50"/>
      <c r="AD96" s="50"/>
      <c r="AE96" s="50"/>
      <c r="AF96" s="51"/>
      <c r="AG96" s="50"/>
      <c r="AH96" s="50"/>
      <c r="AI96" s="50"/>
      <c r="AJ96" s="50"/>
      <c r="AK96" s="50"/>
      <c r="AL96" s="50"/>
      <c r="AM96" s="51"/>
      <c r="AN96" s="50"/>
      <c r="AO96" s="50"/>
      <c r="AP96" s="50"/>
      <c r="AQ96" s="50"/>
      <c r="AR96" s="50"/>
      <c r="AS96" s="50"/>
      <c r="AT96" s="51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2"/>
    </row>
    <row r="97" spans="1:63" ht="13.15" customHeight="1" x14ac:dyDescent="0.15">
      <c r="A97" s="42" t="s">
        <v>31</v>
      </c>
      <c r="B97" s="36" t="s">
        <v>317</v>
      </c>
      <c r="V97" s="43"/>
      <c r="W97" s="60"/>
      <c r="X97" s="60"/>
      <c r="Y97" s="60"/>
      <c r="Z97" s="60"/>
      <c r="AA97" s="60"/>
      <c r="AB97" s="61"/>
      <c r="AC97" s="60"/>
      <c r="AD97" s="60"/>
      <c r="AE97" s="60"/>
      <c r="AF97" s="61"/>
      <c r="AG97" s="60"/>
      <c r="AH97" s="60"/>
      <c r="AI97" s="60"/>
      <c r="AJ97" s="60"/>
      <c r="AK97" s="60"/>
      <c r="AL97" s="60"/>
      <c r="AM97" s="61"/>
      <c r="AN97" s="60"/>
      <c r="AO97" s="60"/>
      <c r="AP97" s="60"/>
      <c r="AQ97" s="60"/>
      <c r="AR97" s="60"/>
      <c r="AS97" s="60"/>
      <c r="AT97" s="61"/>
      <c r="AU97" s="36" t="s">
        <v>263</v>
      </c>
      <c r="BK97" s="44"/>
    </row>
    <row r="98" spans="1:63" ht="13.15" customHeight="1" x14ac:dyDescent="0.15">
      <c r="A98" s="42"/>
      <c r="G98" s="36" t="s">
        <v>318</v>
      </c>
      <c r="V98" s="43"/>
      <c r="W98" s="60"/>
      <c r="X98" s="60"/>
      <c r="Y98" s="60"/>
      <c r="Z98" s="60"/>
      <c r="AA98" s="60"/>
      <c r="AB98" s="61"/>
      <c r="AC98" s="60"/>
      <c r="AD98" s="60"/>
      <c r="AE98" s="60"/>
      <c r="AF98" s="61"/>
      <c r="AG98" s="60"/>
      <c r="AH98" s="60"/>
      <c r="AI98" s="60"/>
      <c r="AJ98" s="60"/>
      <c r="AK98" s="60"/>
      <c r="AL98" s="60"/>
      <c r="AM98" s="61"/>
      <c r="AN98" s="60"/>
      <c r="AO98" s="60"/>
      <c r="AP98" s="60"/>
      <c r="AQ98" s="60"/>
      <c r="AR98" s="60"/>
      <c r="AS98" s="60"/>
      <c r="AT98" s="61"/>
      <c r="BK98" s="44"/>
    </row>
    <row r="99" spans="1:63" ht="13.15" customHeight="1" x14ac:dyDescent="0.15">
      <c r="A99" s="42"/>
      <c r="G99" s="36" t="s">
        <v>41</v>
      </c>
      <c r="V99" s="43"/>
      <c r="AB99" s="43"/>
      <c r="AF99" s="43"/>
      <c r="AG99" s="94" t="s">
        <v>319</v>
      </c>
      <c r="AH99" s="95"/>
      <c r="AI99" s="95"/>
      <c r="AJ99" s="95"/>
      <c r="AK99" s="95"/>
      <c r="AL99" s="95"/>
      <c r="AM99" s="96"/>
      <c r="AN99" s="94" t="s">
        <v>320</v>
      </c>
      <c r="AO99" s="95"/>
      <c r="AP99" s="95"/>
      <c r="AQ99" s="95"/>
      <c r="AR99" s="95"/>
      <c r="AS99" s="95"/>
      <c r="AT99" s="96"/>
      <c r="BK99" s="44"/>
    </row>
    <row r="100" spans="1:63" ht="13.15" customHeight="1" x14ac:dyDescent="0.1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1"/>
      <c r="W100" s="72" t="s">
        <v>72</v>
      </c>
      <c r="X100" s="73"/>
      <c r="Y100" s="73"/>
      <c r="Z100" s="73"/>
      <c r="AA100" s="73"/>
      <c r="AB100" s="74"/>
      <c r="AC100" s="82" t="s">
        <v>73</v>
      </c>
      <c r="AD100" s="83"/>
      <c r="AE100" s="83"/>
      <c r="AF100" s="84"/>
      <c r="AG100" s="72" t="s">
        <v>321</v>
      </c>
      <c r="AH100" s="73"/>
      <c r="AI100" s="73"/>
      <c r="AJ100" s="73"/>
      <c r="AK100" s="73"/>
      <c r="AL100" s="73"/>
      <c r="AM100" s="74"/>
      <c r="AN100" s="72" t="s">
        <v>322</v>
      </c>
      <c r="AO100" s="73"/>
      <c r="AP100" s="73"/>
      <c r="AQ100" s="73"/>
      <c r="AR100" s="73"/>
      <c r="AS100" s="73"/>
      <c r="AT100" s="74"/>
      <c r="AU100" s="50"/>
      <c r="AV100" s="50"/>
      <c r="AW100" s="50"/>
      <c r="AX100" s="50"/>
      <c r="AY100" s="50"/>
      <c r="AZ100" s="50" t="s">
        <v>266</v>
      </c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2"/>
    </row>
    <row r="101" spans="1:63" ht="13.15" customHeight="1" x14ac:dyDescent="0.15">
      <c r="A101" s="42" t="s">
        <v>31</v>
      </c>
      <c r="B101" s="36" t="s">
        <v>323</v>
      </c>
      <c r="V101" s="43"/>
      <c r="W101" s="60"/>
      <c r="X101" s="60"/>
      <c r="Y101" s="60"/>
      <c r="Z101" s="60"/>
      <c r="AA101" s="60"/>
      <c r="AB101" s="61"/>
      <c r="AC101" s="60"/>
      <c r="AD101" s="60"/>
      <c r="AE101" s="60"/>
      <c r="AF101" s="61"/>
      <c r="AG101" s="60"/>
      <c r="AH101" s="60"/>
      <c r="AI101" s="60"/>
      <c r="AJ101" s="60"/>
      <c r="AK101" s="60"/>
      <c r="AL101" s="60"/>
      <c r="AM101" s="61"/>
      <c r="AN101" s="60"/>
      <c r="AO101" s="60"/>
      <c r="AP101" s="60"/>
      <c r="AQ101" s="60"/>
      <c r="AR101" s="60"/>
      <c r="AS101" s="60"/>
      <c r="AT101" s="61"/>
      <c r="AU101" s="36" t="s">
        <v>263</v>
      </c>
      <c r="BK101" s="44"/>
    </row>
    <row r="102" spans="1:63" ht="13.15" customHeight="1" x14ac:dyDescent="0.15">
      <c r="A102" s="42"/>
      <c r="G102" s="36" t="s">
        <v>41</v>
      </c>
      <c r="V102" s="43"/>
      <c r="W102" s="60"/>
      <c r="X102" s="60"/>
      <c r="Y102" s="60"/>
      <c r="Z102" s="60"/>
      <c r="AA102" s="60"/>
      <c r="AB102" s="61"/>
      <c r="AC102" s="60"/>
      <c r="AD102" s="60"/>
      <c r="AE102" s="60"/>
      <c r="AF102" s="61"/>
      <c r="AG102" s="60"/>
      <c r="AH102" s="60"/>
      <c r="AI102" s="60"/>
      <c r="AJ102" s="60"/>
      <c r="AK102" s="60"/>
      <c r="AL102" s="60"/>
      <c r="AM102" s="61"/>
      <c r="AN102" s="60"/>
      <c r="AO102" s="60"/>
      <c r="AP102" s="60"/>
      <c r="AQ102" s="60"/>
      <c r="AR102" s="60"/>
      <c r="AS102" s="60"/>
      <c r="AT102" s="61"/>
      <c r="BK102" s="44"/>
    </row>
    <row r="103" spans="1:63" ht="13.15" customHeight="1" x14ac:dyDescent="0.15">
      <c r="A103" s="42"/>
      <c r="G103" s="36" t="s">
        <v>41</v>
      </c>
      <c r="V103" s="43"/>
      <c r="AB103" s="43"/>
      <c r="AF103" s="43"/>
      <c r="AM103" s="43"/>
      <c r="AT103" s="43"/>
      <c r="BK103" s="44"/>
    </row>
    <row r="104" spans="1:63" ht="13.15" customHeight="1" x14ac:dyDescent="0.1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1"/>
      <c r="W104" s="72" t="s">
        <v>72</v>
      </c>
      <c r="X104" s="73"/>
      <c r="Y104" s="73"/>
      <c r="Z104" s="73"/>
      <c r="AA104" s="73"/>
      <c r="AB104" s="74"/>
      <c r="AC104" s="82" t="s">
        <v>73</v>
      </c>
      <c r="AD104" s="83"/>
      <c r="AE104" s="83"/>
      <c r="AF104" s="84"/>
      <c r="AG104" s="72" t="s">
        <v>324</v>
      </c>
      <c r="AH104" s="73"/>
      <c r="AI104" s="73"/>
      <c r="AJ104" s="73"/>
      <c r="AK104" s="73"/>
      <c r="AL104" s="73"/>
      <c r="AM104" s="74"/>
      <c r="AN104" s="72" t="s">
        <v>325</v>
      </c>
      <c r="AO104" s="73"/>
      <c r="AP104" s="73"/>
      <c r="AQ104" s="73"/>
      <c r="AR104" s="73"/>
      <c r="AS104" s="73"/>
      <c r="AT104" s="74"/>
      <c r="AU104" s="50"/>
      <c r="AV104" s="50"/>
      <c r="AW104" s="50"/>
      <c r="AX104" s="50"/>
      <c r="AY104" s="50"/>
      <c r="AZ104" s="50" t="s">
        <v>326</v>
      </c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2"/>
    </row>
    <row r="105" spans="1:63" ht="13.15" customHeight="1" x14ac:dyDescent="0.15">
      <c r="A105" s="42" t="s">
        <v>236</v>
      </c>
      <c r="V105" s="43"/>
      <c r="W105" s="60"/>
      <c r="X105" s="60"/>
      <c r="Y105" s="60"/>
      <c r="Z105" s="60"/>
      <c r="AA105" s="60"/>
      <c r="AB105" s="61"/>
      <c r="AC105" s="60"/>
      <c r="AD105" s="60"/>
      <c r="AE105" s="60"/>
      <c r="AF105" s="61"/>
      <c r="AG105" s="60"/>
      <c r="AH105" s="60"/>
      <c r="AI105" s="60"/>
      <c r="AJ105" s="60"/>
      <c r="AK105" s="60"/>
      <c r="AL105" s="60"/>
      <c r="AM105" s="61"/>
      <c r="AN105" s="60"/>
      <c r="AO105" s="60"/>
      <c r="AP105" s="60"/>
      <c r="AQ105" s="60"/>
      <c r="AR105" s="60"/>
      <c r="AS105" s="60"/>
      <c r="AT105" s="61"/>
      <c r="BK105" s="44"/>
    </row>
    <row r="106" spans="1:63" ht="13.15" customHeight="1" x14ac:dyDescent="0.15">
      <c r="A106" s="42"/>
      <c r="V106" s="43"/>
      <c r="W106" s="60"/>
      <c r="X106" s="60"/>
      <c r="Y106" s="60"/>
      <c r="Z106" s="60"/>
      <c r="AA106" s="60"/>
      <c r="AB106" s="61"/>
      <c r="AC106" s="60"/>
      <c r="AD106" s="60"/>
      <c r="AE106" s="60"/>
      <c r="AF106" s="61"/>
      <c r="AG106" s="60"/>
      <c r="AH106" s="60"/>
      <c r="AI106" s="60"/>
      <c r="AJ106" s="60"/>
      <c r="AK106" s="60"/>
      <c r="AL106" s="60"/>
      <c r="AM106" s="61"/>
      <c r="AN106" s="60"/>
      <c r="AO106" s="60"/>
      <c r="AP106" s="60"/>
      <c r="AQ106" s="60"/>
      <c r="AR106" s="60"/>
      <c r="AS106" s="60"/>
      <c r="AT106" s="61"/>
      <c r="BK106" s="44"/>
    </row>
    <row r="107" spans="1:63" ht="13.15" customHeight="1" x14ac:dyDescent="0.15">
      <c r="A107" s="42"/>
      <c r="V107" s="43"/>
      <c r="AB107" s="43"/>
      <c r="AF107" s="43"/>
      <c r="AM107" s="43"/>
      <c r="AN107" s="94" t="s">
        <v>320</v>
      </c>
      <c r="AO107" s="95"/>
      <c r="AP107" s="95"/>
      <c r="AQ107" s="95"/>
      <c r="AR107" s="95"/>
      <c r="AS107" s="95"/>
      <c r="AT107" s="96"/>
      <c r="BK107" s="44"/>
    </row>
    <row r="108" spans="1:63" ht="13.15" customHeight="1" x14ac:dyDescent="0.15">
      <c r="A108" s="49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1"/>
      <c r="W108" s="50"/>
      <c r="X108" s="50"/>
      <c r="Y108" s="50"/>
      <c r="Z108" s="50"/>
      <c r="AA108" s="50"/>
      <c r="AB108" s="51"/>
      <c r="AC108" s="50"/>
      <c r="AD108" s="50"/>
      <c r="AE108" s="50"/>
      <c r="AF108" s="51"/>
      <c r="AG108" s="50"/>
      <c r="AH108" s="50"/>
      <c r="AI108" s="50"/>
      <c r="AJ108" s="50"/>
      <c r="AK108" s="50"/>
      <c r="AL108" s="50"/>
      <c r="AM108" s="51"/>
      <c r="AN108" s="72" t="s">
        <v>327</v>
      </c>
      <c r="AO108" s="73"/>
      <c r="AP108" s="73"/>
      <c r="AQ108" s="73"/>
      <c r="AR108" s="73"/>
      <c r="AS108" s="73"/>
      <c r="AT108" s="74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2"/>
    </row>
    <row r="109" spans="1:63" ht="13.15" customHeight="1" x14ac:dyDescent="0.15">
      <c r="A109" s="42" t="s">
        <v>237</v>
      </c>
      <c r="J109" s="36" t="s">
        <v>328</v>
      </c>
      <c r="V109" s="43"/>
      <c r="W109" s="60"/>
      <c r="X109" s="60"/>
      <c r="Y109" s="60"/>
      <c r="Z109" s="60"/>
      <c r="AA109" s="60"/>
      <c r="AB109" s="61"/>
      <c r="AC109" s="60"/>
      <c r="AD109" s="60"/>
      <c r="AE109" s="60"/>
      <c r="AF109" s="61"/>
      <c r="AG109" s="60"/>
      <c r="AH109" s="60"/>
      <c r="AI109" s="60"/>
      <c r="AJ109" s="60"/>
      <c r="AK109" s="60"/>
      <c r="AL109" s="60"/>
      <c r="AM109" s="61"/>
      <c r="AN109" s="60"/>
      <c r="AO109" s="60"/>
      <c r="AP109" s="60"/>
      <c r="AQ109" s="60"/>
      <c r="AR109" s="60"/>
      <c r="AS109" s="60"/>
      <c r="AT109" s="61"/>
      <c r="BK109" s="44"/>
    </row>
    <row r="110" spans="1:63" ht="13.15" customHeight="1" x14ac:dyDescent="0.15">
      <c r="A110" s="42"/>
      <c r="G110" s="36" t="s">
        <v>203</v>
      </c>
      <c r="L110" s="36" t="s">
        <v>329</v>
      </c>
      <c r="V110" s="43"/>
      <c r="W110" s="60"/>
      <c r="X110" s="60"/>
      <c r="Y110" s="60"/>
      <c r="Z110" s="60"/>
      <c r="AA110" s="60"/>
      <c r="AB110" s="61"/>
      <c r="AC110" s="60"/>
      <c r="AD110" s="60"/>
      <c r="AE110" s="60"/>
      <c r="AF110" s="61"/>
      <c r="AG110" s="60"/>
      <c r="AH110" s="60"/>
      <c r="AI110" s="60"/>
      <c r="AJ110" s="60"/>
      <c r="AK110" s="60"/>
      <c r="AL110" s="60"/>
      <c r="AM110" s="61"/>
      <c r="AN110" s="60"/>
      <c r="AO110" s="60"/>
      <c r="AP110" s="60"/>
      <c r="AQ110" s="60"/>
      <c r="AR110" s="60"/>
      <c r="AS110" s="60"/>
      <c r="AT110" s="61"/>
      <c r="BK110" s="44"/>
    </row>
    <row r="111" spans="1:63" ht="13.15" customHeight="1" x14ac:dyDescent="0.15">
      <c r="A111" s="42"/>
      <c r="G111" s="36" t="s">
        <v>205</v>
      </c>
      <c r="L111" s="36" t="s">
        <v>240</v>
      </c>
      <c r="V111" s="43"/>
      <c r="AB111" s="43"/>
      <c r="AF111" s="43"/>
      <c r="AM111" s="43"/>
      <c r="AT111" s="43"/>
      <c r="BK111" s="44"/>
    </row>
    <row r="112" spans="1:63" ht="13.15" customHeight="1" x14ac:dyDescent="0.15">
      <c r="A112" s="49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1"/>
      <c r="W112" s="50"/>
      <c r="X112" s="50"/>
      <c r="Y112" s="50"/>
      <c r="Z112" s="50"/>
      <c r="AA112" s="50"/>
      <c r="AB112" s="51"/>
      <c r="AC112" s="50"/>
      <c r="AD112" s="50"/>
      <c r="AE112" s="50"/>
      <c r="AF112" s="51"/>
      <c r="AG112" s="50"/>
      <c r="AH112" s="50"/>
      <c r="AI112" s="50"/>
      <c r="AJ112" s="50"/>
      <c r="AK112" s="50"/>
      <c r="AL112" s="50"/>
      <c r="AM112" s="51"/>
      <c r="AN112" s="72" t="s">
        <v>330</v>
      </c>
      <c r="AO112" s="73"/>
      <c r="AP112" s="73"/>
      <c r="AQ112" s="73"/>
      <c r="AR112" s="73"/>
      <c r="AS112" s="73"/>
      <c r="AT112" s="74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2"/>
    </row>
    <row r="113" spans="1:63" ht="13.15" customHeight="1" x14ac:dyDescent="0.15">
      <c r="A113" s="42" t="s">
        <v>242</v>
      </c>
      <c r="V113" s="43"/>
      <c r="W113" s="60"/>
      <c r="X113" s="60"/>
      <c r="Y113" s="60"/>
      <c r="Z113" s="60"/>
      <c r="AA113" s="60"/>
      <c r="AB113" s="61"/>
      <c r="AC113" s="60"/>
      <c r="AD113" s="60"/>
      <c r="AE113" s="60"/>
      <c r="AF113" s="61"/>
      <c r="AG113" s="60"/>
      <c r="AH113" s="60"/>
      <c r="AI113" s="60"/>
      <c r="AJ113" s="60"/>
      <c r="AK113" s="60"/>
      <c r="AL113" s="60"/>
      <c r="AM113" s="61"/>
      <c r="AN113" s="60"/>
      <c r="AO113" s="60"/>
      <c r="AP113" s="60"/>
      <c r="AQ113" s="60"/>
      <c r="AR113" s="60"/>
      <c r="AS113" s="60"/>
      <c r="AT113" s="61"/>
      <c r="BK113" s="44"/>
    </row>
    <row r="114" spans="1:63" ht="13.15" customHeight="1" x14ac:dyDescent="0.15">
      <c r="A114" s="42"/>
      <c r="V114" s="43"/>
      <c r="W114" s="60"/>
      <c r="X114" s="60"/>
      <c r="Y114" s="60"/>
      <c r="Z114" s="60"/>
      <c r="AA114" s="60"/>
      <c r="AB114" s="61"/>
      <c r="AC114" s="60"/>
      <c r="AD114" s="60"/>
      <c r="AE114" s="60"/>
      <c r="AF114" s="61"/>
      <c r="AG114" s="60"/>
      <c r="AH114" s="60"/>
      <c r="AI114" s="60"/>
      <c r="AJ114" s="60"/>
      <c r="AK114" s="60"/>
      <c r="AL114" s="60"/>
      <c r="AM114" s="61"/>
      <c r="AN114" s="60"/>
      <c r="AO114" s="60"/>
      <c r="AP114" s="60"/>
      <c r="AQ114" s="60"/>
      <c r="AR114" s="60"/>
      <c r="AS114" s="60"/>
      <c r="AT114" s="61"/>
      <c r="BK114" s="44"/>
    </row>
    <row r="115" spans="1:63" ht="13.15" customHeight="1" x14ac:dyDescent="0.15">
      <c r="A115" s="42"/>
      <c r="V115" s="43"/>
      <c r="AB115" s="43"/>
      <c r="AF115" s="43"/>
      <c r="AM115" s="43"/>
      <c r="AT115" s="43"/>
      <c r="BK115" s="44"/>
    </row>
    <row r="116" spans="1:63" ht="13.15" customHeight="1" x14ac:dyDescent="0.1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1"/>
      <c r="W116" s="50"/>
      <c r="X116" s="50"/>
      <c r="Y116" s="50"/>
      <c r="Z116" s="50"/>
      <c r="AA116" s="50"/>
      <c r="AB116" s="51"/>
      <c r="AC116" s="50"/>
      <c r="AD116" s="50"/>
      <c r="AE116" s="50"/>
      <c r="AF116" s="51"/>
      <c r="AG116" s="50"/>
      <c r="AH116" s="50"/>
      <c r="AI116" s="50"/>
      <c r="AJ116" s="50"/>
      <c r="AK116" s="50"/>
      <c r="AL116" s="50"/>
      <c r="AM116" s="51"/>
      <c r="AN116" s="72" t="s">
        <v>331</v>
      </c>
      <c r="AO116" s="73"/>
      <c r="AP116" s="73"/>
      <c r="AQ116" s="73"/>
      <c r="AR116" s="73"/>
      <c r="AS116" s="73"/>
      <c r="AT116" s="74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2"/>
    </row>
    <row r="117" spans="1:63" ht="13.15" customHeight="1" x14ac:dyDescent="0.15">
      <c r="A117" s="42" t="s">
        <v>245</v>
      </c>
      <c r="J117" s="36" t="s">
        <v>332</v>
      </c>
      <c r="V117" s="43"/>
      <c r="W117" s="60"/>
      <c r="X117" s="60"/>
      <c r="Y117" s="60"/>
      <c r="Z117" s="60"/>
      <c r="AA117" s="60"/>
      <c r="AB117" s="61"/>
      <c r="AC117" s="60"/>
      <c r="AD117" s="60"/>
      <c r="AE117" s="60"/>
      <c r="AF117" s="61"/>
      <c r="AG117" s="60"/>
      <c r="AH117" s="60"/>
      <c r="AI117" s="60"/>
      <c r="AJ117" s="60"/>
      <c r="AK117" s="60"/>
      <c r="AL117" s="60"/>
      <c r="AM117" s="61"/>
      <c r="AN117" s="60"/>
      <c r="AO117" s="60"/>
      <c r="AP117" s="60"/>
      <c r="AQ117" s="60"/>
      <c r="AR117" s="60"/>
      <c r="AS117" s="60"/>
      <c r="AT117" s="61"/>
      <c r="BK117" s="44"/>
    </row>
    <row r="118" spans="1:63" ht="13.15" customHeight="1" x14ac:dyDescent="0.15">
      <c r="A118" s="42"/>
      <c r="G118" s="36" t="s">
        <v>203</v>
      </c>
      <c r="L118" s="36" t="s">
        <v>333</v>
      </c>
      <c r="V118" s="43"/>
      <c r="W118" s="60"/>
      <c r="X118" s="60"/>
      <c r="Y118" s="60"/>
      <c r="Z118" s="60"/>
      <c r="AA118" s="60"/>
      <c r="AB118" s="61"/>
      <c r="AC118" s="60"/>
      <c r="AD118" s="60"/>
      <c r="AE118" s="60"/>
      <c r="AF118" s="61"/>
      <c r="AG118" s="60"/>
      <c r="AH118" s="60"/>
      <c r="AI118" s="60"/>
      <c r="AJ118" s="60"/>
      <c r="AK118" s="60"/>
      <c r="AL118" s="60"/>
      <c r="AM118" s="61"/>
      <c r="AN118" s="60"/>
      <c r="AO118" s="60"/>
      <c r="AP118" s="60"/>
      <c r="AQ118" s="60"/>
      <c r="AR118" s="60"/>
      <c r="AS118" s="60"/>
      <c r="AT118" s="61"/>
      <c r="BK118" s="44"/>
    </row>
    <row r="119" spans="1:63" ht="13.15" customHeight="1" x14ac:dyDescent="0.15">
      <c r="A119" s="42"/>
      <c r="G119" s="36" t="s">
        <v>205</v>
      </c>
      <c r="L119" s="36" t="s">
        <v>240</v>
      </c>
      <c r="V119" s="43"/>
      <c r="AB119" s="43"/>
      <c r="AF119" s="43"/>
      <c r="AM119" s="43"/>
      <c r="AT119" s="43"/>
      <c r="BK119" s="44"/>
    </row>
    <row r="120" spans="1:63" ht="13.15" customHeight="1" x14ac:dyDescent="0.15">
      <c r="A120" s="49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1"/>
      <c r="W120" s="50"/>
      <c r="X120" s="50"/>
      <c r="Y120" s="50"/>
      <c r="Z120" s="50"/>
      <c r="AA120" s="50"/>
      <c r="AB120" s="51"/>
      <c r="AC120" s="50"/>
      <c r="AD120" s="50"/>
      <c r="AE120" s="50"/>
      <c r="AF120" s="51"/>
      <c r="AG120" s="50"/>
      <c r="AH120" s="50"/>
      <c r="AI120" s="50"/>
      <c r="AJ120" s="50"/>
      <c r="AK120" s="50"/>
      <c r="AL120" s="50"/>
      <c r="AM120" s="51"/>
      <c r="AN120" s="72" t="s">
        <v>334</v>
      </c>
      <c r="AO120" s="73"/>
      <c r="AP120" s="73"/>
      <c r="AQ120" s="73"/>
      <c r="AR120" s="73"/>
      <c r="AS120" s="73"/>
      <c r="AT120" s="74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2"/>
    </row>
    <row r="121" spans="1:63" ht="13.15" customHeight="1" x14ac:dyDescent="0.15">
      <c r="A121" s="42" t="s">
        <v>335</v>
      </c>
      <c r="V121" s="43"/>
      <c r="W121" s="60"/>
      <c r="X121" s="60"/>
      <c r="Y121" s="60"/>
      <c r="Z121" s="60"/>
      <c r="AA121" s="60"/>
      <c r="AB121" s="61"/>
      <c r="AC121" s="60"/>
      <c r="AD121" s="60"/>
      <c r="AE121" s="60"/>
      <c r="AF121" s="61"/>
      <c r="AG121" s="60"/>
      <c r="AH121" s="60"/>
      <c r="AI121" s="60"/>
      <c r="AJ121" s="60"/>
      <c r="AK121" s="60"/>
      <c r="AL121" s="60"/>
      <c r="AM121" s="61"/>
      <c r="AN121" s="60"/>
      <c r="AO121" s="60"/>
      <c r="AP121" s="60"/>
      <c r="AQ121" s="60"/>
      <c r="AR121" s="60"/>
      <c r="AS121" s="60"/>
      <c r="AT121" s="61"/>
      <c r="BK121" s="44"/>
    </row>
    <row r="122" spans="1:63" ht="13.15" customHeight="1" x14ac:dyDescent="0.15">
      <c r="A122" s="42"/>
      <c r="V122" s="43"/>
      <c r="W122" s="60"/>
      <c r="X122" s="60"/>
      <c r="Y122" s="60"/>
      <c r="Z122" s="60"/>
      <c r="AA122" s="60"/>
      <c r="AB122" s="61"/>
      <c r="AC122" s="60"/>
      <c r="AD122" s="60"/>
      <c r="AE122" s="60"/>
      <c r="AF122" s="61"/>
      <c r="AG122" s="60"/>
      <c r="AH122" s="60"/>
      <c r="AI122" s="60"/>
      <c r="AJ122" s="60"/>
      <c r="AK122" s="60"/>
      <c r="AL122" s="60"/>
      <c r="AM122" s="61"/>
      <c r="AN122" s="60"/>
      <c r="AO122" s="60"/>
      <c r="AP122" s="60"/>
      <c r="AQ122" s="60"/>
      <c r="AR122" s="60"/>
      <c r="AS122" s="60"/>
      <c r="AT122" s="61"/>
      <c r="BK122" s="44"/>
    </row>
    <row r="123" spans="1:63" ht="13.15" customHeight="1" x14ac:dyDescent="0.15">
      <c r="A123" s="42"/>
      <c r="V123" s="43"/>
      <c r="AB123" s="43"/>
      <c r="AF123" s="43"/>
      <c r="AM123" s="43"/>
      <c r="AT123" s="43"/>
      <c r="BK123" s="44"/>
    </row>
    <row r="124" spans="1:63" ht="13.15" customHeight="1" x14ac:dyDescent="0.1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1"/>
      <c r="W124" s="50"/>
      <c r="X124" s="50"/>
      <c r="Y124" s="50"/>
      <c r="Z124" s="50"/>
      <c r="AA124" s="50"/>
      <c r="AB124" s="51"/>
      <c r="AC124" s="50"/>
      <c r="AD124" s="50"/>
      <c r="AE124" s="50"/>
      <c r="AF124" s="51"/>
      <c r="AG124" s="50"/>
      <c r="AH124" s="50"/>
      <c r="AI124" s="50"/>
      <c r="AJ124" s="50"/>
      <c r="AK124" s="50"/>
      <c r="AL124" s="50"/>
      <c r="AM124" s="51"/>
      <c r="AN124" s="72" t="s">
        <v>336</v>
      </c>
      <c r="AO124" s="73"/>
      <c r="AP124" s="73"/>
      <c r="AQ124" s="73"/>
      <c r="AR124" s="73"/>
      <c r="AS124" s="73"/>
      <c r="AT124" s="74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2"/>
    </row>
    <row r="125" spans="1:63" ht="13.15" customHeight="1" x14ac:dyDescent="0.15">
      <c r="A125" s="42" t="s">
        <v>337</v>
      </c>
      <c r="V125" s="43"/>
      <c r="W125" s="60"/>
      <c r="X125" s="60"/>
      <c r="Y125" s="60"/>
      <c r="Z125" s="60"/>
      <c r="AA125" s="60"/>
      <c r="AB125" s="61"/>
      <c r="AC125" s="60"/>
      <c r="AD125" s="60"/>
      <c r="AE125" s="60"/>
      <c r="AF125" s="61"/>
      <c r="AG125" s="60"/>
      <c r="AH125" s="60"/>
      <c r="AI125" s="60"/>
      <c r="AJ125" s="60"/>
      <c r="AK125" s="60"/>
      <c r="AL125" s="60"/>
      <c r="AM125" s="61"/>
      <c r="AN125" s="60"/>
      <c r="AO125" s="60"/>
      <c r="AP125" s="60"/>
      <c r="AQ125" s="60"/>
      <c r="AR125" s="60"/>
      <c r="AS125" s="60"/>
      <c r="AT125" s="61"/>
      <c r="BK125" s="44"/>
    </row>
    <row r="126" spans="1:63" ht="13.15" customHeight="1" x14ac:dyDescent="0.15">
      <c r="A126" s="42"/>
      <c r="V126" s="43"/>
      <c r="W126" s="60"/>
      <c r="X126" s="60"/>
      <c r="Y126" s="60"/>
      <c r="Z126" s="60"/>
      <c r="AA126" s="60"/>
      <c r="AB126" s="61"/>
      <c r="AC126" s="60"/>
      <c r="AD126" s="60"/>
      <c r="AE126" s="60"/>
      <c r="AF126" s="61"/>
      <c r="AG126" s="60"/>
      <c r="AH126" s="60"/>
      <c r="AI126" s="60"/>
      <c r="AJ126" s="60"/>
      <c r="AK126" s="60"/>
      <c r="AL126" s="60"/>
      <c r="AM126" s="61"/>
      <c r="AN126" s="60"/>
      <c r="AO126" s="60"/>
      <c r="AP126" s="60"/>
      <c r="AQ126" s="60"/>
      <c r="AR126" s="60"/>
      <c r="AS126" s="60"/>
      <c r="AT126" s="61"/>
      <c r="BK126" s="44"/>
    </row>
    <row r="127" spans="1:63" ht="13.15" customHeight="1" x14ac:dyDescent="0.15">
      <c r="A127" s="42"/>
      <c r="V127" s="43"/>
      <c r="AB127" s="43"/>
      <c r="AF127" s="43"/>
      <c r="AM127" s="43"/>
      <c r="AT127" s="43"/>
      <c r="BK127" s="44"/>
    </row>
    <row r="128" spans="1:63" ht="13.15" customHeight="1" x14ac:dyDescent="0.15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5"/>
      <c r="W128" s="54"/>
      <c r="X128" s="54"/>
      <c r="Y128" s="54"/>
      <c r="Z128" s="54"/>
      <c r="AA128" s="54"/>
      <c r="AB128" s="55"/>
      <c r="AC128" s="54"/>
      <c r="AD128" s="54"/>
      <c r="AE128" s="54"/>
      <c r="AF128" s="55"/>
      <c r="AG128" s="54"/>
      <c r="AH128" s="54"/>
      <c r="AI128" s="54"/>
      <c r="AJ128" s="54"/>
      <c r="AK128" s="54"/>
      <c r="AL128" s="54"/>
      <c r="AM128" s="55"/>
      <c r="AN128" s="77" t="s">
        <v>336</v>
      </c>
      <c r="AO128" s="78"/>
      <c r="AP128" s="78"/>
      <c r="AQ128" s="78"/>
      <c r="AR128" s="78"/>
      <c r="AS128" s="78"/>
      <c r="AT128" s="79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6"/>
    </row>
    <row r="129" spans="1:63" ht="13.15" customHeight="1" x14ac:dyDescent="0.15">
      <c r="AC129" s="75" t="s">
        <v>46</v>
      </c>
      <c r="AD129" s="76"/>
      <c r="AE129" s="76"/>
      <c r="AF129" s="76"/>
      <c r="AG129" s="76"/>
      <c r="BC129" s="36" t="s">
        <v>309</v>
      </c>
    </row>
    <row r="130" spans="1:63" ht="13.15" customHeight="1" x14ac:dyDescent="0.15">
      <c r="A130" s="62"/>
      <c r="B130" s="63"/>
      <c r="C130" s="63"/>
      <c r="D130" s="63"/>
      <c r="E130" s="63"/>
      <c r="F130" s="63"/>
      <c r="G130" s="63"/>
      <c r="H130" s="63"/>
      <c r="I130" s="63"/>
      <c r="J130" s="63"/>
      <c r="K130" s="64"/>
      <c r="P130" s="62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4"/>
    </row>
    <row r="131" spans="1:63" ht="13.15" customHeight="1" x14ac:dyDescent="0.15">
      <c r="A131" s="42"/>
      <c r="C131" s="36" t="s">
        <v>263</v>
      </c>
      <c r="K131" s="44"/>
      <c r="P131" s="42"/>
      <c r="Q131" s="36" t="s">
        <v>317</v>
      </c>
      <c r="AH131" s="36" t="s">
        <v>318</v>
      </c>
      <c r="BE131" s="44"/>
    </row>
    <row r="132" spans="1:63" ht="13.15" customHeight="1" x14ac:dyDescent="0.15">
      <c r="A132" s="42"/>
      <c r="C132" s="36" t="s">
        <v>266</v>
      </c>
      <c r="K132" s="44"/>
      <c r="P132" s="42"/>
      <c r="AH132" s="36" t="s">
        <v>41</v>
      </c>
      <c r="BE132" s="44"/>
    </row>
    <row r="133" spans="1:63" ht="13.15" customHeight="1" x14ac:dyDescent="0.15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6"/>
      <c r="P133" s="53"/>
      <c r="Q133" s="54"/>
      <c r="R133" s="54" t="s">
        <v>274</v>
      </c>
      <c r="S133" s="54"/>
      <c r="T133" s="54"/>
      <c r="U133" s="54"/>
      <c r="V133" s="54" t="s">
        <v>253</v>
      </c>
      <c r="W133" s="54"/>
      <c r="X133" s="54"/>
      <c r="Y133" s="54" t="s">
        <v>338</v>
      </c>
      <c r="Z133" s="54"/>
      <c r="AA133" s="54"/>
      <c r="AB133" s="54"/>
      <c r="AC133" s="54"/>
      <c r="AD133" s="54"/>
      <c r="AE133" s="54" t="s">
        <v>254</v>
      </c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6"/>
      <c r="BG133" s="36" t="s">
        <v>117</v>
      </c>
    </row>
    <row r="135" spans="1:63" ht="13.15" customHeight="1" x14ac:dyDescent="0.15">
      <c r="A135" s="80" t="s">
        <v>276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81"/>
      <c r="W135" s="69" t="s">
        <v>64</v>
      </c>
      <c r="X135" s="70"/>
      <c r="Y135" s="70"/>
      <c r="Z135" s="70"/>
      <c r="AA135" s="70"/>
      <c r="AB135" s="81"/>
      <c r="AC135" s="69" t="s">
        <v>65</v>
      </c>
      <c r="AD135" s="70"/>
      <c r="AE135" s="70"/>
      <c r="AF135" s="81"/>
      <c r="AG135" s="69" t="s">
        <v>66</v>
      </c>
      <c r="AH135" s="70"/>
      <c r="AI135" s="70"/>
      <c r="AJ135" s="70"/>
      <c r="AK135" s="70"/>
      <c r="AL135" s="70"/>
      <c r="AM135" s="81"/>
      <c r="AN135" s="69" t="s">
        <v>67</v>
      </c>
      <c r="AO135" s="70"/>
      <c r="AP135" s="70"/>
      <c r="AQ135" s="70"/>
      <c r="AR135" s="70"/>
      <c r="AS135" s="70"/>
      <c r="AT135" s="81"/>
      <c r="AU135" s="69" t="s">
        <v>68</v>
      </c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1"/>
    </row>
    <row r="136" spans="1:63" ht="13.15" customHeight="1" x14ac:dyDescent="0.15">
      <c r="A136" s="42" t="s">
        <v>84</v>
      </c>
      <c r="B136" s="36" t="s">
        <v>339</v>
      </c>
      <c r="V136" s="43"/>
      <c r="W136" s="60"/>
      <c r="X136" s="60"/>
      <c r="Y136" s="60"/>
      <c r="Z136" s="60"/>
      <c r="AA136" s="60"/>
      <c r="AB136" s="61"/>
      <c r="AC136" s="60"/>
      <c r="AD136" s="60"/>
      <c r="AE136" s="60"/>
      <c r="AF136" s="61"/>
      <c r="AG136" s="60"/>
      <c r="AH136" s="60"/>
      <c r="AI136" s="60"/>
      <c r="AJ136" s="60"/>
      <c r="AK136" s="60"/>
      <c r="AL136" s="60"/>
      <c r="AM136" s="61"/>
      <c r="AN136" s="60"/>
      <c r="AO136" s="60"/>
      <c r="AP136" s="60"/>
      <c r="AQ136" s="60"/>
      <c r="AR136" s="60"/>
      <c r="AS136" s="60"/>
      <c r="AT136" s="61"/>
      <c r="AU136" s="36" t="s">
        <v>340</v>
      </c>
      <c r="AZ136" s="36" t="s">
        <v>87</v>
      </c>
      <c r="BE136" s="36" t="s">
        <v>41</v>
      </c>
      <c r="BK136" s="44"/>
    </row>
    <row r="137" spans="1:63" ht="13.15" customHeight="1" x14ac:dyDescent="0.15">
      <c r="A137" s="42"/>
      <c r="C137" s="36" t="s">
        <v>317</v>
      </c>
      <c r="V137" s="43"/>
      <c r="W137" s="60"/>
      <c r="X137" s="60"/>
      <c r="Y137" s="60"/>
      <c r="Z137" s="60"/>
      <c r="AA137" s="60"/>
      <c r="AB137" s="61"/>
      <c r="AC137" s="60"/>
      <c r="AD137" s="60"/>
      <c r="AE137" s="60"/>
      <c r="AF137" s="61"/>
      <c r="AG137" s="60"/>
      <c r="AH137" s="60"/>
      <c r="AI137" s="60"/>
      <c r="AJ137" s="60"/>
      <c r="AK137" s="60"/>
      <c r="AL137" s="60"/>
      <c r="AM137" s="61"/>
      <c r="AN137" s="60"/>
      <c r="AO137" s="60"/>
      <c r="AP137" s="60"/>
      <c r="AQ137" s="60"/>
      <c r="AR137" s="60"/>
      <c r="AS137" s="60"/>
      <c r="AT137" s="61"/>
      <c r="BK137" s="44"/>
    </row>
    <row r="138" spans="1:63" ht="13.15" customHeight="1" x14ac:dyDescent="0.15">
      <c r="A138" s="42"/>
      <c r="C138" s="36" t="s">
        <v>341</v>
      </c>
      <c r="V138" s="43"/>
      <c r="AB138" s="43"/>
      <c r="AF138" s="43"/>
      <c r="AM138" s="43"/>
      <c r="AT138" s="43"/>
      <c r="BK138" s="44"/>
    </row>
    <row r="139" spans="1:63" ht="13.15" customHeight="1" x14ac:dyDescent="0.15">
      <c r="A139" s="49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72" t="s">
        <v>72</v>
      </c>
      <c r="X139" s="73"/>
      <c r="Y139" s="73"/>
      <c r="Z139" s="73"/>
      <c r="AA139" s="73"/>
      <c r="AB139" s="74"/>
      <c r="AC139" s="82" t="s">
        <v>342</v>
      </c>
      <c r="AD139" s="83"/>
      <c r="AE139" s="83"/>
      <c r="AF139" s="84"/>
      <c r="AG139" s="72" t="s">
        <v>343</v>
      </c>
      <c r="AH139" s="73"/>
      <c r="AI139" s="73"/>
      <c r="AJ139" s="73"/>
      <c r="AK139" s="73"/>
      <c r="AL139" s="73"/>
      <c r="AM139" s="74"/>
      <c r="AN139" s="72" t="s">
        <v>344</v>
      </c>
      <c r="AO139" s="73"/>
      <c r="AP139" s="73"/>
      <c r="AQ139" s="73"/>
      <c r="AR139" s="73"/>
      <c r="AS139" s="73"/>
      <c r="AT139" s="74"/>
      <c r="AU139" s="50"/>
      <c r="AV139" s="50"/>
      <c r="AW139" s="50"/>
      <c r="AX139" s="50"/>
      <c r="AY139" s="50"/>
      <c r="AZ139" s="50" t="s">
        <v>94</v>
      </c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2"/>
    </row>
    <row r="140" spans="1:63" ht="13.15" customHeight="1" x14ac:dyDescent="0.15">
      <c r="A140" s="42" t="s">
        <v>84</v>
      </c>
      <c r="B140" s="36" t="s">
        <v>345</v>
      </c>
      <c r="V140" s="43"/>
      <c r="W140" s="60"/>
      <c r="X140" s="60"/>
      <c r="Y140" s="60"/>
      <c r="Z140" s="60"/>
      <c r="AA140" s="60"/>
      <c r="AB140" s="61"/>
      <c r="AC140" s="60"/>
      <c r="AD140" s="60"/>
      <c r="AE140" s="60"/>
      <c r="AF140" s="61"/>
      <c r="AG140" s="60"/>
      <c r="AH140" s="60"/>
      <c r="AI140" s="60"/>
      <c r="AJ140" s="60"/>
      <c r="AK140" s="60"/>
      <c r="AL140" s="60"/>
      <c r="AM140" s="61"/>
      <c r="AN140" s="60"/>
      <c r="AO140" s="60"/>
      <c r="AP140" s="60"/>
      <c r="AQ140" s="60"/>
      <c r="AR140" s="60"/>
      <c r="AS140" s="60"/>
      <c r="AT140" s="61"/>
      <c r="AU140" s="36" t="s">
        <v>346</v>
      </c>
      <c r="AZ140" s="36" t="s">
        <v>87</v>
      </c>
      <c r="BE140" s="36" t="s">
        <v>41</v>
      </c>
      <c r="BK140" s="44"/>
    </row>
    <row r="141" spans="1:63" ht="13.15" customHeight="1" x14ac:dyDescent="0.15">
      <c r="A141" s="42"/>
      <c r="C141" s="36" t="s">
        <v>317</v>
      </c>
      <c r="V141" s="43"/>
      <c r="W141" s="60"/>
      <c r="X141" s="60"/>
      <c r="Y141" s="60"/>
      <c r="Z141" s="60"/>
      <c r="AA141" s="60"/>
      <c r="AB141" s="61"/>
      <c r="AC141" s="60"/>
      <c r="AD141" s="60"/>
      <c r="AE141" s="60"/>
      <c r="AF141" s="61"/>
      <c r="AG141" s="60"/>
      <c r="AH141" s="60"/>
      <c r="AI141" s="60"/>
      <c r="AJ141" s="60"/>
      <c r="AK141" s="60"/>
      <c r="AL141" s="60"/>
      <c r="AM141" s="61"/>
      <c r="AN141" s="60"/>
      <c r="AO141" s="60"/>
      <c r="AP141" s="60"/>
      <c r="AQ141" s="60"/>
      <c r="AR141" s="60"/>
      <c r="AS141" s="60"/>
      <c r="AT141" s="61"/>
      <c r="BK141" s="44"/>
    </row>
    <row r="142" spans="1:63" ht="13.15" customHeight="1" x14ac:dyDescent="0.15">
      <c r="A142" s="42"/>
      <c r="C142" s="36" t="s">
        <v>41</v>
      </c>
      <c r="V142" s="43"/>
      <c r="AB142" s="43"/>
      <c r="AF142" s="43"/>
      <c r="AM142" s="43"/>
      <c r="AT142" s="43"/>
      <c r="BK142" s="44"/>
    </row>
    <row r="143" spans="1:63" ht="13.15" customHeight="1" x14ac:dyDescent="0.15">
      <c r="A143" s="49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1"/>
      <c r="W143" s="72" t="s">
        <v>72</v>
      </c>
      <c r="X143" s="73"/>
      <c r="Y143" s="73"/>
      <c r="Z143" s="73"/>
      <c r="AA143" s="73"/>
      <c r="AB143" s="74"/>
      <c r="AC143" s="82" t="s">
        <v>342</v>
      </c>
      <c r="AD143" s="83"/>
      <c r="AE143" s="83"/>
      <c r="AF143" s="84"/>
      <c r="AG143" s="72" t="s">
        <v>347</v>
      </c>
      <c r="AH143" s="73"/>
      <c r="AI143" s="73"/>
      <c r="AJ143" s="73"/>
      <c r="AK143" s="73"/>
      <c r="AL143" s="73"/>
      <c r="AM143" s="74"/>
      <c r="AN143" s="72" t="s">
        <v>348</v>
      </c>
      <c r="AO143" s="73"/>
      <c r="AP143" s="73"/>
      <c r="AQ143" s="73"/>
      <c r="AR143" s="73"/>
      <c r="AS143" s="73"/>
      <c r="AT143" s="74"/>
      <c r="AU143" s="50"/>
      <c r="AV143" s="50"/>
      <c r="AW143" s="50"/>
      <c r="AX143" s="50"/>
      <c r="AY143" s="50"/>
      <c r="AZ143" s="50" t="s">
        <v>101</v>
      </c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2"/>
    </row>
    <row r="144" spans="1:63" ht="13.15" customHeight="1" x14ac:dyDescent="0.15">
      <c r="A144" s="42" t="s">
        <v>84</v>
      </c>
      <c r="B144" s="36" t="s">
        <v>349</v>
      </c>
      <c r="V144" s="43"/>
      <c r="W144" s="60"/>
      <c r="X144" s="60"/>
      <c r="Y144" s="60"/>
      <c r="Z144" s="60"/>
      <c r="AA144" s="60"/>
      <c r="AB144" s="61"/>
      <c r="AC144" s="60"/>
      <c r="AD144" s="60"/>
      <c r="AE144" s="60"/>
      <c r="AF144" s="61"/>
      <c r="AG144" s="60"/>
      <c r="AH144" s="60"/>
      <c r="AI144" s="60"/>
      <c r="AJ144" s="60"/>
      <c r="AK144" s="60"/>
      <c r="AL144" s="60"/>
      <c r="AM144" s="61"/>
      <c r="AN144" s="60"/>
      <c r="AO144" s="60"/>
      <c r="AP144" s="60"/>
      <c r="AQ144" s="60"/>
      <c r="AR144" s="60"/>
      <c r="AS144" s="60"/>
      <c r="AT144" s="61"/>
      <c r="AU144" s="36" t="s">
        <v>278</v>
      </c>
      <c r="AZ144" s="36" t="s">
        <v>87</v>
      </c>
      <c r="BE144" s="36" t="s">
        <v>41</v>
      </c>
      <c r="BK144" s="44"/>
    </row>
    <row r="145" spans="1:63" ht="13.15" customHeight="1" x14ac:dyDescent="0.15">
      <c r="A145" s="42"/>
      <c r="C145" s="36" t="s">
        <v>350</v>
      </c>
      <c r="V145" s="43"/>
      <c r="W145" s="60"/>
      <c r="X145" s="60"/>
      <c r="Y145" s="60"/>
      <c r="Z145" s="60"/>
      <c r="AA145" s="60"/>
      <c r="AB145" s="61"/>
      <c r="AC145" s="60"/>
      <c r="AD145" s="60"/>
      <c r="AE145" s="60"/>
      <c r="AF145" s="61"/>
      <c r="AG145" s="60"/>
      <c r="AH145" s="60"/>
      <c r="AI145" s="60"/>
      <c r="AJ145" s="60"/>
      <c r="AK145" s="60"/>
      <c r="AL145" s="60"/>
      <c r="AM145" s="61"/>
      <c r="AN145" s="60"/>
      <c r="AO145" s="60"/>
      <c r="AP145" s="60"/>
      <c r="AQ145" s="60"/>
      <c r="AR145" s="60"/>
      <c r="AS145" s="60"/>
      <c r="AT145" s="61"/>
      <c r="BK145" s="44"/>
    </row>
    <row r="146" spans="1:63" ht="13.15" customHeight="1" x14ac:dyDescent="0.15">
      <c r="A146" s="42"/>
      <c r="C146" s="36" t="s">
        <v>351</v>
      </c>
      <c r="V146" s="43"/>
      <c r="AB146" s="43"/>
      <c r="AF146" s="43"/>
      <c r="AM146" s="43"/>
      <c r="AT146" s="43"/>
      <c r="BK146" s="44"/>
    </row>
    <row r="147" spans="1:63" ht="13.15" customHeight="1" x14ac:dyDescent="0.15">
      <c r="A147" s="49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1"/>
      <c r="W147" s="72" t="s">
        <v>72</v>
      </c>
      <c r="X147" s="73"/>
      <c r="Y147" s="73"/>
      <c r="Z147" s="73"/>
      <c r="AA147" s="73"/>
      <c r="AB147" s="74"/>
      <c r="AC147" s="82" t="s">
        <v>342</v>
      </c>
      <c r="AD147" s="83"/>
      <c r="AE147" s="83"/>
      <c r="AF147" s="84"/>
      <c r="AG147" s="72" t="s">
        <v>352</v>
      </c>
      <c r="AH147" s="73"/>
      <c r="AI147" s="73"/>
      <c r="AJ147" s="73"/>
      <c r="AK147" s="73"/>
      <c r="AL147" s="73"/>
      <c r="AM147" s="74"/>
      <c r="AN147" s="72" t="s">
        <v>353</v>
      </c>
      <c r="AO147" s="73"/>
      <c r="AP147" s="73"/>
      <c r="AQ147" s="73"/>
      <c r="AR147" s="73"/>
      <c r="AS147" s="73"/>
      <c r="AT147" s="74"/>
      <c r="AU147" s="50"/>
      <c r="AV147" s="50"/>
      <c r="AW147" s="50"/>
      <c r="AX147" s="50"/>
      <c r="AY147" s="50"/>
      <c r="AZ147" s="50" t="s">
        <v>113</v>
      </c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2"/>
    </row>
    <row r="148" spans="1:63" ht="13.15" customHeight="1" x14ac:dyDescent="0.15">
      <c r="A148" s="42" t="s">
        <v>84</v>
      </c>
      <c r="B148" s="36" t="s">
        <v>354</v>
      </c>
      <c r="V148" s="43"/>
      <c r="W148" s="60"/>
      <c r="X148" s="60"/>
      <c r="Y148" s="60"/>
      <c r="Z148" s="60"/>
      <c r="AA148" s="60"/>
      <c r="AB148" s="61"/>
      <c r="AC148" s="60"/>
      <c r="AD148" s="60"/>
      <c r="AE148" s="60"/>
      <c r="AF148" s="61"/>
      <c r="AG148" s="60"/>
      <c r="AH148" s="60"/>
      <c r="AI148" s="60"/>
      <c r="AJ148" s="60"/>
      <c r="AK148" s="60"/>
      <c r="AL148" s="60"/>
      <c r="AM148" s="61"/>
      <c r="AN148" s="60"/>
      <c r="AO148" s="60"/>
      <c r="AP148" s="60"/>
      <c r="AQ148" s="60"/>
      <c r="AR148" s="60"/>
      <c r="AS148" s="60"/>
      <c r="AT148" s="61"/>
      <c r="AU148" s="36" t="s">
        <v>355</v>
      </c>
      <c r="AZ148" s="36" t="s">
        <v>87</v>
      </c>
      <c r="BE148" s="36" t="s">
        <v>41</v>
      </c>
      <c r="BK148" s="44"/>
    </row>
    <row r="149" spans="1:63" ht="13.15" customHeight="1" x14ac:dyDescent="0.15">
      <c r="A149" s="42"/>
      <c r="C149" s="36" t="s">
        <v>350</v>
      </c>
      <c r="V149" s="43"/>
      <c r="W149" s="60"/>
      <c r="X149" s="60"/>
      <c r="Y149" s="60"/>
      <c r="Z149" s="60"/>
      <c r="AA149" s="60"/>
      <c r="AB149" s="61"/>
      <c r="AC149" s="60"/>
      <c r="AD149" s="60"/>
      <c r="AE149" s="60"/>
      <c r="AF149" s="61"/>
      <c r="AG149" s="60"/>
      <c r="AH149" s="60"/>
      <c r="AI149" s="60"/>
      <c r="AJ149" s="60"/>
      <c r="AK149" s="60"/>
      <c r="AL149" s="60"/>
      <c r="AM149" s="61"/>
      <c r="AN149" s="60"/>
      <c r="AO149" s="60"/>
      <c r="AP149" s="60"/>
      <c r="AQ149" s="60"/>
      <c r="AR149" s="60"/>
      <c r="AS149" s="60"/>
      <c r="AT149" s="61"/>
      <c r="BK149" s="44"/>
    </row>
    <row r="150" spans="1:63" ht="13.15" customHeight="1" x14ac:dyDescent="0.15">
      <c r="A150" s="42"/>
      <c r="C150" s="36" t="s">
        <v>351</v>
      </c>
      <c r="V150" s="43"/>
      <c r="AB150" s="43"/>
      <c r="AF150" s="43"/>
      <c r="AM150" s="43"/>
      <c r="AT150" s="43"/>
      <c r="BK150" s="44"/>
    </row>
    <row r="151" spans="1:63" ht="13.15" customHeight="1" x14ac:dyDescent="0.15">
      <c r="A151" s="49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1"/>
      <c r="W151" s="72" t="s">
        <v>72</v>
      </c>
      <c r="X151" s="73"/>
      <c r="Y151" s="73"/>
      <c r="Z151" s="73"/>
      <c r="AA151" s="73"/>
      <c r="AB151" s="74"/>
      <c r="AC151" s="82" t="s">
        <v>342</v>
      </c>
      <c r="AD151" s="83"/>
      <c r="AE151" s="83"/>
      <c r="AF151" s="84"/>
      <c r="AG151" s="72" t="s">
        <v>356</v>
      </c>
      <c r="AH151" s="73"/>
      <c r="AI151" s="73"/>
      <c r="AJ151" s="73"/>
      <c r="AK151" s="73"/>
      <c r="AL151" s="73"/>
      <c r="AM151" s="74"/>
      <c r="AN151" s="72" t="s">
        <v>357</v>
      </c>
      <c r="AO151" s="73"/>
      <c r="AP151" s="73"/>
      <c r="AQ151" s="73"/>
      <c r="AR151" s="73"/>
      <c r="AS151" s="73"/>
      <c r="AT151" s="74"/>
      <c r="AU151" s="50"/>
      <c r="AV151" s="50"/>
      <c r="AW151" s="50"/>
      <c r="AX151" s="50"/>
      <c r="AY151" s="50"/>
      <c r="AZ151" s="50" t="s">
        <v>116</v>
      </c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2"/>
    </row>
    <row r="152" spans="1:63" ht="13.15" customHeight="1" x14ac:dyDescent="0.15">
      <c r="A152" s="42" t="s">
        <v>84</v>
      </c>
      <c r="B152" s="36" t="s">
        <v>358</v>
      </c>
      <c r="V152" s="43"/>
      <c r="W152" s="60"/>
      <c r="X152" s="60"/>
      <c r="Y152" s="60"/>
      <c r="Z152" s="60"/>
      <c r="AA152" s="60"/>
      <c r="AB152" s="61"/>
      <c r="AC152" s="60"/>
      <c r="AD152" s="60"/>
      <c r="AE152" s="60"/>
      <c r="AF152" s="61"/>
      <c r="AG152" s="60"/>
      <c r="AH152" s="60"/>
      <c r="AI152" s="60"/>
      <c r="AJ152" s="60"/>
      <c r="AK152" s="60"/>
      <c r="AL152" s="60"/>
      <c r="AM152" s="61"/>
      <c r="AN152" s="60"/>
      <c r="AO152" s="60"/>
      <c r="AP152" s="60"/>
      <c r="AQ152" s="60"/>
      <c r="AR152" s="60"/>
      <c r="AS152" s="60"/>
      <c r="AT152" s="61"/>
      <c r="AU152" s="36" t="s">
        <v>359</v>
      </c>
      <c r="AZ152" s="36" t="s">
        <v>87</v>
      </c>
      <c r="BE152" s="36" t="s">
        <v>41</v>
      </c>
      <c r="BK152" s="44"/>
    </row>
    <row r="153" spans="1:63" ht="13.15" customHeight="1" x14ac:dyDescent="0.15">
      <c r="A153" s="42"/>
      <c r="C153" s="36" t="s">
        <v>350</v>
      </c>
      <c r="V153" s="43"/>
      <c r="W153" s="60"/>
      <c r="X153" s="60"/>
      <c r="Y153" s="60"/>
      <c r="Z153" s="60"/>
      <c r="AA153" s="60"/>
      <c r="AB153" s="61"/>
      <c r="AC153" s="60"/>
      <c r="AD153" s="60"/>
      <c r="AE153" s="60"/>
      <c r="AF153" s="61"/>
      <c r="AG153" s="60"/>
      <c r="AH153" s="60"/>
      <c r="AI153" s="60"/>
      <c r="AJ153" s="60"/>
      <c r="AK153" s="60"/>
      <c r="AL153" s="60"/>
      <c r="AM153" s="61"/>
      <c r="AN153" s="60"/>
      <c r="AO153" s="60"/>
      <c r="AP153" s="60"/>
      <c r="AQ153" s="60"/>
      <c r="AR153" s="60"/>
      <c r="AS153" s="60"/>
      <c r="AT153" s="61"/>
      <c r="BK153" s="44"/>
    </row>
    <row r="154" spans="1:63" ht="13.15" customHeight="1" x14ac:dyDescent="0.15">
      <c r="A154" s="42"/>
      <c r="C154" s="36" t="s">
        <v>351</v>
      </c>
      <c r="V154" s="43"/>
      <c r="AB154" s="43"/>
      <c r="AF154" s="43"/>
      <c r="AG154" s="94" t="s">
        <v>360</v>
      </c>
      <c r="AH154" s="95"/>
      <c r="AI154" s="95"/>
      <c r="AJ154" s="95"/>
      <c r="AK154" s="95"/>
      <c r="AL154" s="95"/>
      <c r="AM154" s="96"/>
      <c r="AN154" s="94" t="s">
        <v>361</v>
      </c>
      <c r="AO154" s="95"/>
      <c r="AP154" s="95"/>
      <c r="AQ154" s="95"/>
      <c r="AR154" s="95"/>
      <c r="AS154" s="95"/>
      <c r="AT154" s="96"/>
      <c r="BK154" s="44"/>
    </row>
    <row r="155" spans="1:63" ht="13.15" customHeight="1" x14ac:dyDescent="0.1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1"/>
      <c r="W155" s="72" t="s">
        <v>72</v>
      </c>
      <c r="X155" s="73"/>
      <c r="Y155" s="73"/>
      <c r="Z155" s="73"/>
      <c r="AA155" s="73"/>
      <c r="AB155" s="74"/>
      <c r="AC155" s="82" t="s">
        <v>342</v>
      </c>
      <c r="AD155" s="83"/>
      <c r="AE155" s="83"/>
      <c r="AF155" s="84"/>
      <c r="AG155" s="72" t="s">
        <v>362</v>
      </c>
      <c r="AH155" s="73"/>
      <c r="AI155" s="73"/>
      <c r="AJ155" s="73"/>
      <c r="AK155" s="73"/>
      <c r="AL155" s="73"/>
      <c r="AM155" s="74"/>
      <c r="AN155" s="72" t="s">
        <v>363</v>
      </c>
      <c r="AO155" s="73"/>
      <c r="AP155" s="73"/>
      <c r="AQ155" s="73"/>
      <c r="AR155" s="73"/>
      <c r="AS155" s="73"/>
      <c r="AT155" s="74"/>
      <c r="AU155" s="50"/>
      <c r="AV155" s="50"/>
      <c r="AW155" s="50"/>
      <c r="AX155" s="50"/>
      <c r="AY155" s="50"/>
      <c r="AZ155" s="50" t="s">
        <v>132</v>
      </c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2"/>
    </row>
    <row r="156" spans="1:63" ht="13.15" customHeight="1" x14ac:dyDescent="0.15">
      <c r="A156" s="42" t="s">
        <v>84</v>
      </c>
      <c r="B156" s="36" t="s">
        <v>364</v>
      </c>
      <c r="V156" s="43"/>
      <c r="W156" s="60"/>
      <c r="X156" s="60"/>
      <c r="Y156" s="60"/>
      <c r="Z156" s="60"/>
      <c r="AA156" s="60"/>
      <c r="AB156" s="61"/>
      <c r="AC156" s="60"/>
      <c r="AD156" s="60"/>
      <c r="AE156" s="60"/>
      <c r="AF156" s="61"/>
      <c r="AG156" s="60"/>
      <c r="AH156" s="60"/>
      <c r="AI156" s="60"/>
      <c r="AJ156" s="60"/>
      <c r="AK156" s="60"/>
      <c r="AL156" s="60"/>
      <c r="AM156" s="61"/>
      <c r="AN156" s="60"/>
      <c r="AO156" s="60"/>
      <c r="AP156" s="60"/>
      <c r="AQ156" s="60"/>
      <c r="AR156" s="60"/>
      <c r="AS156" s="60"/>
      <c r="AT156" s="61"/>
      <c r="AU156" s="36" t="s">
        <v>365</v>
      </c>
      <c r="AZ156" s="36" t="s">
        <v>87</v>
      </c>
      <c r="BE156" s="36" t="s">
        <v>41</v>
      </c>
      <c r="BK156" s="44"/>
    </row>
    <row r="157" spans="1:63" ht="13.15" customHeight="1" x14ac:dyDescent="0.15">
      <c r="A157" s="42"/>
      <c r="C157" s="36" t="s">
        <v>350</v>
      </c>
      <c r="V157" s="43"/>
      <c r="W157" s="60"/>
      <c r="X157" s="60"/>
      <c r="Y157" s="60"/>
      <c r="Z157" s="60"/>
      <c r="AA157" s="60"/>
      <c r="AB157" s="61"/>
      <c r="AC157" s="60"/>
      <c r="AD157" s="60"/>
      <c r="AE157" s="60"/>
      <c r="AF157" s="61"/>
      <c r="AG157" s="60"/>
      <c r="AH157" s="60"/>
      <c r="AI157" s="60"/>
      <c r="AJ157" s="60"/>
      <c r="AK157" s="60"/>
      <c r="AL157" s="60"/>
      <c r="AM157" s="61"/>
      <c r="AN157" s="60"/>
      <c r="AO157" s="60"/>
      <c r="AP157" s="60"/>
      <c r="AQ157" s="60"/>
      <c r="AR157" s="60"/>
      <c r="AS157" s="60"/>
      <c r="AT157" s="61"/>
      <c r="BK157" s="44"/>
    </row>
    <row r="158" spans="1:63" ht="13.15" customHeight="1" x14ac:dyDescent="0.15">
      <c r="A158" s="42"/>
      <c r="C158" s="36" t="s">
        <v>351</v>
      </c>
      <c r="V158" s="43"/>
      <c r="AB158" s="43"/>
      <c r="AF158" s="43"/>
      <c r="AG158" s="94" t="s">
        <v>360</v>
      </c>
      <c r="AH158" s="95"/>
      <c r="AI158" s="95"/>
      <c r="AJ158" s="95"/>
      <c r="AK158" s="95"/>
      <c r="AL158" s="95"/>
      <c r="AM158" s="96"/>
      <c r="AN158" s="94" t="s">
        <v>361</v>
      </c>
      <c r="AO158" s="95"/>
      <c r="AP158" s="95"/>
      <c r="AQ158" s="95"/>
      <c r="AR158" s="95"/>
      <c r="AS158" s="95"/>
      <c r="AT158" s="96"/>
      <c r="BK158" s="44"/>
    </row>
    <row r="159" spans="1:63" ht="13.15" customHeight="1" x14ac:dyDescent="0.15">
      <c r="A159" s="49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1"/>
      <c r="W159" s="72" t="s">
        <v>72</v>
      </c>
      <c r="X159" s="73"/>
      <c r="Y159" s="73"/>
      <c r="Z159" s="73"/>
      <c r="AA159" s="73"/>
      <c r="AB159" s="74"/>
      <c r="AC159" s="82" t="s">
        <v>342</v>
      </c>
      <c r="AD159" s="83"/>
      <c r="AE159" s="83"/>
      <c r="AF159" s="84"/>
      <c r="AG159" s="72" t="s">
        <v>366</v>
      </c>
      <c r="AH159" s="73"/>
      <c r="AI159" s="73"/>
      <c r="AJ159" s="73"/>
      <c r="AK159" s="73"/>
      <c r="AL159" s="73"/>
      <c r="AM159" s="74"/>
      <c r="AN159" s="72" t="s">
        <v>367</v>
      </c>
      <c r="AO159" s="73"/>
      <c r="AP159" s="73"/>
      <c r="AQ159" s="73"/>
      <c r="AR159" s="73"/>
      <c r="AS159" s="73"/>
      <c r="AT159" s="74"/>
      <c r="AU159" s="50"/>
      <c r="AV159" s="50"/>
      <c r="AW159" s="50"/>
      <c r="AX159" s="50"/>
      <c r="AY159" s="50"/>
      <c r="AZ159" s="50" t="s">
        <v>137</v>
      </c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2"/>
    </row>
    <row r="160" spans="1:63" ht="13.15" customHeight="1" x14ac:dyDescent="0.15">
      <c r="A160" s="42" t="s">
        <v>84</v>
      </c>
      <c r="B160" s="36" t="s">
        <v>368</v>
      </c>
      <c r="V160" s="43"/>
      <c r="W160" s="60"/>
      <c r="X160" s="60"/>
      <c r="Y160" s="60"/>
      <c r="Z160" s="60"/>
      <c r="AA160" s="60"/>
      <c r="AB160" s="61"/>
      <c r="AC160" s="60"/>
      <c r="AD160" s="60"/>
      <c r="AE160" s="60"/>
      <c r="AF160" s="61"/>
      <c r="AG160" s="60"/>
      <c r="AH160" s="60"/>
      <c r="AI160" s="60"/>
      <c r="AJ160" s="60"/>
      <c r="AK160" s="60"/>
      <c r="AL160" s="60"/>
      <c r="AM160" s="61"/>
      <c r="AN160" s="60"/>
      <c r="AO160" s="60"/>
      <c r="AP160" s="60"/>
      <c r="AQ160" s="60"/>
      <c r="AR160" s="60"/>
      <c r="AS160" s="60"/>
      <c r="AT160" s="61"/>
      <c r="AU160" s="36" t="s">
        <v>369</v>
      </c>
      <c r="AZ160" s="36" t="s">
        <v>87</v>
      </c>
      <c r="BE160" s="36" t="s">
        <v>41</v>
      </c>
      <c r="BK160" s="44"/>
    </row>
    <row r="161" spans="1:63" ht="13.15" customHeight="1" x14ac:dyDescent="0.15">
      <c r="A161" s="42"/>
      <c r="C161" s="36" t="s">
        <v>350</v>
      </c>
      <c r="V161" s="43"/>
      <c r="W161" s="60"/>
      <c r="X161" s="60"/>
      <c r="Y161" s="60"/>
      <c r="Z161" s="60"/>
      <c r="AA161" s="60"/>
      <c r="AB161" s="61"/>
      <c r="AC161" s="60"/>
      <c r="AD161" s="60"/>
      <c r="AE161" s="60"/>
      <c r="AF161" s="61"/>
      <c r="AG161" s="60"/>
      <c r="AH161" s="60"/>
      <c r="AI161" s="60"/>
      <c r="AJ161" s="60"/>
      <c r="AK161" s="60"/>
      <c r="AL161" s="60"/>
      <c r="AM161" s="61"/>
      <c r="AN161" s="60"/>
      <c r="AO161" s="60"/>
      <c r="AP161" s="60"/>
      <c r="AQ161" s="60"/>
      <c r="AR161" s="60"/>
      <c r="AS161" s="60"/>
      <c r="AT161" s="61"/>
      <c r="BK161" s="44"/>
    </row>
    <row r="162" spans="1:63" ht="13.15" customHeight="1" x14ac:dyDescent="0.15">
      <c r="A162" s="42"/>
      <c r="C162" s="36" t="s">
        <v>351</v>
      </c>
      <c r="V162" s="43"/>
      <c r="AB162" s="43"/>
      <c r="AF162" s="43"/>
      <c r="AM162" s="43"/>
      <c r="AT162" s="43"/>
      <c r="BK162" s="44"/>
    </row>
    <row r="163" spans="1:63" ht="13.15" customHeight="1" x14ac:dyDescent="0.15">
      <c r="A163" s="49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1"/>
      <c r="W163" s="72" t="s">
        <v>72</v>
      </c>
      <c r="X163" s="73"/>
      <c r="Y163" s="73"/>
      <c r="Z163" s="73"/>
      <c r="AA163" s="73"/>
      <c r="AB163" s="74"/>
      <c r="AC163" s="82" t="s">
        <v>342</v>
      </c>
      <c r="AD163" s="83"/>
      <c r="AE163" s="83"/>
      <c r="AF163" s="84"/>
      <c r="AG163" s="72" t="s">
        <v>370</v>
      </c>
      <c r="AH163" s="73"/>
      <c r="AI163" s="73"/>
      <c r="AJ163" s="73"/>
      <c r="AK163" s="73"/>
      <c r="AL163" s="73"/>
      <c r="AM163" s="74"/>
      <c r="AN163" s="72" t="s">
        <v>371</v>
      </c>
      <c r="AO163" s="73"/>
      <c r="AP163" s="73"/>
      <c r="AQ163" s="73"/>
      <c r="AR163" s="73"/>
      <c r="AS163" s="73"/>
      <c r="AT163" s="74"/>
      <c r="AU163" s="50"/>
      <c r="AV163" s="50"/>
      <c r="AW163" s="50"/>
      <c r="AX163" s="50"/>
      <c r="AY163" s="50"/>
      <c r="AZ163" s="50" t="s">
        <v>144</v>
      </c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2"/>
    </row>
    <row r="164" spans="1:63" ht="13.15" customHeight="1" x14ac:dyDescent="0.15">
      <c r="A164" s="42" t="s">
        <v>84</v>
      </c>
      <c r="B164" s="36" t="s">
        <v>372</v>
      </c>
      <c r="V164" s="43"/>
      <c r="W164" s="60"/>
      <c r="X164" s="60"/>
      <c r="Y164" s="60"/>
      <c r="Z164" s="60"/>
      <c r="AA164" s="60"/>
      <c r="AB164" s="61"/>
      <c r="AC164" s="60"/>
      <c r="AD164" s="60"/>
      <c r="AE164" s="60"/>
      <c r="AF164" s="61"/>
      <c r="AG164" s="60"/>
      <c r="AH164" s="60"/>
      <c r="AI164" s="60"/>
      <c r="AJ164" s="60"/>
      <c r="AK164" s="60"/>
      <c r="AL164" s="60"/>
      <c r="AM164" s="61"/>
      <c r="AN164" s="60"/>
      <c r="AO164" s="60"/>
      <c r="AP164" s="60"/>
      <c r="AQ164" s="60"/>
      <c r="AR164" s="60"/>
      <c r="AS164" s="60"/>
      <c r="AT164" s="61"/>
      <c r="AU164" s="36" t="s">
        <v>303</v>
      </c>
      <c r="AZ164" s="36" t="s">
        <v>87</v>
      </c>
      <c r="BE164" s="36" t="s">
        <v>41</v>
      </c>
      <c r="BK164" s="44"/>
    </row>
    <row r="165" spans="1:63" ht="13.15" customHeight="1" x14ac:dyDescent="0.15">
      <c r="A165" s="42"/>
      <c r="C165" s="36" t="s">
        <v>350</v>
      </c>
      <c r="V165" s="43"/>
      <c r="W165" s="60"/>
      <c r="X165" s="60"/>
      <c r="Y165" s="60"/>
      <c r="Z165" s="60"/>
      <c r="AA165" s="60"/>
      <c r="AB165" s="61"/>
      <c r="AC165" s="60"/>
      <c r="AD165" s="60"/>
      <c r="AE165" s="60"/>
      <c r="AF165" s="61"/>
      <c r="AG165" s="60"/>
      <c r="AH165" s="60"/>
      <c r="AI165" s="60"/>
      <c r="AJ165" s="60"/>
      <c r="AK165" s="60"/>
      <c r="AL165" s="60"/>
      <c r="AM165" s="61"/>
      <c r="AN165" s="60"/>
      <c r="AO165" s="60"/>
      <c r="AP165" s="60"/>
      <c r="AQ165" s="60"/>
      <c r="AR165" s="60"/>
      <c r="AS165" s="60"/>
      <c r="AT165" s="61"/>
      <c r="BK165" s="44"/>
    </row>
    <row r="166" spans="1:63" ht="13.15" customHeight="1" x14ac:dyDescent="0.15">
      <c r="A166" s="42"/>
      <c r="C166" s="36" t="s">
        <v>351</v>
      </c>
      <c r="V166" s="43"/>
      <c r="AB166" s="43"/>
      <c r="AF166" s="43"/>
      <c r="AM166" s="43"/>
      <c r="AT166" s="43"/>
      <c r="BK166" s="44"/>
    </row>
    <row r="167" spans="1:63" ht="13.15" customHeight="1" x14ac:dyDescent="0.15">
      <c r="A167" s="49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1"/>
      <c r="W167" s="72" t="s">
        <v>72</v>
      </c>
      <c r="X167" s="73"/>
      <c r="Y167" s="73"/>
      <c r="Z167" s="73"/>
      <c r="AA167" s="73"/>
      <c r="AB167" s="74"/>
      <c r="AC167" s="82" t="s">
        <v>342</v>
      </c>
      <c r="AD167" s="83"/>
      <c r="AE167" s="83"/>
      <c r="AF167" s="84"/>
      <c r="AG167" s="72" t="s">
        <v>373</v>
      </c>
      <c r="AH167" s="73"/>
      <c r="AI167" s="73"/>
      <c r="AJ167" s="73"/>
      <c r="AK167" s="73"/>
      <c r="AL167" s="73"/>
      <c r="AM167" s="74"/>
      <c r="AN167" s="72" t="s">
        <v>374</v>
      </c>
      <c r="AO167" s="73"/>
      <c r="AP167" s="73"/>
      <c r="AQ167" s="73"/>
      <c r="AR167" s="73"/>
      <c r="AS167" s="73"/>
      <c r="AT167" s="74"/>
      <c r="AU167" s="50"/>
      <c r="AV167" s="50"/>
      <c r="AW167" s="50"/>
      <c r="AX167" s="50"/>
      <c r="AY167" s="50"/>
      <c r="AZ167" s="50" t="s">
        <v>157</v>
      </c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2"/>
    </row>
    <row r="168" spans="1:63" ht="13.15" customHeight="1" x14ac:dyDescent="0.15">
      <c r="A168" s="42"/>
      <c r="V168" s="43"/>
      <c r="W168" s="60"/>
      <c r="X168" s="60"/>
      <c r="Y168" s="60"/>
      <c r="Z168" s="60"/>
      <c r="AA168" s="60"/>
      <c r="AB168" s="61"/>
      <c r="AC168" s="60"/>
      <c r="AD168" s="60"/>
      <c r="AE168" s="60"/>
      <c r="AF168" s="61"/>
      <c r="AG168" s="60"/>
      <c r="AH168" s="60"/>
      <c r="AI168" s="60"/>
      <c r="AJ168" s="60"/>
      <c r="AK168" s="60"/>
      <c r="AL168" s="60"/>
      <c r="AM168" s="61"/>
      <c r="AN168" s="60"/>
      <c r="AO168" s="60"/>
      <c r="AP168" s="60"/>
      <c r="AQ168" s="60"/>
      <c r="AR168" s="60"/>
      <c r="AS168" s="60"/>
      <c r="AT168" s="61"/>
      <c r="BK168" s="44"/>
    </row>
    <row r="169" spans="1:63" ht="13.15" customHeight="1" x14ac:dyDescent="0.15">
      <c r="A169" s="42"/>
      <c r="V169" s="43"/>
      <c r="W169" s="60"/>
      <c r="X169" s="60"/>
      <c r="Y169" s="60"/>
      <c r="Z169" s="60"/>
      <c r="AA169" s="60"/>
      <c r="AB169" s="61"/>
      <c r="AC169" s="60"/>
      <c r="AD169" s="60"/>
      <c r="AE169" s="60"/>
      <c r="AF169" s="61"/>
      <c r="AG169" s="60"/>
      <c r="AH169" s="60"/>
      <c r="AI169" s="60"/>
      <c r="AJ169" s="60"/>
      <c r="AK169" s="60"/>
      <c r="AL169" s="60"/>
      <c r="AM169" s="61"/>
      <c r="AN169" s="60"/>
      <c r="AO169" s="60"/>
      <c r="AP169" s="60"/>
      <c r="AQ169" s="60"/>
      <c r="AR169" s="60"/>
      <c r="AS169" s="60"/>
      <c r="AT169" s="61"/>
      <c r="BK169" s="44"/>
    </row>
    <row r="170" spans="1:63" ht="13.15" customHeight="1" x14ac:dyDescent="0.15">
      <c r="A170" s="42"/>
      <c r="G170" s="36" t="s">
        <v>255</v>
      </c>
      <c r="V170" s="43"/>
      <c r="AB170" s="43"/>
      <c r="AF170" s="43"/>
      <c r="AM170" s="43"/>
      <c r="AN170" s="94" t="s">
        <v>320</v>
      </c>
      <c r="AO170" s="95"/>
      <c r="AP170" s="95"/>
      <c r="AQ170" s="95"/>
      <c r="AR170" s="95"/>
      <c r="AS170" s="95"/>
      <c r="AT170" s="96"/>
      <c r="BK170" s="44"/>
    </row>
    <row r="171" spans="1:63" ht="13.15" customHeight="1" x14ac:dyDescent="0.15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5"/>
      <c r="W171" s="77" t="s">
        <v>72</v>
      </c>
      <c r="X171" s="78"/>
      <c r="Y171" s="78"/>
      <c r="Z171" s="78"/>
      <c r="AA171" s="78"/>
      <c r="AB171" s="79"/>
      <c r="AC171" s="85" t="s">
        <v>73</v>
      </c>
      <c r="AD171" s="86"/>
      <c r="AE171" s="86"/>
      <c r="AF171" s="87"/>
      <c r="AG171" s="54"/>
      <c r="AH171" s="54"/>
      <c r="AI171" s="54"/>
      <c r="AJ171" s="54"/>
      <c r="AK171" s="54"/>
      <c r="AL171" s="54"/>
      <c r="AM171" s="55"/>
      <c r="AN171" s="77" t="s">
        <v>322</v>
      </c>
      <c r="AO171" s="78"/>
      <c r="AP171" s="78"/>
      <c r="AQ171" s="78"/>
      <c r="AR171" s="78"/>
      <c r="AS171" s="78"/>
      <c r="AT171" s="79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6"/>
    </row>
    <row r="172" spans="1:63" ht="13.15" customHeight="1" x14ac:dyDescent="0.15">
      <c r="AC172" s="75" t="s">
        <v>46</v>
      </c>
      <c r="AD172" s="76"/>
      <c r="AE172" s="76"/>
      <c r="AF172" s="76"/>
      <c r="AG172" s="76"/>
      <c r="BC172" s="36" t="s">
        <v>309</v>
      </c>
    </row>
    <row r="173" spans="1:63" ht="13.15" customHeight="1" x14ac:dyDescent="0.15">
      <c r="A173" s="62"/>
      <c r="B173" s="63"/>
      <c r="C173" s="63"/>
      <c r="D173" s="63"/>
      <c r="E173" s="63"/>
      <c r="F173" s="63"/>
      <c r="G173" s="63"/>
      <c r="H173" s="63"/>
      <c r="I173" s="63"/>
      <c r="J173" s="63"/>
      <c r="K173" s="64"/>
      <c r="P173" s="62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4"/>
    </row>
    <row r="174" spans="1:63" ht="13.15" customHeight="1" x14ac:dyDescent="0.15">
      <c r="A174" s="42"/>
      <c r="C174" s="36" t="s">
        <v>263</v>
      </c>
      <c r="K174" s="44"/>
      <c r="P174" s="42"/>
      <c r="Q174" s="36" t="s">
        <v>323</v>
      </c>
      <c r="AH174" s="36" t="s">
        <v>41</v>
      </c>
      <c r="BE174" s="44"/>
    </row>
    <row r="175" spans="1:63" ht="13.15" customHeight="1" x14ac:dyDescent="0.15">
      <c r="A175" s="42"/>
      <c r="C175" s="36" t="s">
        <v>326</v>
      </c>
      <c r="K175" s="44"/>
      <c r="P175" s="42"/>
      <c r="AH175" s="36" t="s">
        <v>41</v>
      </c>
      <c r="BE175" s="44"/>
    </row>
    <row r="176" spans="1:63" ht="13.15" customHeight="1" x14ac:dyDescent="0.15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6"/>
      <c r="P176" s="53"/>
      <c r="Q176" s="54"/>
      <c r="R176" s="54" t="s">
        <v>274</v>
      </c>
      <c r="S176" s="54"/>
      <c r="T176" s="54"/>
      <c r="U176" s="54"/>
      <c r="V176" s="54" t="s">
        <v>253</v>
      </c>
      <c r="W176" s="54"/>
      <c r="X176" s="54"/>
      <c r="Y176" s="54" t="s">
        <v>375</v>
      </c>
      <c r="Z176" s="54"/>
      <c r="AA176" s="54"/>
      <c r="AB176" s="54"/>
      <c r="AC176" s="54"/>
      <c r="AD176" s="54"/>
      <c r="AE176" s="54" t="s">
        <v>254</v>
      </c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6"/>
      <c r="BG176" s="36" t="s">
        <v>158</v>
      </c>
    </row>
    <row r="178" spans="1:63" ht="13.15" customHeight="1" x14ac:dyDescent="0.15">
      <c r="A178" s="80" t="s">
        <v>276</v>
      </c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81"/>
      <c r="W178" s="69" t="s">
        <v>64</v>
      </c>
      <c r="X178" s="70"/>
      <c r="Y178" s="70"/>
      <c r="Z178" s="70"/>
      <c r="AA178" s="70"/>
      <c r="AB178" s="81"/>
      <c r="AC178" s="69" t="s">
        <v>65</v>
      </c>
      <c r="AD178" s="70"/>
      <c r="AE178" s="70"/>
      <c r="AF178" s="81"/>
      <c r="AG178" s="69" t="s">
        <v>66</v>
      </c>
      <c r="AH178" s="70"/>
      <c r="AI178" s="70"/>
      <c r="AJ178" s="70"/>
      <c r="AK178" s="70"/>
      <c r="AL178" s="70"/>
      <c r="AM178" s="81"/>
      <c r="AN178" s="69" t="s">
        <v>67</v>
      </c>
      <c r="AO178" s="70"/>
      <c r="AP178" s="70"/>
      <c r="AQ178" s="70"/>
      <c r="AR178" s="70"/>
      <c r="AS178" s="70"/>
      <c r="AT178" s="81"/>
      <c r="AU178" s="69" t="s">
        <v>68</v>
      </c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1"/>
    </row>
    <row r="179" spans="1:63" ht="13.15" customHeight="1" x14ac:dyDescent="0.15">
      <c r="A179" s="42" t="s">
        <v>84</v>
      </c>
      <c r="B179" s="36" t="s">
        <v>376</v>
      </c>
      <c r="V179" s="43"/>
      <c r="W179" s="60"/>
      <c r="X179" s="60"/>
      <c r="Y179" s="60"/>
      <c r="Z179" s="60"/>
      <c r="AA179" s="60"/>
      <c r="AB179" s="61"/>
      <c r="AC179" s="60"/>
      <c r="AD179" s="60"/>
      <c r="AE179" s="60"/>
      <c r="AF179" s="61"/>
      <c r="AG179" s="60"/>
      <c r="AH179" s="60"/>
      <c r="AI179" s="60"/>
      <c r="AJ179" s="60"/>
      <c r="AK179" s="60"/>
      <c r="AL179" s="60"/>
      <c r="AM179" s="61"/>
      <c r="AN179" s="60"/>
      <c r="AO179" s="60"/>
      <c r="AP179" s="60"/>
      <c r="AQ179" s="60"/>
      <c r="AR179" s="60"/>
      <c r="AS179" s="60"/>
      <c r="AT179" s="61"/>
      <c r="AU179" s="36" t="s">
        <v>377</v>
      </c>
      <c r="AZ179" s="36" t="s">
        <v>87</v>
      </c>
      <c r="BE179" s="36" t="s">
        <v>41</v>
      </c>
      <c r="BK179" s="44"/>
    </row>
    <row r="180" spans="1:63" ht="13.15" customHeight="1" x14ac:dyDescent="0.15">
      <c r="A180" s="42"/>
      <c r="C180" s="36" t="s">
        <v>378</v>
      </c>
      <c r="V180" s="43"/>
      <c r="W180" s="60"/>
      <c r="X180" s="60"/>
      <c r="Y180" s="60"/>
      <c r="Z180" s="60"/>
      <c r="AA180" s="60"/>
      <c r="AB180" s="61"/>
      <c r="AC180" s="60"/>
      <c r="AD180" s="60"/>
      <c r="AE180" s="60"/>
      <c r="AF180" s="61"/>
      <c r="AG180" s="60"/>
      <c r="AH180" s="60"/>
      <c r="AI180" s="60"/>
      <c r="AJ180" s="60"/>
      <c r="AK180" s="60"/>
      <c r="AL180" s="60"/>
      <c r="AM180" s="61"/>
      <c r="AN180" s="60"/>
      <c r="AO180" s="60"/>
      <c r="AP180" s="60"/>
      <c r="AQ180" s="60"/>
      <c r="AR180" s="60"/>
      <c r="AS180" s="60"/>
      <c r="AT180" s="61"/>
      <c r="BK180" s="44"/>
    </row>
    <row r="181" spans="1:63" ht="13.15" customHeight="1" x14ac:dyDescent="0.15">
      <c r="A181" s="42"/>
      <c r="C181" s="36" t="s">
        <v>41</v>
      </c>
      <c r="V181" s="43"/>
      <c r="AB181" s="43"/>
      <c r="AF181" s="43"/>
      <c r="AM181" s="43"/>
      <c r="AT181" s="43"/>
      <c r="BK181" s="44"/>
    </row>
    <row r="182" spans="1:63" ht="13.15" customHeight="1" x14ac:dyDescent="0.15">
      <c r="A182" s="49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1"/>
      <c r="W182" s="72" t="s">
        <v>72</v>
      </c>
      <c r="X182" s="73"/>
      <c r="Y182" s="73"/>
      <c r="Z182" s="73"/>
      <c r="AA182" s="73"/>
      <c r="AB182" s="74"/>
      <c r="AC182" s="82" t="s">
        <v>73</v>
      </c>
      <c r="AD182" s="83"/>
      <c r="AE182" s="83"/>
      <c r="AF182" s="84"/>
      <c r="AG182" s="72" t="s">
        <v>324</v>
      </c>
      <c r="AH182" s="73"/>
      <c r="AI182" s="73"/>
      <c r="AJ182" s="73"/>
      <c r="AK182" s="73"/>
      <c r="AL182" s="73"/>
      <c r="AM182" s="74"/>
      <c r="AN182" s="72" t="s">
        <v>325</v>
      </c>
      <c r="AO182" s="73"/>
      <c r="AP182" s="73"/>
      <c r="AQ182" s="73"/>
      <c r="AR182" s="73"/>
      <c r="AS182" s="73"/>
      <c r="AT182" s="74"/>
      <c r="AU182" s="50"/>
      <c r="AV182" s="50"/>
      <c r="AW182" s="50"/>
      <c r="AX182" s="50"/>
      <c r="AY182" s="50"/>
      <c r="AZ182" s="50" t="s">
        <v>167</v>
      </c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2"/>
    </row>
    <row r="183" spans="1:63" ht="13.15" customHeight="1" x14ac:dyDescent="0.15">
      <c r="A183" s="42"/>
      <c r="V183" s="43"/>
      <c r="W183" s="60"/>
      <c r="X183" s="60"/>
      <c r="Y183" s="60"/>
      <c r="Z183" s="60"/>
      <c r="AA183" s="60"/>
      <c r="AB183" s="61"/>
      <c r="AC183" s="60"/>
      <c r="AD183" s="60"/>
      <c r="AE183" s="60"/>
      <c r="AF183" s="61"/>
      <c r="AG183" s="60"/>
      <c r="AH183" s="60"/>
      <c r="AI183" s="60"/>
      <c r="AJ183" s="60"/>
      <c r="AK183" s="60"/>
      <c r="AL183" s="60"/>
      <c r="AM183" s="61"/>
      <c r="AN183" s="60"/>
      <c r="AO183" s="60"/>
      <c r="AP183" s="60"/>
      <c r="AQ183" s="60"/>
      <c r="AR183" s="60"/>
      <c r="AS183" s="60"/>
      <c r="AT183" s="61"/>
      <c r="BK183" s="44"/>
    </row>
    <row r="184" spans="1:63" ht="13.15" customHeight="1" x14ac:dyDescent="0.15">
      <c r="A184" s="42"/>
      <c r="V184" s="43"/>
      <c r="W184" s="60"/>
      <c r="X184" s="60"/>
      <c r="Y184" s="60"/>
      <c r="Z184" s="60"/>
      <c r="AA184" s="60"/>
      <c r="AB184" s="61"/>
      <c r="AC184" s="60"/>
      <c r="AD184" s="60"/>
      <c r="AE184" s="60"/>
      <c r="AF184" s="61"/>
      <c r="AG184" s="60"/>
      <c r="AH184" s="60"/>
      <c r="AI184" s="60"/>
      <c r="AJ184" s="60"/>
      <c r="AK184" s="60"/>
      <c r="AL184" s="60"/>
      <c r="AM184" s="61"/>
      <c r="AN184" s="60"/>
      <c r="AO184" s="60"/>
      <c r="AP184" s="60"/>
      <c r="AQ184" s="60"/>
      <c r="AR184" s="60"/>
      <c r="AS184" s="60"/>
      <c r="AT184" s="61"/>
      <c r="BK184" s="44"/>
    </row>
    <row r="185" spans="1:63" ht="13.15" customHeight="1" x14ac:dyDescent="0.15">
      <c r="A185" s="42"/>
      <c r="G185" s="36" t="s">
        <v>255</v>
      </c>
      <c r="V185" s="43"/>
      <c r="AB185" s="43"/>
      <c r="AF185" s="43"/>
      <c r="AM185" s="43"/>
      <c r="AT185" s="43"/>
      <c r="BK185" s="44"/>
    </row>
    <row r="186" spans="1:63" ht="13.15" customHeight="1" x14ac:dyDescent="0.15">
      <c r="A186" s="49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1"/>
      <c r="W186" s="72" t="s">
        <v>72</v>
      </c>
      <c r="X186" s="73"/>
      <c r="Y186" s="73"/>
      <c r="Z186" s="73"/>
      <c r="AA186" s="73"/>
      <c r="AB186" s="74"/>
      <c r="AC186" s="82" t="s">
        <v>73</v>
      </c>
      <c r="AD186" s="83"/>
      <c r="AE186" s="83"/>
      <c r="AF186" s="84"/>
      <c r="AG186" s="50"/>
      <c r="AH186" s="50"/>
      <c r="AI186" s="50"/>
      <c r="AJ186" s="50"/>
      <c r="AK186" s="50"/>
      <c r="AL186" s="50"/>
      <c r="AM186" s="51"/>
      <c r="AN186" s="72" t="s">
        <v>325</v>
      </c>
      <c r="AO186" s="73"/>
      <c r="AP186" s="73"/>
      <c r="AQ186" s="73"/>
      <c r="AR186" s="73"/>
      <c r="AS186" s="73"/>
      <c r="AT186" s="74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2"/>
    </row>
    <row r="187" spans="1:63" ht="13.15" customHeight="1" x14ac:dyDescent="0.15">
      <c r="A187" s="42"/>
      <c r="V187" s="43"/>
      <c r="W187" s="60"/>
      <c r="X187" s="60"/>
      <c r="Y187" s="60"/>
      <c r="Z187" s="60"/>
      <c r="AA187" s="60"/>
      <c r="AB187" s="61"/>
      <c r="AC187" s="60"/>
      <c r="AD187" s="60"/>
      <c r="AE187" s="60"/>
      <c r="AF187" s="61"/>
      <c r="AG187" s="60"/>
      <c r="AH187" s="60"/>
      <c r="AI187" s="60"/>
      <c r="AJ187" s="60"/>
      <c r="AK187" s="60"/>
      <c r="AL187" s="60"/>
      <c r="AM187" s="61"/>
      <c r="AN187" s="60"/>
      <c r="AO187" s="60"/>
      <c r="AP187" s="60"/>
      <c r="AQ187" s="60"/>
      <c r="AR187" s="60"/>
      <c r="AS187" s="60"/>
      <c r="AT187" s="61"/>
      <c r="BK187" s="44"/>
    </row>
    <row r="188" spans="1:63" ht="13.15" customHeight="1" x14ac:dyDescent="0.15">
      <c r="A188" s="42"/>
      <c r="V188" s="43"/>
      <c r="W188" s="60"/>
      <c r="X188" s="60"/>
      <c r="Y188" s="60"/>
      <c r="Z188" s="60"/>
      <c r="AA188" s="60"/>
      <c r="AB188" s="61"/>
      <c r="AC188" s="60"/>
      <c r="AD188" s="60"/>
      <c r="AE188" s="60"/>
      <c r="AF188" s="61"/>
      <c r="AG188" s="60"/>
      <c r="AH188" s="60"/>
      <c r="AI188" s="60"/>
      <c r="AJ188" s="60"/>
      <c r="AK188" s="60"/>
      <c r="AL188" s="60"/>
      <c r="AM188" s="61"/>
      <c r="AN188" s="60"/>
      <c r="AO188" s="60"/>
      <c r="AP188" s="60"/>
      <c r="AQ188" s="60"/>
      <c r="AR188" s="60"/>
      <c r="AS188" s="60"/>
      <c r="AT188" s="61"/>
      <c r="BK188" s="44"/>
    </row>
    <row r="189" spans="1:63" ht="13.15" customHeight="1" x14ac:dyDescent="0.15">
      <c r="A189" s="42"/>
      <c r="V189" s="43"/>
      <c r="AB189" s="43"/>
      <c r="AF189" s="43"/>
      <c r="AM189" s="43"/>
      <c r="AT189" s="43"/>
      <c r="BK189" s="44"/>
    </row>
    <row r="190" spans="1:63" ht="13.15" customHeight="1" x14ac:dyDescent="0.15">
      <c r="A190" s="49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1"/>
      <c r="W190" s="50"/>
      <c r="X190" s="50"/>
      <c r="Y190" s="50"/>
      <c r="Z190" s="50"/>
      <c r="AA190" s="50"/>
      <c r="AB190" s="51"/>
      <c r="AC190" s="50"/>
      <c r="AD190" s="50"/>
      <c r="AE190" s="50"/>
      <c r="AF190" s="51"/>
      <c r="AG190" s="50"/>
      <c r="AH190" s="50"/>
      <c r="AI190" s="50"/>
      <c r="AJ190" s="50"/>
      <c r="AK190" s="50"/>
      <c r="AL190" s="50"/>
      <c r="AM190" s="51"/>
      <c r="AN190" s="50"/>
      <c r="AO190" s="50"/>
      <c r="AP190" s="50"/>
      <c r="AQ190" s="50"/>
      <c r="AR190" s="50"/>
      <c r="AS190" s="50"/>
      <c r="AT190" s="51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2"/>
    </row>
    <row r="191" spans="1:63" ht="13.15" customHeight="1" x14ac:dyDescent="0.15">
      <c r="A191" s="42"/>
      <c r="V191" s="43"/>
      <c r="W191" s="60"/>
      <c r="X191" s="60"/>
      <c r="Y191" s="60"/>
      <c r="Z191" s="60"/>
      <c r="AA191" s="60"/>
      <c r="AB191" s="61"/>
      <c r="AC191" s="60"/>
      <c r="AD191" s="60"/>
      <c r="AE191" s="60"/>
      <c r="AF191" s="61"/>
      <c r="AG191" s="60"/>
      <c r="AH191" s="60"/>
      <c r="AI191" s="60"/>
      <c r="AJ191" s="60"/>
      <c r="AK191" s="60"/>
      <c r="AL191" s="60"/>
      <c r="AM191" s="61"/>
      <c r="AN191" s="60"/>
      <c r="AO191" s="60"/>
      <c r="AP191" s="60"/>
      <c r="AQ191" s="60"/>
      <c r="AR191" s="60"/>
      <c r="AS191" s="60"/>
      <c r="AT191" s="61"/>
      <c r="BK191" s="44"/>
    </row>
    <row r="192" spans="1:63" ht="13.15" customHeight="1" x14ac:dyDescent="0.15">
      <c r="A192" s="42"/>
      <c r="V192" s="43"/>
      <c r="W192" s="60"/>
      <c r="X192" s="60"/>
      <c r="Y192" s="60"/>
      <c r="Z192" s="60"/>
      <c r="AA192" s="60"/>
      <c r="AB192" s="61"/>
      <c r="AC192" s="60"/>
      <c r="AD192" s="60"/>
      <c r="AE192" s="60"/>
      <c r="AF192" s="61"/>
      <c r="AG192" s="60"/>
      <c r="AH192" s="60"/>
      <c r="AI192" s="60"/>
      <c r="AJ192" s="60"/>
      <c r="AK192" s="60"/>
      <c r="AL192" s="60"/>
      <c r="AM192" s="61"/>
      <c r="AN192" s="60"/>
      <c r="AO192" s="60"/>
      <c r="AP192" s="60"/>
      <c r="AQ192" s="60"/>
      <c r="AR192" s="60"/>
      <c r="AS192" s="60"/>
      <c r="AT192" s="61"/>
      <c r="BK192" s="44"/>
    </row>
    <row r="193" spans="1:63" ht="13.15" customHeight="1" x14ac:dyDescent="0.15">
      <c r="A193" s="42"/>
      <c r="V193" s="43"/>
      <c r="AB193" s="43"/>
      <c r="AF193" s="43"/>
      <c r="AM193" s="43"/>
      <c r="AT193" s="43"/>
      <c r="BK193" s="44"/>
    </row>
    <row r="194" spans="1:63" ht="13.15" customHeight="1" x14ac:dyDescent="0.1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1"/>
      <c r="W194" s="50"/>
      <c r="X194" s="50"/>
      <c r="Y194" s="50"/>
      <c r="Z194" s="50"/>
      <c r="AA194" s="50"/>
      <c r="AB194" s="51"/>
      <c r="AC194" s="50"/>
      <c r="AD194" s="50"/>
      <c r="AE194" s="50"/>
      <c r="AF194" s="51"/>
      <c r="AG194" s="50"/>
      <c r="AH194" s="50"/>
      <c r="AI194" s="50"/>
      <c r="AJ194" s="50"/>
      <c r="AK194" s="50"/>
      <c r="AL194" s="50"/>
      <c r="AM194" s="51"/>
      <c r="AN194" s="50"/>
      <c r="AO194" s="50"/>
      <c r="AP194" s="50"/>
      <c r="AQ194" s="50"/>
      <c r="AR194" s="50"/>
      <c r="AS194" s="50"/>
      <c r="AT194" s="51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2"/>
    </row>
    <row r="195" spans="1:63" ht="13.15" customHeight="1" x14ac:dyDescent="0.15">
      <c r="A195" s="42"/>
      <c r="V195" s="43"/>
      <c r="W195" s="60"/>
      <c r="X195" s="60"/>
      <c r="Y195" s="60"/>
      <c r="Z195" s="60"/>
      <c r="AA195" s="60"/>
      <c r="AB195" s="61"/>
      <c r="AC195" s="60"/>
      <c r="AD195" s="60"/>
      <c r="AE195" s="60"/>
      <c r="AF195" s="61"/>
      <c r="AG195" s="60"/>
      <c r="AH195" s="60"/>
      <c r="AI195" s="60"/>
      <c r="AJ195" s="60"/>
      <c r="AK195" s="60"/>
      <c r="AL195" s="60"/>
      <c r="AM195" s="61"/>
      <c r="AN195" s="60"/>
      <c r="AO195" s="60"/>
      <c r="AP195" s="60"/>
      <c r="AQ195" s="60"/>
      <c r="AR195" s="60"/>
      <c r="AS195" s="60"/>
      <c r="AT195" s="61"/>
      <c r="BK195" s="44"/>
    </row>
    <row r="196" spans="1:63" ht="13.15" customHeight="1" x14ac:dyDescent="0.15">
      <c r="A196" s="42"/>
      <c r="V196" s="43"/>
      <c r="W196" s="60"/>
      <c r="X196" s="60"/>
      <c r="Y196" s="60"/>
      <c r="Z196" s="60"/>
      <c r="AA196" s="60"/>
      <c r="AB196" s="61"/>
      <c r="AC196" s="60"/>
      <c r="AD196" s="60"/>
      <c r="AE196" s="60"/>
      <c r="AF196" s="61"/>
      <c r="AG196" s="60"/>
      <c r="AH196" s="60"/>
      <c r="AI196" s="60"/>
      <c r="AJ196" s="60"/>
      <c r="AK196" s="60"/>
      <c r="AL196" s="60"/>
      <c r="AM196" s="61"/>
      <c r="AN196" s="60"/>
      <c r="AO196" s="60"/>
      <c r="AP196" s="60"/>
      <c r="AQ196" s="60"/>
      <c r="AR196" s="60"/>
      <c r="AS196" s="60"/>
      <c r="AT196" s="61"/>
      <c r="BK196" s="44"/>
    </row>
    <row r="197" spans="1:63" ht="13.15" customHeight="1" x14ac:dyDescent="0.15">
      <c r="A197" s="42"/>
      <c r="V197" s="43"/>
      <c r="AB197" s="43"/>
      <c r="AF197" s="43"/>
      <c r="AM197" s="43"/>
      <c r="AT197" s="43"/>
      <c r="BK197" s="44"/>
    </row>
    <row r="198" spans="1:63" ht="13.15" customHeight="1" x14ac:dyDescent="0.15">
      <c r="A198" s="49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1"/>
      <c r="W198" s="50"/>
      <c r="X198" s="50"/>
      <c r="Y198" s="50"/>
      <c r="Z198" s="50"/>
      <c r="AA198" s="50"/>
      <c r="AB198" s="51"/>
      <c r="AC198" s="50"/>
      <c r="AD198" s="50"/>
      <c r="AE198" s="50"/>
      <c r="AF198" s="51"/>
      <c r="AG198" s="50"/>
      <c r="AH198" s="50"/>
      <c r="AI198" s="50"/>
      <c r="AJ198" s="50"/>
      <c r="AK198" s="50"/>
      <c r="AL198" s="50"/>
      <c r="AM198" s="51"/>
      <c r="AN198" s="50"/>
      <c r="AO198" s="50"/>
      <c r="AP198" s="50"/>
      <c r="AQ198" s="50"/>
      <c r="AR198" s="50"/>
      <c r="AS198" s="50"/>
      <c r="AT198" s="51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2"/>
    </row>
    <row r="199" spans="1:63" ht="13.15" customHeight="1" x14ac:dyDescent="0.15">
      <c r="A199" s="42"/>
      <c r="V199" s="43"/>
      <c r="W199" s="60"/>
      <c r="X199" s="60"/>
      <c r="Y199" s="60"/>
      <c r="Z199" s="60"/>
      <c r="AA199" s="60"/>
      <c r="AB199" s="61"/>
      <c r="AC199" s="60"/>
      <c r="AD199" s="60"/>
      <c r="AE199" s="60"/>
      <c r="AF199" s="61"/>
      <c r="AG199" s="60"/>
      <c r="AH199" s="60"/>
      <c r="AI199" s="60"/>
      <c r="AJ199" s="60"/>
      <c r="AK199" s="60"/>
      <c r="AL199" s="60"/>
      <c r="AM199" s="61"/>
      <c r="AN199" s="60"/>
      <c r="AO199" s="60"/>
      <c r="AP199" s="60"/>
      <c r="AQ199" s="60"/>
      <c r="AR199" s="60"/>
      <c r="AS199" s="60"/>
      <c r="AT199" s="61"/>
      <c r="BK199" s="44"/>
    </row>
    <row r="200" spans="1:63" ht="13.15" customHeight="1" x14ac:dyDescent="0.15">
      <c r="A200" s="42"/>
      <c r="V200" s="43"/>
      <c r="W200" s="60"/>
      <c r="X200" s="60"/>
      <c r="Y200" s="60"/>
      <c r="Z200" s="60"/>
      <c r="AA200" s="60"/>
      <c r="AB200" s="61"/>
      <c r="AC200" s="60"/>
      <c r="AD200" s="60"/>
      <c r="AE200" s="60"/>
      <c r="AF200" s="61"/>
      <c r="AG200" s="60"/>
      <c r="AH200" s="60"/>
      <c r="AI200" s="60"/>
      <c r="AJ200" s="60"/>
      <c r="AK200" s="60"/>
      <c r="AL200" s="60"/>
      <c r="AM200" s="61"/>
      <c r="AN200" s="60"/>
      <c r="AO200" s="60"/>
      <c r="AP200" s="60"/>
      <c r="AQ200" s="60"/>
      <c r="AR200" s="60"/>
      <c r="AS200" s="60"/>
      <c r="AT200" s="61"/>
      <c r="BK200" s="44"/>
    </row>
    <row r="201" spans="1:63" ht="13.15" customHeight="1" x14ac:dyDescent="0.15">
      <c r="A201" s="42"/>
      <c r="V201" s="43"/>
      <c r="AB201" s="43"/>
      <c r="AF201" s="43"/>
      <c r="AM201" s="43"/>
      <c r="AT201" s="43"/>
      <c r="BK201" s="44"/>
    </row>
    <row r="202" spans="1:63" ht="13.15" customHeight="1" x14ac:dyDescent="0.1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1"/>
      <c r="W202" s="50"/>
      <c r="X202" s="50"/>
      <c r="Y202" s="50"/>
      <c r="Z202" s="50"/>
      <c r="AA202" s="50"/>
      <c r="AB202" s="51"/>
      <c r="AC202" s="50"/>
      <c r="AD202" s="50"/>
      <c r="AE202" s="50"/>
      <c r="AF202" s="51"/>
      <c r="AG202" s="50"/>
      <c r="AH202" s="50"/>
      <c r="AI202" s="50"/>
      <c r="AJ202" s="50"/>
      <c r="AK202" s="50"/>
      <c r="AL202" s="50"/>
      <c r="AM202" s="51"/>
      <c r="AN202" s="50"/>
      <c r="AO202" s="50"/>
      <c r="AP202" s="50"/>
      <c r="AQ202" s="50"/>
      <c r="AR202" s="50"/>
      <c r="AS202" s="50"/>
      <c r="AT202" s="51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2"/>
    </row>
    <row r="203" spans="1:63" ht="13.15" customHeight="1" x14ac:dyDescent="0.15">
      <c r="A203" s="42"/>
      <c r="V203" s="43"/>
      <c r="W203" s="60"/>
      <c r="X203" s="60"/>
      <c r="Y203" s="60"/>
      <c r="Z203" s="60"/>
      <c r="AA203" s="60"/>
      <c r="AB203" s="61"/>
      <c r="AC203" s="60"/>
      <c r="AD203" s="60"/>
      <c r="AE203" s="60"/>
      <c r="AF203" s="61"/>
      <c r="AG203" s="60"/>
      <c r="AH203" s="60"/>
      <c r="AI203" s="60"/>
      <c r="AJ203" s="60"/>
      <c r="AK203" s="60"/>
      <c r="AL203" s="60"/>
      <c r="AM203" s="61"/>
      <c r="AN203" s="60"/>
      <c r="AO203" s="60"/>
      <c r="AP203" s="60"/>
      <c r="AQ203" s="60"/>
      <c r="AR203" s="60"/>
      <c r="AS203" s="60"/>
      <c r="AT203" s="61"/>
      <c r="BK203" s="44"/>
    </row>
    <row r="204" spans="1:63" ht="13.15" customHeight="1" x14ac:dyDescent="0.15">
      <c r="A204" s="42"/>
      <c r="V204" s="43"/>
      <c r="W204" s="60"/>
      <c r="X204" s="60"/>
      <c r="Y204" s="60"/>
      <c r="Z204" s="60"/>
      <c r="AA204" s="60"/>
      <c r="AB204" s="61"/>
      <c r="AC204" s="60"/>
      <c r="AD204" s="60"/>
      <c r="AE204" s="60"/>
      <c r="AF204" s="61"/>
      <c r="AG204" s="60"/>
      <c r="AH204" s="60"/>
      <c r="AI204" s="60"/>
      <c r="AJ204" s="60"/>
      <c r="AK204" s="60"/>
      <c r="AL204" s="60"/>
      <c r="AM204" s="61"/>
      <c r="AN204" s="60"/>
      <c r="AO204" s="60"/>
      <c r="AP204" s="60"/>
      <c r="AQ204" s="60"/>
      <c r="AR204" s="60"/>
      <c r="AS204" s="60"/>
      <c r="AT204" s="61"/>
      <c r="BK204" s="44"/>
    </row>
    <row r="205" spans="1:63" ht="13.15" customHeight="1" x14ac:dyDescent="0.15">
      <c r="A205" s="42"/>
      <c r="V205" s="43"/>
      <c r="AB205" s="43"/>
      <c r="AF205" s="43"/>
      <c r="AM205" s="43"/>
      <c r="AT205" s="43"/>
      <c r="BK205" s="44"/>
    </row>
    <row r="206" spans="1:63" ht="13.15" customHeight="1" x14ac:dyDescent="0.15">
      <c r="A206" s="49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1"/>
      <c r="W206" s="50"/>
      <c r="X206" s="50"/>
      <c r="Y206" s="50"/>
      <c r="Z206" s="50"/>
      <c r="AA206" s="50"/>
      <c r="AB206" s="51"/>
      <c r="AC206" s="50"/>
      <c r="AD206" s="50"/>
      <c r="AE206" s="50"/>
      <c r="AF206" s="51"/>
      <c r="AG206" s="50"/>
      <c r="AH206" s="50"/>
      <c r="AI206" s="50"/>
      <c r="AJ206" s="50"/>
      <c r="AK206" s="50"/>
      <c r="AL206" s="50"/>
      <c r="AM206" s="51"/>
      <c r="AN206" s="50"/>
      <c r="AO206" s="50"/>
      <c r="AP206" s="50"/>
      <c r="AQ206" s="50"/>
      <c r="AR206" s="50"/>
      <c r="AS206" s="50"/>
      <c r="AT206" s="51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2"/>
    </row>
    <row r="207" spans="1:63" ht="13.15" customHeight="1" x14ac:dyDescent="0.15">
      <c r="A207" s="42"/>
      <c r="V207" s="43"/>
      <c r="W207" s="60"/>
      <c r="X207" s="60"/>
      <c r="Y207" s="60"/>
      <c r="Z207" s="60"/>
      <c r="AA207" s="60"/>
      <c r="AB207" s="61"/>
      <c r="AC207" s="60"/>
      <c r="AD207" s="60"/>
      <c r="AE207" s="60"/>
      <c r="AF207" s="61"/>
      <c r="AG207" s="60"/>
      <c r="AH207" s="60"/>
      <c r="AI207" s="60"/>
      <c r="AJ207" s="60"/>
      <c r="AK207" s="60"/>
      <c r="AL207" s="60"/>
      <c r="AM207" s="61"/>
      <c r="AN207" s="60"/>
      <c r="AO207" s="60"/>
      <c r="AP207" s="60"/>
      <c r="AQ207" s="60"/>
      <c r="AR207" s="60"/>
      <c r="AS207" s="60"/>
      <c r="AT207" s="61"/>
      <c r="BK207" s="44"/>
    </row>
    <row r="208" spans="1:63" ht="13.15" customHeight="1" x14ac:dyDescent="0.15">
      <c r="A208" s="42"/>
      <c r="V208" s="43"/>
      <c r="W208" s="60"/>
      <c r="X208" s="60"/>
      <c r="Y208" s="60"/>
      <c r="Z208" s="60"/>
      <c r="AA208" s="60"/>
      <c r="AB208" s="61"/>
      <c r="AC208" s="60"/>
      <c r="AD208" s="60"/>
      <c r="AE208" s="60"/>
      <c r="AF208" s="61"/>
      <c r="AG208" s="60"/>
      <c r="AH208" s="60"/>
      <c r="AI208" s="60"/>
      <c r="AJ208" s="60"/>
      <c r="AK208" s="60"/>
      <c r="AL208" s="60"/>
      <c r="AM208" s="61"/>
      <c r="AN208" s="60"/>
      <c r="AO208" s="60"/>
      <c r="AP208" s="60"/>
      <c r="AQ208" s="60"/>
      <c r="AR208" s="60"/>
      <c r="AS208" s="60"/>
      <c r="AT208" s="61"/>
      <c r="BK208" s="44"/>
    </row>
    <row r="209" spans="1:63" ht="13.15" customHeight="1" x14ac:dyDescent="0.15">
      <c r="A209" s="42"/>
      <c r="V209" s="43"/>
      <c r="AB209" s="43"/>
      <c r="AF209" s="43"/>
      <c r="AM209" s="43"/>
      <c r="AT209" s="43"/>
      <c r="BK209" s="44"/>
    </row>
    <row r="210" spans="1:63" ht="13.15" customHeight="1" x14ac:dyDescent="0.15">
      <c r="A210" s="49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1"/>
      <c r="W210" s="50"/>
      <c r="X210" s="50"/>
      <c r="Y210" s="50"/>
      <c r="Z210" s="50"/>
      <c r="AA210" s="50"/>
      <c r="AB210" s="51"/>
      <c r="AC210" s="50"/>
      <c r="AD210" s="50"/>
      <c r="AE210" s="50"/>
      <c r="AF210" s="51"/>
      <c r="AG210" s="50"/>
      <c r="AH210" s="50"/>
      <c r="AI210" s="50"/>
      <c r="AJ210" s="50"/>
      <c r="AK210" s="50"/>
      <c r="AL210" s="50"/>
      <c r="AM210" s="51"/>
      <c r="AN210" s="50"/>
      <c r="AO210" s="50"/>
      <c r="AP210" s="50"/>
      <c r="AQ210" s="50"/>
      <c r="AR210" s="50"/>
      <c r="AS210" s="50"/>
      <c r="AT210" s="51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2"/>
    </row>
    <row r="211" spans="1:63" ht="13.15" customHeight="1" x14ac:dyDescent="0.15">
      <c r="A211" s="42"/>
      <c r="V211" s="43"/>
      <c r="W211" s="60"/>
      <c r="X211" s="60"/>
      <c r="Y211" s="60"/>
      <c r="Z211" s="60"/>
      <c r="AA211" s="60"/>
      <c r="AB211" s="61"/>
      <c r="AC211" s="60"/>
      <c r="AD211" s="60"/>
      <c r="AE211" s="60"/>
      <c r="AF211" s="61"/>
      <c r="AG211" s="60"/>
      <c r="AH211" s="60"/>
      <c r="AI211" s="60"/>
      <c r="AJ211" s="60"/>
      <c r="AK211" s="60"/>
      <c r="AL211" s="60"/>
      <c r="AM211" s="61"/>
      <c r="AN211" s="60"/>
      <c r="AO211" s="60"/>
      <c r="AP211" s="60"/>
      <c r="AQ211" s="60"/>
      <c r="AR211" s="60"/>
      <c r="AS211" s="60"/>
      <c r="AT211" s="61"/>
      <c r="BK211" s="44"/>
    </row>
    <row r="212" spans="1:63" ht="13.15" customHeight="1" x14ac:dyDescent="0.15">
      <c r="A212" s="42"/>
      <c r="V212" s="43"/>
      <c r="W212" s="60"/>
      <c r="X212" s="60"/>
      <c r="Y212" s="60"/>
      <c r="Z212" s="60"/>
      <c r="AA212" s="60"/>
      <c r="AB212" s="61"/>
      <c r="AC212" s="60"/>
      <c r="AD212" s="60"/>
      <c r="AE212" s="60"/>
      <c r="AF212" s="61"/>
      <c r="AG212" s="60"/>
      <c r="AH212" s="60"/>
      <c r="AI212" s="60"/>
      <c r="AJ212" s="60"/>
      <c r="AK212" s="60"/>
      <c r="AL212" s="60"/>
      <c r="AM212" s="61"/>
      <c r="AN212" s="60"/>
      <c r="AO212" s="60"/>
      <c r="AP212" s="60"/>
      <c r="AQ212" s="60"/>
      <c r="AR212" s="60"/>
      <c r="AS212" s="60"/>
      <c r="AT212" s="61"/>
      <c r="BK212" s="44"/>
    </row>
    <row r="213" spans="1:63" ht="13.15" customHeight="1" x14ac:dyDescent="0.15">
      <c r="A213" s="42"/>
      <c r="V213" s="43"/>
      <c r="AB213" s="43"/>
      <c r="AF213" s="43"/>
      <c r="AM213" s="43"/>
      <c r="AT213" s="43"/>
      <c r="BK213" s="44"/>
    </row>
    <row r="214" spans="1:63" ht="13.15" customHeight="1" x14ac:dyDescent="0.15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5"/>
      <c r="W214" s="54"/>
      <c r="X214" s="54"/>
      <c r="Y214" s="54"/>
      <c r="Z214" s="54"/>
      <c r="AA214" s="54"/>
      <c r="AB214" s="55"/>
      <c r="AC214" s="54"/>
      <c r="AD214" s="54"/>
      <c r="AE214" s="54"/>
      <c r="AF214" s="55"/>
      <c r="AG214" s="54"/>
      <c r="AH214" s="54"/>
      <c r="AI214" s="54"/>
      <c r="AJ214" s="54"/>
      <c r="AK214" s="54"/>
      <c r="AL214" s="54"/>
      <c r="AM214" s="55"/>
      <c r="AN214" s="54"/>
      <c r="AO214" s="54"/>
      <c r="AP214" s="54"/>
      <c r="AQ214" s="54"/>
      <c r="AR214" s="54"/>
      <c r="AS214" s="54"/>
      <c r="AT214" s="55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6"/>
    </row>
    <row r="215" spans="1:63" ht="13.15" customHeight="1" x14ac:dyDescent="0.15">
      <c r="AC215" s="75" t="s">
        <v>46</v>
      </c>
      <c r="AD215" s="76"/>
      <c r="AE215" s="76"/>
      <c r="AF215" s="76"/>
      <c r="AG215" s="76"/>
      <c r="BC215" s="36" t="s">
        <v>309</v>
      </c>
    </row>
  </sheetData>
  <mergeCells count="97">
    <mergeCell ref="A92:V92"/>
    <mergeCell ref="W92:AB92"/>
    <mergeCell ref="AC92:AF92"/>
    <mergeCell ref="AG92:AM92"/>
    <mergeCell ref="Y3:AL4"/>
    <mergeCell ref="AC43:AG43"/>
    <mergeCell ref="Y46:AL47"/>
    <mergeCell ref="J49:Q49"/>
    <mergeCell ref="R49:X49"/>
    <mergeCell ref="Y49:AE49"/>
    <mergeCell ref="AF49:BK49"/>
    <mergeCell ref="R51:X51"/>
    <mergeCell ref="Y51:AE51"/>
    <mergeCell ref="R53:X53"/>
    <mergeCell ref="Y53:AE53"/>
    <mergeCell ref="AC86:AG86"/>
    <mergeCell ref="AN92:AT92"/>
    <mergeCell ref="AU92:BK92"/>
    <mergeCell ref="AG99:AM99"/>
    <mergeCell ref="AN99:AT99"/>
    <mergeCell ref="W100:AB100"/>
    <mergeCell ref="AC100:AF100"/>
    <mergeCell ref="AG100:AM100"/>
    <mergeCell ref="AN100:AT100"/>
    <mergeCell ref="AC129:AG129"/>
    <mergeCell ref="W104:AB104"/>
    <mergeCell ref="AC104:AF104"/>
    <mergeCell ref="AG104:AM104"/>
    <mergeCell ref="AN104:AT104"/>
    <mergeCell ref="AN107:AT107"/>
    <mergeCell ref="AN108:AT108"/>
    <mergeCell ref="AU135:BK135"/>
    <mergeCell ref="AN112:AT112"/>
    <mergeCell ref="AN116:AT116"/>
    <mergeCell ref="AN120:AT120"/>
    <mergeCell ref="AN124:AT124"/>
    <mergeCell ref="AN128:AT128"/>
    <mergeCell ref="A135:V135"/>
    <mergeCell ref="W135:AB135"/>
    <mergeCell ref="AC135:AF135"/>
    <mergeCell ref="AG135:AM135"/>
    <mergeCell ref="AN135:AT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G154:AM154"/>
    <mergeCell ref="AN154:AT154"/>
    <mergeCell ref="W155:AB155"/>
    <mergeCell ref="AC155:AF155"/>
    <mergeCell ref="AG155:AM155"/>
    <mergeCell ref="AN155:AT155"/>
    <mergeCell ref="AG158:AM158"/>
    <mergeCell ref="AN158:AT158"/>
    <mergeCell ref="W159:AB159"/>
    <mergeCell ref="AC159:AF159"/>
    <mergeCell ref="AG159:AM159"/>
    <mergeCell ref="AN159:AT159"/>
    <mergeCell ref="W163:AB163"/>
    <mergeCell ref="AC163:AF163"/>
    <mergeCell ref="AG163:AM163"/>
    <mergeCell ref="AN163:AT163"/>
    <mergeCell ref="W167:AB167"/>
    <mergeCell ref="AC167:AF167"/>
    <mergeCell ref="AG167:AM167"/>
    <mergeCell ref="AN167:AT167"/>
    <mergeCell ref="A178:V178"/>
    <mergeCell ref="W178:AB178"/>
    <mergeCell ref="AC178:AF178"/>
    <mergeCell ref="AG178:AM178"/>
    <mergeCell ref="AN178:AT178"/>
    <mergeCell ref="AN170:AT170"/>
    <mergeCell ref="W171:AB171"/>
    <mergeCell ref="AC171:AF171"/>
    <mergeCell ref="AN171:AT171"/>
    <mergeCell ref="AC172:AG172"/>
    <mergeCell ref="AC215:AG215"/>
    <mergeCell ref="AU178:BK178"/>
    <mergeCell ref="W182:AB182"/>
    <mergeCell ref="AC182:AF182"/>
    <mergeCell ref="AG182:AM182"/>
    <mergeCell ref="AN182:AT182"/>
    <mergeCell ref="W186:AB186"/>
    <mergeCell ref="AC186:AF186"/>
    <mergeCell ref="AN186:AT186"/>
  </mergeCells>
  <phoneticPr fontId="2"/>
  <pageMargins left="0.19685039370078741" right="0.19685039370078741" top="0.70866141732283472" bottom="0.51181102362204722" header="0.51181102362204722" footer="0.31496062992125984"/>
  <pageSetup paperSize="9" scale="91" orientation="landscape" r:id="rId1"/>
  <headerFooter alignWithMargins="0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6E08FF-6FF5-4104-A38B-F0DAA764981D}"/>
</file>

<file path=customXml/itemProps2.xml><?xml version="1.0" encoding="utf-8"?>
<ds:datastoreItem xmlns:ds="http://schemas.openxmlformats.org/officeDocument/2006/customXml" ds:itemID="{E98BE139-BCBD-484D-841B-F97F09F2538B}"/>
</file>

<file path=customXml/itemProps3.xml><?xml version="1.0" encoding="utf-8"?>
<ds:datastoreItem xmlns:ds="http://schemas.openxmlformats.org/officeDocument/2006/customXml" ds:itemID="{66C7B167-D107-4077-9151-EAB709F415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総括表</vt:lpstr>
      <vt:lpstr>地質調査</vt:lpstr>
      <vt:lpstr>測量</vt:lpstr>
      <vt:lpstr>設計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大阪府</dc:creator>
  <cp:lastModifiedBy>大阪府</cp:lastModifiedBy>
  <cp:lastPrinted>2021-08-04T07:34:28Z</cp:lastPrinted>
  <dcterms:created xsi:type="dcterms:W3CDTF">2021-07-30T02:57:08Z</dcterms:created>
  <dcterms:modified xsi:type="dcterms:W3CDTF">2021-08-04T07:34:50Z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