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edaTok\Desktop\"/>
    </mc:Choice>
  </mc:AlternateContent>
  <bookViews>
    <workbookView xWindow="0" yWindow="0" windowWidth="20490" windowHeight="7680"/>
  </bookViews>
  <sheets>
    <sheet name="総括表" sheetId="4" r:id="rId1"/>
    <sheet name="森林調査" sheetId="3" r:id="rId2"/>
    <sheet name="ダム測量" sheetId="2" r:id="rId3"/>
    <sheet name="ダム設計" sheetId="1" r:id="rId4"/>
  </sheets>
  <externalReferences>
    <externalReference r:id="rId5"/>
    <externalReference r:id="rId6"/>
  </externalReferences>
  <definedNames>
    <definedName name="_xlnm.Print_Area" localSheetId="3">ダム設計!$A$1:$BK$172</definedName>
    <definedName name="_xlnm.Print_Area" localSheetId="0">総括表!$A$1:$G$50</definedName>
    <definedName name="_xlnm.Print_Area">#REF!</definedName>
    <definedName name="ｒｒｒｒｒ">[1]本工事費!#REF!</definedName>
    <definedName name="とび工">#REF!</definedName>
    <definedName name="一般管理費率">#REF!</definedName>
    <definedName name="岩掘削">#REF!</definedName>
    <definedName name="技師A">#REF!</definedName>
    <definedName name="技師B">#REF!</definedName>
    <definedName name="技師C">#REF!</definedName>
    <definedName name="技師長">#REF!</definedName>
    <definedName name="技術員">#REF!</definedName>
    <definedName name="技術経費率">#REF!</definedName>
    <definedName name="共通仮設費対象">#REF!</definedName>
    <definedName name="共通仮設費率">#REF!</definedName>
    <definedName name="渓流延長補正">#REF!</definedName>
    <definedName name="渓流地況補正">#REF!</definedName>
    <definedName name="渓流等高線補正">#REF!</definedName>
    <definedName name="渓流平面補正">#REF!</definedName>
    <definedName name="現場管理費率">#REF!</definedName>
    <definedName name="工事名">[2]カガミ!$C$40</definedName>
    <definedName name="構造物横断補正">#REF!</definedName>
    <definedName name="合併共通仮設費対象">[1]本工事費!#REF!</definedName>
    <definedName name="合併対象工事原価">[1]本工事費!#REF!</definedName>
    <definedName name="合併対象純工事費">[1]本工事費!#REF!</definedName>
    <definedName name="山腹横断補正">#REF!</definedName>
    <definedName name="山腹規模補正">#REF!</definedName>
    <definedName name="山腹工種補正">#REF!</definedName>
    <definedName name="山腹総面積補正">#REF!</definedName>
    <definedName name="山腹地況補正">#REF!</definedName>
    <definedName name="山腹平面補正1">#REF!</definedName>
    <definedName name="山腹平面補正2">#REF!</definedName>
    <definedName name="山腹崩壊地補正">#REF!</definedName>
    <definedName name="山林砂防工">#REF!</definedName>
    <definedName name="主任技師">#REF!</definedName>
    <definedName name="諸経費率">#REF!</definedName>
    <definedName name="図工">#REF!</definedName>
    <definedName name="世話役">#REF!</definedName>
    <definedName name="請負者">#REF!</definedName>
    <definedName name="設計諸経費率">#REF!</definedName>
    <definedName name="測量技師">#REF!</definedName>
    <definedName name="測量技師補">#REF!</definedName>
    <definedName name="測量助手">#REF!</definedName>
    <definedName name="対象工事原価">#REF!</definedName>
    <definedName name="対象純工事費">#REF!</definedName>
    <definedName name="単価">#REF!</definedName>
    <definedName name="単価１３">#REF!</definedName>
    <definedName name="地拵え">[2]労務単価!#REF!</definedName>
    <definedName name="特殊運転手">#REF!</definedName>
    <definedName name="特殊作業員">#REF!</definedName>
    <definedName name="普通作業員">#REF!</definedName>
    <definedName name="法面工">#REF!</definedName>
    <definedName name="明細">#REF!</definedName>
    <definedName name="明細２変更">#REF!</definedName>
    <definedName name="明細３変更">#REF!</definedName>
    <definedName name="流路勾配補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4" l="1"/>
  <c r="E29" i="4"/>
  <c r="G29" i="4" s="1"/>
  <c r="E24" i="4"/>
  <c r="G24" i="4" s="1"/>
  <c r="E19" i="4"/>
  <c r="E40" i="4" s="1"/>
  <c r="G19" i="4" l="1"/>
  <c r="G40" i="4" s="1"/>
</calcChain>
</file>

<file path=xl/sharedStrings.xml><?xml version="1.0" encoding="utf-8"?>
<sst xmlns="http://schemas.openxmlformats.org/spreadsheetml/2006/main" count="680" uniqueCount="259">
  <si>
    <t>総 括 情 報 表</t>
  </si>
  <si>
    <t>頁0-0001</t>
    <phoneticPr fontId="2"/>
  </si>
  <si>
    <t>事務所コード</t>
  </si>
  <si>
    <t>87</t>
  </si>
  <si>
    <t>事務所名</t>
  </si>
  <si>
    <t>環境農林水産部</t>
  </si>
  <si>
    <t>設計書名</t>
  </si>
  <si>
    <t>設計委託設計書</t>
  </si>
  <si>
    <t>当初</t>
  </si>
  <si>
    <t>設計書番号</t>
  </si>
  <si>
    <t>03-628702-70012-4-0</t>
  </si>
  <si>
    <t>変更回数</t>
  </si>
  <si>
    <t>0</t>
    <phoneticPr fontId="2"/>
  </si>
  <si>
    <t>事業コード</t>
  </si>
  <si>
    <t>事業名</t>
  </si>
  <si>
    <t>単価区分</t>
  </si>
  <si>
    <t>1</t>
  </si>
  <si>
    <t>実施単価</t>
  </si>
  <si>
    <t>単価地区</t>
  </si>
  <si>
    <t>09</t>
  </si>
  <si>
    <t>高槻市</t>
  </si>
  <si>
    <t>単価適用年月日</t>
  </si>
  <si>
    <t>0-03.06.01(0)</t>
  </si>
  <si>
    <t>諸経費体系</t>
  </si>
  <si>
    <t>9</t>
  </si>
  <si>
    <t>設計業務</t>
  </si>
  <si>
    <t/>
  </si>
  <si>
    <t>当　世　代</t>
  </si>
  <si>
    <t>前　世　代</t>
  </si>
  <si>
    <t>諸経費工種</t>
  </si>
  <si>
    <t>61  設・コンサル</t>
  </si>
  <si>
    <t>経費率区分</t>
  </si>
  <si>
    <t>01  α=35,β=35</t>
  </si>
  <si>
    <t>大  阪  府</t>
  </si>
  <si>
    <t>頁0-0002</t>
    <phoneticPr fontId="2"/>
  </si>
  <si>
    <t>設計金額(税抜)(円)</t>
  </si>
  <si>
    <t>消費税相当額(円)</t>
  </si>
  <si>
    <t>合計金額(円)</t>
  </si>
  <si>
    <t>備　　　　　　　考</t>
  </si>
  <si>
    <t xml:space="preserve">      3,296,000</t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</si>
  <si>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</si>
  <si>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</si>
  <si>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</si>
  <si>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</si>
  <si>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業務委託料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</si>
  <si>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</si>
  <si>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</si>
  <si>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</si>
  <si>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</si>
  <si>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</si>
  <si>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</si>
  <si>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</si>
  <si>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</si>
  <si>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</si>
  <si>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治山ダム工設計</t>
  </si>
  <si>
    <t>Y1900</t>
  </si>
  <si>
    <t xml:space="preserve">         1     </t>
  </si>
  <si>
    <t xml:space="preserve">    式    </t>
  </si>
  <si>
    <t xml:space="preserve">     1,392,808   </t>
  </si>
  <si>
    <t xml:space="preserve">     1,392,808</t>
  </si>
  <si>
    <t>第0001号内訳書</t>
  </si>
  <si>
    <t>＊直接原価（直接経費のその他分を除く）＊</t>
  </si>
  <si>
    <t>＊＊その他原価＊＊</t>
  </si>
  <si>
    <t>750027=(1392808-0)*0.35/(1-0.35)</t>
  </si>
  <si>
    <t>対象額………</t>
  </si>
  <si>
    <t>1,392,808</t>
  </si>
  <si>
    <t>率……………</t>
  </si>
  <si>
    <t>0.5385</t>
  </si>
  <si>
    <t xml:space="preserve">       750,027</t>
  </si>
  <si>
    <t>＊＊業務原価＊＊</t>
  </si>
  <si>
    <t xml:space="preserve">     2,142,835</t>
  </si>
  <si>
    <t>＊＊一般管理費等＊＊</t>
  </si>
  <si>
    <t>1153916=2142835*0.35/(1-0.35)</t>
  </si>
  <si>
    <t>2,142,835</t>
  </si>
  <si>
    <t xml:space="preserve">     1,153,165</t>
  </si>
  <si>
    <t>＊＊業務価格＊＊</t>
  </si>
  <si>
    <t xml:space="preserve">     3,296,000</t>
  </si>
  <si>
    <t>＊＊業務価格計＊＊</t>
  </si>
  <si>
    <t xml:space="preserve">    式</t>
  </si>
  <si>
    <t>当り</t>
  </si>
  <si>
    <t xml:space="preserve">      1,392,808</t>
  </si>
  <si>
    <t>円</t>
  </si>
  <si>
    <t>頁0-0004</t>
  </si>
  <si>
    <t>工　種　・　施　工　名　称</t>
  </si>
  <si>
    <t>6</t>
  </si>
  <si>
    <t>設計計画（治山ダム設計B）</t>
  </si>
  <si>
    <t>V1001</t>
  </si>
  <si>
    <t>0</t>
  </si>
  <si>
    <t>治山ダム（透水型・遮水型）実施設計</t>
  </si>
  <si>
    <t xml:space="preserve">         2     </t>
  </si>
  <si>
    <t xml:space="preserve">    基    </t>
  </si>
  <si>
    <t xml:space="preserve">        53,044   </t>
  </si>
  <si>
    <t xml:space="preserve">       106,088</t>
  </si>
  <si>
    <t>第0-0001号代価表</t>
  </si>
  <si>
    <t>現地踏査（治山ダム設計B）</t>
  </si>
  <si>
    <t>V1002</t>
  </si>
  <si>
    <t xml:space="preserve">    件    </t>
  </si>
  <si>
    <t xml:space="preserve">       149,296   </t>
  </si>
  <si>
    <t xml:space="preserve">       149,296</t>
  </si>
  <si>
    <t>第0-0002号代価表</t>
  </si>
  <si>
    <t>基本事項検討（治山ダム設計B）</t>
  </si>
  <si>
    <t>V1003</t>
  </si>
  <si>
    <t xml:space="preserve">        87,388   </t>
  </si>
  <si>
    <t xml:space="preserve">       174,776</t>
  </si>
  <si>
    <t>第0-0003号代価表</t>
  </si>
  <si>
    <t>施設設計(治山ダム設計B）</t>
  </si>
  <si>
    <t>V1004</t>
  </si>
  <si>
    <t xml:space="preserve">       229,260   </t>
  </si>
  <si>
    <t xml:space="preserve">       458,520</t>
  </si>
  <si>
    <t>第0-0004号代価表</t>
  </si>
  <si>
    <t>数量計算(治山ダム設計B)</t>
  </si>
  <si>
    <t>V1005</t>
  </si>
  <si>
    <t xml:space="preserve">        95,430   </t>
  </si>
  <si>
    <t xml:space="preserve">       190,860</t>
  </si>
  <si>
    <t>第0-0005号代価表</t>
  </si>
  <si>
    <t>照査(治山ダム設計B)</t>
  </si>
  <si>
    <t>V1006</t>
  </si>
  <si>
    <t xml:space="preserve">        58,728   </t>
  </si>
  <si>
    <t xml:space="preserve">       117,456</t>
  </si>
  <si>
    <t>第0-0006号代価表</t>
  </si>
  <si>
    <t>設計説明書作成（治山ダム設計B）</t>
  </si>
  <si>
    <t>V1007</t>
  </si>
  <si>
    <t xml:space="preserve">       195,812   </t>
  </si>
  <si>
    <t xml:space="preserve">       195,812</t>
  </si>
  <si>
    <t>第0-0007号代価表</t>
  </si>
  <si>
    <t>＊＊単位当り＊＊</t>
  </si>
  <si>
    <t>測量委託設計書</t>
  </si>
  <si>
    <t>03-628702-70011-4-0</t>
  </si>
  <si>
    <t>3</t>
  </si>
  <si>
    <t>測量業務</t>
  </si>
  <si>
    <t>31  測・コンサル</t>
  </si>
  <si>
    <t xml:space="preserve">        677,000</t>
  </si>
  <si>
    <t>測量作業価格</t>
  </si>
  <si>
    <t>渓間工  測量</t>
  </si>
  <si>
    <t xml:space="preserve">       354,380   </t>
  </si>
  <si>
    <t xml:space="preserve">       354,380</t>
  </si>
  <si>
    <t>＊＊直接測量費＊＊</t>
  </si>
  <si>
    <t>諸経費</t>
  </si>
  <si>
    <t>323194=(354380-0)*0.912</t>
  </si>
  <si>
    <t>354,380</t>
  </si>
  <si>
    <t>0.9120</t>
  </si>
  <si>
    <t xml:space="preserve">       322,620</t>
  </si>
  <si>
    <t>＊＊測量業務価格＊＊</t>
  </si>
  <si>
    <t xml:space="preserve">       677,000</t>
  </si>
  <si>
    <t>＊＊委託価格計＊＊</t>
  </si>
  <si>
    <t xml:space="preserve">        354,380</t>
  </si>
  <si>
    <t>踏査選点</t>
  </si>
  <si>
    <t>V20001</t>
  </si>
  <si>
    <t>難易度：中  渓流延長：0.5km未満</t>
  </si>
  <si>
    <t xml:space="preserve">         0.30  </t>
  </si>
  <si>
    <t xml:space="preserve">    km    </t>
  </si>
  <si>
    <t xml:space="preserve">        76,104   </t>
  </si>
  <si>
    <t xml:space="preserve">        22,831</t>
  </si>
  <si>
    <t>簡易中心線測量</t>
  </si>
  <si>
    <t>V20002</t>
  </si>
  <si>
    <t xml:space="preserve">       307,931   </t>
  </si>
  <si>
    <t xml:space="preserve">        92,379</t>
  </si>
  <si>
    <t>簡易縦断測量</t>
  </si>
  <si>
    <t>V20007</t>
  </si>
  <si>
    <t xml:space="preserve">       148,909   </t>
  </si>
  <si>
    <t xml:space="preserve">        44,672</t>
  </si>
  <si>
    <t>構造物計画位置横断測量（渓間工）</t>
  </si>
  <si>
    <t>V200040</t>
  </si>
  <si>
    <t>幅：30m未満  難易度：中</t>
  </si>
  <si>
    <t xml:space="preserve">   横断   </t>
  </si>
  <si>
    <t xml:space="preserve">        61,802   </t>
  </si>
  <si>
    <t xml:space="preserve">       123,604</t>
  </si>
  <si>
    <t>平面図作成</t>
  </si>
  <si>
    <t>V20005</t>
  </si>
  <si>
    <t>平面図作成Ｂ  渓流延長500ｍ未満</t>
  </si>
  <si>
    <t>等高線間隔：5m</t>
  </si>
  <si>
    <t xml:space="preserve">   業務   </t>
  </si>
  <si>
    <t xml:space="preserve">        32,934   </t>
  </si>
  <si>
    <t xml:space="preserve">        32,934</t>
  </si>
  <si>
    <t>立木調査</t>
  </si>
  <si>
    <t>V00013</t>
  </si>
  <si>
    <t xml:space="preserve">         0.32  </t>
  </si>
  <si>
    <t xml:space="preserve">    ha    </t>
  </si>
  <si>
    <t xml:space="preserve">       118,626   </t>
  </si>
  <si>
    <t xml:space="preserve">        37,960</t>
  </si>
  <si>
    <t>頁0-0005</t>
  </si>
  <si>
    <t>03-628702-70010-4-0</t>
  </si>
  <si>
    <t xml:space="preserve">      2,832,000</t>
  </si>
  <si>
    <t>森林現況予備調査</t>
  </si>
  <si>
    <t>高槻市萩谷地区</t>
  </si>
  <si>
    <t>(      150,500   )</t>
  </si>
  <si>
    <t>(      150,500)</t>
  </si>
  <si>
    <t xml:space="preserve">     1,048,890   </t>
  </si>
  <si>
    <t xml:space="preserve">     1,048,890</t>
  </si>
  <si>
    <t>その他</t>
  </si>
  <si>
    <t xml:space="preserve">       200,400   </t>
  </si>
  <si>
    <t xml:space="preserve">       200,400</t>
  </si>
  <si>
    <t>第0002号内訳書</t>
  </si>
  <si>
    <t xml:space="preserve">     1,249,290</t>
  </si>
  <si>
    <t>591698=(1249290-150500)*0.35/(1-0.35)</t>
  </si>
  <si>
    <t>1,098,790</t>
  </si>
  <si>
    <t xml:space="preserve">       591,698</t>
  </si>
  <si>
    <t xml:space="preserve">     1,840,988</t>
  </si>
  <si>
    <t>991372=1840988*0.35/(1-0.35)</t>
  </si>
  <si>
    <t>1,840,988</t>
  </si>
  <si>
    <t xml:space="preserve">       991,012</t>
  </si>
  <si>
    <t xml:space="preserve">     2,832,000</t>
  </si>
  <si>
    <t xml:space="preserve">      1,048,890</t>
  </si>
  <si>
    <t>予備調査</t>
  </si>
  <si>
    <t>V2901</t>
  </si>
  <si>
    <t>複合タイプ  水源地域整備</t>
  </si>
  <si>
    <t>面積補正有  対象面積100ha未満</t>
  </si>
  <si>
    <t xml:space="preserve">   地区   </t>
  </si>
  <si>
    <t xml:space="preserve">        73,790   </t>
  </si>
  <si>
    <t xml:space="preserve">        73,790</t>
  </si>
  <si>
    <t>既往災害及び法令・規制等調査</t>
  </si>
  <si>
    <t>V2902</t>
  </si>
  <si>
    <t>(       41,300   )</t>
  </si>
  <si>
    <t>(       41,300)</t>
  </si>
  <si>
    <t xml:space="preserve">       222,322   </t>
  </si>
  <si>
    <t xml:space="preserve">       222,322</t>
  </si>
  <si>
    <t>現地踏査</t>
  </si>
  <si>
    <t>V2903</t>
  </si>
  <si>
    <t>(       20,650   )</t>
  </si>
  <si>
    <t>(       20,650)</t>
  </si>
  <si>
    <t xml:space="preserve">       315,816   </t>
  </si>
  <si>
    <t xml:space="preserve">       315,816</t>
  </si>
  <si>
    <t>林況、植生調査</t>
  </si>
  <si>
    <t>V2904</t>
  </si>
  <si>
    <t xml:space="preserve">       145,796   </t>
  </si>
  <si>
    <t xml:space="preserve">       145,796</t>
  </si>
  <si>
    <t>荒廃森林調査</t>
  </si>
  <si>
    <t>V2905</t>
  </si>
  <si>
    <t>(       50,925   )</t>
  </si>
  <si>
    <t>(       50,925)</t>
  </si>
  <si>
    <t xml:space="preserve">       127,065   </t>
  </si>
  <si>
    <t xml:space="preserve">       127,065</t>
  </si>
  <si>
    <t>荒廃地等調査</t>
  </si>
  <si>
    <t>V2906</t>
  </si>
  <si>
    <t>(       16,975   )</t>
  </si>
  <si>
    <t>(       16,975)</t>
  </si>
  <si>
    <t xml:space="preserve">       164,101   </t>
  </si>
  <si>
    <t xml:space="preserve">       164,101</t>
  </si>
  <si>
    <t xml:space="preserve">        200,400</t>
  </si>
  <si>
    <t>打合せ協議</t>
  </si>
  <si>
    <t>V2909</t>
  </si>
  <si>
    <t>４回</t>
  </si>
  <si>
    <t>施行経費総括表</t>
  </si>
  <si>
    <t>施　行　経　費  総  括  表</t>
    <rPh sb="0" eb="1">
      <t>シ</t>
    </rPh>
    <rPh sb="2" eb="3">
      <t>ギョウ</t>
    </rPh>
    <rPh sb="4" eb="5">
      <t>キョウ</t>
    </rPh>
    <rPh sb="6" eb="7">
      <t>ヒ</t>
    </rPh>
    <phoneticPr fontId="2"/>
  </si>
  <si>
    <t>区分</t>
  </si>
  <si>
    <t xml:space="preserve">           経   費</t>
  </si>
  <si>
    <t>備  考</t>
  </si>
  <si>
    <t>経費</t>
  </si>
  <si>
    <t>消費税相当額</t>
  </si>
  <si>
    <t>調査</t>
    <rPh sb="0" eb="2">
      <t>チョウサ</t>
    </rPh>
    <phoneticPr fontId="2"/>
  </si>
  <si>
    <t>業務</t>
    <rPh sb="0" eb="2">
      <t>ギョウム</t>
    </rPh>
    <phoneticPr fontId="2"/>
  </si>
  <si>
    <t>＋</t>
    <phoneticPr fontId="2"/>
  </si>
  <si>
    <t>測量</t>
    <rPh sb="0" eb="2">
      <t>ソクリョウ</t>
    </rPh>
    <phoneticPr fontId="2"/>
  </si>
  <si>
    <t>業務</t>
  </si>
  <si>
    <t>＋</t>
  </si>
  <si>
    <t>.</t>
    <phoneticPr fontId="2"/>
  </si>
  <si>
    <t>設計</t>
  </si>
  <si>
    <t>＝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</si>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</sst>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6" fillId="0" borderId="0"/>
  </cellStyleXfs>
  <cellXfs count="94">
    <xf numFmtId="0" fontId="0" fillId="0" borderId="0" xfId="0"/>
    <xf numFmtId="49" fontId="1" fillId="0" borderId="0" xfId="0" applyNumberFormat="1" applyFont="1" applyBorder="1"/>
    <xf numFmtId="49" fontId="1" fillId="0" borderId="1" xfId="0" applyNumberFormat="1" applyFont="1" applyBorder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0" borderId="4" xfId="0" applyNumberFormat="1" applyFont="1" applyBorder="1" applyAlignment="1"/>
    <xf numFmtId="49" fontId="1" fillId="0" borderId="0" xfId="0" quotePrefix="1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9" fontId="1" fillId="0" borderId="15" xfId="0" applyNumberFormat="1" applyFont="1" applyBorder="1"/>
    <xf numFmtId="49" fontId="1" fillId="0" borderId="16" xfId="0" applyNumberFormat="1" applyFont="1" applyBorder="1"/>
    <xf numFmtId="49" fontId="1" fillId="0" borderId="17" xfId="0" applyNumberFormat="1" applyFont="1" applyBorder="1"/>
    <xf numFmtId="49" fontId="1" fillId="0" borderId="18" xfId="0" applyNumberFormat="1" applyFont="1" applyBorder="1"/>
    <xf numFmtId="49" fontId="1" fillId="0" borderId="19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49" fontId="1" fillId="0" borderId="22" xfId="0" applyNumberFormat="1" applyFont="1" applyBorder="1"/>
    <xf numFmtId="49" fontId="1" fillId="2" borderId="0" xfId="0" applyNumberFormat="1" applyFont="1" applyFill="1" applyBorder="1"/>
    <xf numFmtId="49" fontId="1" fillId="2" borderId="6" xfId="0" applyNumberFormat="1" applyFont="1" applyFill="1" applyBorder="1"/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4" xfId="0" applyNumberFormat="1" applyFont="1" applyBorder="1"/>
    <xf numFmtId="49" fontId="4" fillId="0" borderId="0" xfId="0" applyNumberFormat="1" applyFont="1" applyBorder="1"/>
    <xf numFmtId="0" fontId="7" fillId="0" borderId="0" xfId="2" applyNumberFormat="1" applyFont="1" applyFill="1" applyAlignment="1"/>
    <xf numFmtId="0" fontId="8" fillId="0" borderId="0" xfId="2" applyNumberFormat="1" applyFont="1" applyFill="1" applyAlignment="1"/>
    <xf numFmtId="0" fontId="8" fillId="0" borderId="28" xfId="2" applyNumberFormat="1" applyFont="1" applyFill="1" applyBorder="1" applyAlignment="1"/>
    <xf numFmtId="0" fontId="8" fillId="0" borderId="29" xfId="2" applyNumberFormat="1" applyFont="1" applyFill="1" applyBorder="1" applyAlignment="1"/>
    <xf numFmtId="0" fontId="8" fillId="0" borderId="30" xfId="2" applyNumberFormat="1" applyFont="1" applyFill="1" applyBorder="1" applyAlignment="1"/>
    <xf numFmtId="0" fontId="8" fillId="0" borderId="0" xfId="2" applyNumberFormat="1" applyFont="1" applyFill="1" applyBorder="1" applyAlignment="1"/>
    <xf numFmtId="0" fontId="10" fillId="0" borderId="31" xfId="2" applyNumberFormat="1" applyFont="1" applyFill="1" applyBorder="1" applyAlignment="1"/>
    <xf numFmtId="0" fontId="10" fillId="0" borderId="0" xfId="2" applyNumberFormat="1" applyFont="1" applyFill="1" applyBorder="1" applyAlignment="1"/>
    <xf numFmtId="0" fontId="10" fillId="0" borderId="32" xfId="2" applyNumberFormat="1" applyFont="1" applyFill="1" applyBorder="1" applyAlignment="1"/>
    <xf numFmtId="0" fontId="10" fillId="0" borderId="33" xfId="2" applyNumberFormat="1" applyFont="1" applyFill="1" applyBorder="1" applyAlignment="1"/>
    <xf numFmtId="0" fontId="10" fillId="0" borderId="34" xfId="2" applyNumberFormat="1" applyFont="1" applyFill="1" applyBorder="1" applyAlignment="1"/>
    <xf numFmtId="0" fontId="10" fillId="0" borderId="35" xfId="2" applyNumberFormat="1" applyFont="1" applyFill="1" applyBorder="1" applyAlignment="1"/>
    <xf numFmtId="0" fontId="10" fillId="0" borderId="36" xfId="2" applyNumberFormat="1" applyFont="1" applyFill="1" applyBorder="1" applyAlignment="1"/>
    <xf numFmtId="0" fontId="9" fillId="0" borderId="31" xfId="2" applyNumberFormat="1" applyFont="1" applyFill="1" applyBorder="1" applyAlignment="1">
      <alignment horizontal="center"/>
    </xf>
    <xf numFmtId="0" fontId="9" fillId="0" borderId="37" xfId="2" applyNumberFormat="1" applyFont="1" applyFill="1" applyBorder="1" applyAlignment="1"/>
    <xf numFmtId="0" fontId="9" fillId="0" borderId="38" xfId="2" applyNumberFormat="1" applyFont="1" applyFill="1" applyBorder="1" applyAlignment="1">
      <alignment horizontal="center"/>
    </xf>
    <xf numFmtId="0" fontId="8" fillId="0" borderId="31" xfId="2" applyNumberFormat="1" applyFont="1" applyFill="1" applyBorder="1" applyAlignment="1"/>
    <xf numFmtId="0" fontId="8" fillId="0" borderId="37" xfId="2" applyNumberFormat="1" applyFont="1" applyFill="1" applyBorder="1" applyAlignment="1"/>
    <xf numFmtId="0" fontId="8" fillId="0" borderId="38" xfId="2" applyNumberFormat="1" applyFont="1" applyFill="1" applyBorder="1" applyAlignment="1"/>
    <xf numFmtId="0" fontId="8" fillId="0" borderId="33" xfId="2" applyNumberFormat="1" applyFont="1" applyFill="1" applyBorder="1" applyAlignment="1"/>
    <xf numFmtId="0" fontId="8" fillId="0" borderId="34" xfId="2" applyNumberFormat="1" applyFont="1" applyFill="1" applyBorder="1" applyAlignment="1"/>
    <xf numFmtId="0" fontId="8" fillId="0" borderId="35" xfId="2" applyNumberFormat="1" applyFont="1" applyFill="1" applyBorder="1" applyAlignment="1"/>
    <xf numFmtId="0" fontId="8" fillId="0" borderId="36" xfId="2" applyNumberFormat="1" applyFont="1" applyFill="1" applyBorder="1" applyAlignment="1"/>
    <xf numFmtId="0" fontId="8" fillId="0" borderId="37" xfId="2" applyNumberFormat="1" applyFont="1" applyFill="1" applyBorder="1" applyAlignment="1">
      <alignment horizontal="center"/>
    </xf>
    <xf numFmtId="0" fontId="11" fillId="0" borderId="31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/>
    <xf numFmtId="38" fontId="8" fillId="0" borderId="37" xfId="1" applyFont="1" applyFill="1" applyBorder="1" applyAlignment="1"/>
    <xf numFmtId="3" fontId="8" fillId="0" borderId="0" xfId="2" applyNumberFormat="1" applyFont="1" applyFill="1" applyBorder="1" applyAlignment="1"/>
    <xf numFmtId="3" fontId="8" fillId="0" borderId="38" xfId="2" applyNumberFormat="1" applyFont="1" applyFill="1" applyBorder="1" applyAlignment="1">
      <alignment horizontal="center"/>
    </xf>
    <xf numFmtId="3" fontId="11" fillId="0" borderId="31" xfId="2" applyNumberFormat="1" applyFont="1" applyFill="1" applyBorder="1" applyAlignment="1">
      <alignment horizontal="right"/>
    </xf>
    <xf numFmtId="3" fontId="8" fillId="0" borderId="37" xfId="2" applyNumberFormat="1" applyFont="1" applyFill="1" applyBorder="1" applyAlignment="1"/>
    <xf numFmtId="0" fontId="8" fillId="0" borderId="0" xfId="2" applyNumberFormat="1" applyFont="1" applyFill="1" applyBorder="1" applyAlignment="1">
      <alignment horizontal="center"/>
    </xf>
    <xf numFmtId="3" fontId="8" fillId="0" borderId="38" xfId="2" applyNumberFormat="1" applyFont="1" applyFill="1" applyBorder="1" applyAlignment="1"/>
    <xf numFmtId="0" fontId="12" fillId="0" borderId="0" xfId="2" applyNumberFormat="1" applyFont="1" applyFill="1" applyBorder="1" applyAlignment="1"/>
    <xf numFmtId="0" fontId="8" fillId="0" borderId="39" xfId="2" applyNumberFormat="1" applyFont="1" applyFill="1" applyBorder="1" applyAlignment="1"/>
    <xf numFmtId="0" fontId="8" fillId="0" borderId="40" xfId="2" applyNumberFormat="1" applyFont="1" applyFill="1" applyBorder="1" applyAlignment="1"/>
    <xf numFmtId="0" fontId="8" fillId="0" borderId="41" xfId="2" applyNumberFormat="1" applyFont="1" applyFill="1" applyBorder="1" applyAlignment="1"/>
    <xf numFmtId="0" fontId="8" fillId="0" borderId="42" xfId="2" applyNumberFormat="1" applyFont="1" applyFill="1" applyBorder="1" applyAlignment="1"/>
    <xf numFmtId="0" fontId="9" fillId="0" borderId="31" xfId="2" applyNumberFormat="1" applyFont="1" applyFill="1" applyBorder="1" applyAlignment="1">
      <alignment horizontal="center"/>
    </xf>
    <xf numFmtId="0" fontId="6" fillId="0" borderId="0" xfId="2" applyBorder="1" applyAlignment="1">
      <alignment horizontal="center"/>
    </xf>
    <xf numFmtId="0" fontId="6" fillId="0" borderId="32" xfId="2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49" fontId="1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49" fontId="1" fillId="0" borderId="2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49" fontId="1" fillId="0" borderId="27" xfId="0" applyNumberFormat="1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2;\&#28381;&#30033;&#12411;&#12363;&#24220;&#21942;&#26519;&#31649;&#29702;(16-2)\&#35373;&#35336;&#26360;&#12539;&#22259;&#38754;\&#28381;&#30033;&#12411;&#12363;&#24220;&#21942;&#26519;&#65288;16-2&#65289;&#24037;&#20107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1;\&#28381;&#30033;&#12411;&#12363;&#20445;&#23433;&#26519;&#20445;&#32946;(15)\&#28381;&#30033;&#12411;&#12363;&#20445;&#32946;(15)&#24037;&#20107;&#22793;&#26356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設計説明書"/>
      <sheetName val="Sheet1"/>
      <sheetName val="事業区分"/>
      <sheetName val="本工事費"/>
      <sheetName val="明細"/>
      <sheetName val="単価一覧"/>
      <sheetName val="単価"/>
      <sheetName val="数量計算"/>
      <sheetName val="歩掛"/>
      <sheetName val="材積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仕様書"/>
      <sheetName val="変更契約額調書"/>
      <sheetName val="総括表"/>
      <sheetName val="事業区分"/>
      <sheetName val="本工事費"/>
      <sheetName val="明細"/>
      <sheetName val="単価一覧"/>
      <sheetName val="単価"/>
      <sheetName val="計算水源長野"/>
      <sheetName val="計算水源平石"/>
      <sheetName val="計算通常長野"/>
      <sheetName val="計算通常千早"/>
      <sheetName val="労務単価"/>
    </sheetNames>
    <sheetDataSet>
      <sheetData sheetId="0" refreshError="1"/>
      <sheetData sheetId="1"/>
      <sheetData sheetId="2">
        <row r="40">
          <cell r="C40" t="str">
            <v>滝畑地区ほか保安林保育（１５）工事変更設計書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H51"/>
  <sheetViews>
    <sheetView tabSelected="1" view="pageBreakPreview" topLeftCell="A2" zoomScale="80" zoomScaleNormal="100" zoomScaleSheetLayoutView="80" workbookViewId="0">
      <selection activeCell="J21" sqref="J21:J22"/>
    </sheetView>
  </sheetViews>
  <sheetFormatPr defaultColWidth="12" defaultRowHeight="14.25" x14ac:dyDescent="0.15"/>
  <cols>
    <col min="1" max="1" width="16" style="32" customWidth="1"/>
    <col min="2" max="2" width="10.25" style="32" customWidth="1"/>
    <col min="3" max="3" width="13.375" style="32" customWidth="1"/>
    <col min="4" max="4" width="5.125" style="32" customWidth="1"/>
    <col min="5" max="5" width="13.375" style="32" customWidth="1"/>
    <col min="6" max="6" width="5.125" style="32" customWidth="1"/>
    <col min="7" max="7" width="16.625" style="32" customWidth="1"/>
    <col min="8" max="256" width="12" style="32"/>
    <col min="257" max="257" width="16" style="32" customWidth="1"/>
    <col min="258" max="258" width="10.25" style="32" customWidth="1"/>
    <col min="259" max="259" width="13.375" style="32" customWidth="1"/>
    <col min="260" max="260" width="5.125" style="32" customWidth="1"/>
    <col min="261" max="261" width="13.375" style="32" customWidth="1"/>
    <col min="262" max="262" width="5.125" style="32" customWidth="1"/>
    <col min="263" max="263" width="16.625" style="32" customWidth="1"/>
    <col min="264" max="512" width="12" style="32"/>
    <col min="513" max="513" width="16" style="32" customWidth="1"/>
    <col min="514" max="514" width="10.25" style="32" customWidth="1"/>
    <col min="515" max="515" width="13.375" style="32" customWidth="1"/>
    <col min="516" max="516" width="5.125" style="32" customWidth="1"/>
    <col min="517" max="517" width="13.375" style="32" customWidth="1"/>
    <col min="518" max="518" width="5.125" style="32" customWidth="1"/>
    <col min="519" max="519" width="16.625" style="32" customWidth="1"/>
    <col min="520" max="768" width="12" style="32"/>
    <col min="769" max="769" width="16" style="32" customWidth="1"/>
    <col min="770" max="770" width="10.25" style="32" customWidth="1"/>
    <col min="771" max="771" width="13.375" style="32" customWidth="1"/>
    <col min="772" max="772" width="5.125" style="32" customWidth="1"/>
    <col min="773" max="773" width="13.375" style="32" customWidth="1"/>
    <col min="774" max="774" width="5.125" style="32" customWidth="1"/>
    <col min="775" max="775" width="16.625" style="32" customWidth="1"/>
    <col min="776" max="1024" width="12" style="32"/>
    <col min="1025" max="1025" width="16" style="32" customWidth="1"/>
    <col min="1026" max="1026" width="10.25" style="32" customWidth="1"/>
    <col min="1027" max="1027" width="13.375" style="32" customWidth="1"/>
    <col min="1028" max="1028" width="5.125" style="32" customWidth="1"/>
    <col min="1029" max="1029" width="13.375" style="32" customWidth="1"/>
    <col min="1030" max="1030" width="5.125" style="32" customWidth="1"/>
    <col min="1031" max="1031" width="16.625" style="32" customWidth="1"/>
    <col min="1032" max="1280" width="12" style="32"/>
    <col min="1281" max="1281" width="16" style="32" customWidth="1"/>
    <col min="1282" max="1282" width="10.25" style="32" customWidth="1"/>
    <col min="1283" max="1283" width="13.375" style="32" customWidth="1"/>
    <col min="1284" max="1284" width="5.125" style="32" customWidth="1"/>
    <col min="1285" max="1285" width="13.375" style="32" customWidth="1"/>
    <col min="1286" max="1286" width="5.125" style="32" customWidth="1"/>
    <col min="1287" max="1287" width="16.625" style="32" customWidth="1"/>
    <col min="1288" max="1536" width="12" style="32"/>
    <col min="1537" max="1537" width="16" style="32" customWidth="1"/>
    <col min="1538" max="1538" width="10.25" style="32" customWidth="1"/>
    <col min="1539" max="1539" width="13.375" style="32" customWidth="1"/>
    <col min="1540" max="1540" width="5.125" style="32" customWidth="1"/>
    <col min="1541" max="1541" width="13.375" style="32" customWidth="1"/>
    <col min="1542" max="1542" width="5.125" style="32" customWidth="1"/>
    <col min="1543" max="1543" width="16.625" style="32" customWidth="1"/>
    <col min="1544" max="1792" width="12" style="32"/>
    <col min="1793" max="1793" width="16" style="32" customWidth="1"/>
    <col min="1794" max="1794" width="10.25" style="32" customWidth="1"/>
    <col min="1795" max="1795" width="13.375" style="32" customWidth="1"/>
    <col min="1796" max="1796" width="5.125" style="32" customWidth="1"/>
    <col min="1797" max="1797" width="13.375" style="32" customWidth="1"/>
    <col min="1798" max="1798" width="5.125" style="32" customWidth="1"/>
    <col min="1799" max="1799" width="16.625" style="32" customWidth="1"/>
    <col min="1800" max="2048" width="12" style="32"/>
    <col min="2049" max="2049" width="16" style="32" customWidth="1"/>
    <col min="2050" max="2050" width="10.25" style="32" customWidth="1"/>
    <col min="2051" max="2051" width="13.375" style="32" customWidth="1"/>
    <col min="2052" max="2052" width="5.125" style="32" customWidth="1"/>
    <col min="2053" max="2053" width="13.375" style="32" customWidth="1"/>
    <col min="2054" max="2054" width="5.125" style="32" customWidth="1"/>
    <col min="2055" max="2055" width="16.625" style="32" customWidth="1"/>
    <col min="2056" max="2304" width="12" style="32"/>
    <col min="2305" max="2305" width="16" style="32" customWidth="1"/>
    <col min="2306" max="2306" width="10.25" style="32" customWidth="1"/>
    <col min="2307" max="2307" width="13.375" style="32" customWidth="1"/>
    <col min="2308" max="2308" width="5.125" style="32" customWidth="1"/>
    <col min="2309" max="2309" width="13.375" style="32" customWidth="1"/>
    <col min="2310" max="2310" width="5.125" style="32" customWidth="1"/>
    <col min="2311" max="2311" width="16.625" style="32" customWidth="1"/>
    <col min="2312" max="2560" width="12" style="32"/>
    <col min="2561" max="2561" width="16" style="32" customWidth="1"/>
    <col min="2562" max="2562" width="10.25" style="32" customWidth="1"/>
    <col min="2563" max="2563" width="13.375" style="32" customWidth="1"/>
    <col min="2564" max="2564" width="5.125" style="32" customWidth="1"/>
    <col min="2565" max="2565" width="13.375" style="32" customWidth="1"/>
    <col min="2566" max="2566" width="5.125" style="32" customWidth="1"/>
    <col min="2567" max="2567" width="16.625" style="32" customWidth="1"/>
    <col min="2568" max="2816" width="12" style="32"/>
    <col min="2817" max="2817" width="16" style="32" customWidth="1"/>
    <col min="2818" max="2818" width="10.25" style="32" customWidth="1"/>
    <col min="2819" max="2819" width="13.375" style="32" customWidth="1"/>
    <col min="2820" max="2820" width="5.125" style="32" customWidth="1"/>
    <col min="2821" max="2821" width="13.375" style="32" customWidth="1"/>
    <col min="2822" max="2822" width="5.125" style="32" customWidth="1"/>
    <col min="2823" max="2823" width="16.625" style="32" customWidth="1"/>
    <col min="2824" max="3072" width="12" style="32"/>
    <col min="3073" max="3073" width="16" style="32" customWidth="1"/>
    <col min="3074" max="3074" width="10.25" style="32" customWidth="1"/>
    <col min="3075" max="3075" width="13.375" style="32" customWidth="1"/>
    <col min="3076" max="3076" width="5.125" style="32" customWidth="1"/>
    <col min="3077" max="3077" width="13.375" style="32" customWidth="1"/>
    <col min="3078" max="3078" width="5.125" style="32" customWidth="1"/>
    <col min="3079" max="3079" width="16.625" style="32" customWidth="1"/>
    <col min="3080" max="3328" width="12" style="32"/>
    <col min="3329" max="3329" width="16" style="32" customWidth="1"/>
    <col min="3330" max="3330" width="10.25" style="32" customWidth="1"/>
    <col min="3331" max="3331" width="13.375" style="32" customWidth="1"/>
    <col min="3332" max="3332" width="5.125" style="32" customWidth="1"/>
    <col min="3333" max="3333" width="13.375" style="32" customWidth="1"/>
    <col min="3334" max="3334" width="5.125" style="32" customWidth="1"/>
    <col min="3335" max="3335" width="16.625" style="32" customWidth="1"/>
    <col min="3336" max="3584" width="12" style="32"/>
    <col min="3585" max="3585" width="16" style="32" customWidth="1"/>
    <col min="3586" max="3586" width="10.25" style="32" customWidth="1"/>
    <col min="3587" max="3587" width="13.375" style="32" customWidth="1"/>
    <col min="3588" max="3588" width="5.125" style="32" customWidth="1"/>
    <col min="3589" max="3589" width="13.375" style="32" customWidth="1"/>
    <col min="3590" max="3590" width="5.125" style="32" customWidth="1"/>
    <col min="3591" max="3591" width="16.625" style="32" customWidth="1"/>
    <col min="3592" max="3840" width="12" style="32"/>
    <col min="3841" max="3841" width="16" style="32" customWidth="1"/>
    <col min="3842" max="3842" width="10.25" style="32" customWidth="1"/>
    <col min="3843" max="3843" width="13.375" style="32" customWidth="1"/>
    <col min="3844" max="3844" width="5.125" style="32" customWidth="1"/>
    <col min="3845" max="3845" width="13.375" style="32" customWidth="1"/>
    <col min="3846" max="3846" width="5.125" style="32" customWidth="1"/>
    <col min="3847" max="3847" width="16.625" style="32" customWidth="1"/>
    <col min="3848" max="4096" width="12" style="32"/>
    <col min="4097" max="4097" width="16" style="32" customWidth="1"/>
    <col min="4098" max="4098" width="10.25" style="32" customWidth="1"/>
    <col min="4099" max="4099" width="13.375" style="32" customWidth="1"/>
    <col min="4100" max="4100" width="5.125" style="32" customWidth="1"/>
    <col min="4101" max="4101" width="13.375" style="32" customWidth="1"/>
    <col min="4102" max="4102" width="5.125" style="32" customWidth="1"/>
    <col min="4103" max="4103" width="16.625" style="32" customWidth="1"/>
    <col min="4104" max="4352" width="12" style="32"/>
    <col min="4353" max="4353" width="16" style="32" customWidth="1"/>
    <col min="4354" max="4354" width="10.25" style="32" customWidth="1"/>
    <col min="4355" max="4355" width="13.375" style="32" customWidth="1"/>
    <col min="4356" max="4356" width="5.125" style="32" customWidth="1"/>
    <col min="4357" max="4357" width="13.375" style="32" customWidth="1"/>
    <col min="4358" max="4358" width="5.125" style="32" customWidth="1"/>
    <col min="4359" max="4359" width="16.625" style="32" customWidth="1"/>
    <col min="4360" max="4608" width="12" style="32"/>
    <col min="4609" max="4609" width="16" style="32" customWidth="1"/>
    <col min="4610" max="4610" width="10.25" style="32" customWidth="1"/>
    <col min="4611" max="4611" width="13.375" style="32" customWidth="1"/>
    <col min="4612" max="4612" width="5.125" style="32" customWidth="1"/>
    <col min="4613" max="4613" width="13.375" style="32" customWidth="1"/>
    <col min="4614" max="4614" width="5.125" style="32" customWidth="1"/>
    <col min="4615" max="4615" width="16.625" style="32" customWidth="1"/>
    <col min="4616" max="4864" width="12" style="32"/>
    <col min="4865" max="4865" width="16" style="32" customWidth="1"/>
    <col min="4866" max="4866" width="10.25" style="32" customWidth="1"/>
    <col min="4867" max="4867" width="13.375" style="32" customWidth="1"/>
    <col min="4868" max="4868" width="5.125" style="32" customWidth="1"/>
    <col min="4869" max="4869" width="13.375" style="32" customWidth="1"/>
    <col min="4870" max="4870" width="5.125" style="32" customWidth="1"/>
    <col min="4871" max="4871" width="16.625" style="32" customWidth="1"/>
    <col min="4872" max="5120" width="12" style="32"/>
    <col min="5121" max="5121" width="16" style="32" customWidth="1"/>
    <col min="5122" max="5122" width="10.25" style="32" customWidth="1"/>
    <col min="5123" max="5123" width="13.375" style="32" customWidth="1"/>
    <col min="5124" max="5124" width="5.125" style="32" customWidth="1"/>
    <col min="5125" max="5125" width="13.375" style="32" customWidth="1"/>
    <col min="5126" max="5126" width="5.125" style="32" customWidth="1"/>
    <col min="5127" max="5127" width="16.625" style="32" customWidth="1"/>
    <col min="5128" max="5376" width="12" style="32"/>
    <col min="5377" max="5377" width="16" style="32" customWidth="1"/>
    <col min="5378" max="5378" width="10.25" style="32" customWidth="1"/>
    <col min="5379" max="5379" width="13.375" style="32" customWidth="1"/>
    <col min="5380" max="5380" width="5.125" style="32" customWidth="1"/>
    <col min="5381" max="5381" width="13.375" style="32" customWidth="1"/>
    <col min="5382" max="5382" width="5.125" style="32" customWidth="1"/>
    <col min="5383" max="5383" width="16.625" style="32" customWidth="1"/>
    <col min="5384" max="5632" width="12" style="32"/>
    <col min="5633" max="5633" width="16" style="32" customWidth="1"/>
    <col min="5634" max="5634" width="10.25" style="32" customWidth="1"/>
    <col min="5635" max="5635" width="13.375" style="32" customWidth="1"/>
    <col min="5636" max="5636" width="5.125" style="32" customWidth="1"/>
    <col min="5637" max="5637" width="13.375" style="32" customWidth="1"/>
    <col min="5638" max="5638" width="5.125" style="32" customWidth="1"/>
    <col min="5639" max="5639" width="16.625" style="32" customWidth="1"/>
    <col min="5640" max="5888" width="12" style="32"/>
    <col min="5889" max="5889" width="16" style="32" customWidth="1"/>
    <col min="5890" max="5890" width="10.25" style="32" customWidth="1"/>
    <col min="5891" max="5891" width="13.375" style="32" customWidth="1"/>
    <col min="5892" max="5892" width="5.125" style="32" customWidth="1"/>
    <col min="5893" max="5893" width="13.375" style="32" customWidth="1"/>
    <col min="5894" max="5894" width="5.125" style="32" customWidth="1"/>
    <col min="5895" max="5895" width="16.625" style="32" customWidth="1"/>
    <col min="5896" max="6144" width="12" style="32"/>
    <col min="6145" max="6145" width="16" style="32" customWidth="1"/>
    <col min="6146" max="6146" width="10.25" style="32" customWidth="1"/>
    <col min="6147" max="6147" width="13.375" style="32" customWidth="1"/>
    <col min="6148" max="6148" width="5.125" style="32" customWidth="1"/>
    <col min="6149" max="6149" width="13.375" style="32" customWidth="1"/>
    <col min="6150" max="6150" width="5.125" style="32" customWidth="1"/>
    <col min="6151" max="6151" width="16.625" style="32" customWidth="1"/>
    <col min="6152" max="6400" width="12" style="32"/>
    <col min="6401" max="6401" width="16" style="32" customWidth="1"/>
    <col min="6402" max="6402" width="10.25" style="32" customWidth="1"/>
    <col min="6403" max="6403" width="13.375" style="32" customWidth="1"/>
    <col min="6404" max="6404" width="5.125" style="32" customWidth="1"/>
    <col min="6405" max="6405" width="13.375" style="32" customWidth="1"/>
    <col min="6406" max="6406" width="5.125" style="32" customWidth="1"/>
    <col min="6407" max="6407" width="16.625" style="32" customWidth="1"/>
    <col min="6408" max="6656" width="12" style="32"/>
    <col min="6657" max="6657" width="16" style="32" customWidth="1"/>
    <col min="6658" max="6658" width="10.25" style="32" customWidth="1"/>
    <col min="6659" max="6659" width="13.375" style="32" customWidth="1"/>
    <col min="6660" max="6660" width="5.125" style="32" customWidth="1"/>
    <col min="6661" max="6661" width="13.375" style="32" customWidth="1"/>
    <col min="6662" max="6662" width="5.125" style="32" customWidth="1"/>
    <col min="6663" max="6663" width="16.625" style="32" customWidth="1"/>
    <col min="6664" max="6912" width="12" style="32"/>
    <col min="6913" max="6913" width="16" style="32" customWidth="1"/>
    <col min="6914" max="6914" width="10.25" style="32" customWidth="1"/>
    <col min="6915" max="6915" width="13.375" style="32" customWidth="1"/>
    <col min="6916" max="6916" width="5.125" style="32" customWidth="1"/>
    <col min="6917" max="6917" width="13.375" style="32" customWidth="1"/>
    <col min="6918" max="6918" width="5.125" style="32" customWidth="1"/>
    <col min="6919" max="6919" width="16.625" style="32" customWidth="1"/>
    <col min="6920" max="7168" width="12" style="32"/>
    <col min="7169" max="7169" width="16" style="32" customWidth="1"/>
    <col min="7170" max="7170" width="10.25" style="32" customWidth="1"/>
    <col min="7171" max="7171" width="13.375" style="32" customWidth="1"/>
    <col min="7172" max="7172" width="5.125" style="32" customWidth="1"/>
    <col min="7173" max="7173" width="13.375" style="32" customWidth="1"/>
    <col min="7174" max="7174" width="5.125" style="32" customWidth="1"/>
    <col min="7175" max="7175" width="16.625" style="32" customWidth="1"/>
    <col min="7176" max="7424" width="12" style="32"/>
    <col min="7425" max="7425" width="16" style="32" customWidth="1"/>
    <col min="7426" max="7426" width="10.25" style="32" customWidth="1"/>
    <col min="7427" max="7427" width="13.375" style="32" customWidth="1"/>
    <col min="7428" max="7428" width="5.125" style="32" customWidth="1"/>
    <col min="7429" max="7429" width="13.375" style="32" customWidth="1"/>
    <col min="7430" max="7430" width="5.125" style="32" customWidth="1"/>
    <col min="7431" max="7431" width="16.625" style="32" customWidth="1"/>
    <col min="7432" max="7680" width="12" style="32"/>
    <col min="7681" max="7681" width="16" style="32" customWidth="1"/>
    <col min="7682" max="7682" width="10.25" style="32" customWidth="1"/>
    <col min="7683" max="7683" width="13.375" style="32" customWidth="1"/>
    <col min="7684" max="7684" width="5.125" style="32" customWidth="1"/>
    <col min="7685" max="7685" width="13.375" style="32" customWidth="1"/>
    <col min="7686" max="7686" width="5.125" style="32" customWidth="1"/>
    <col min="7687" max="7687" width="16.625" style="32" customWidth="1"/>
    <col min="7688" max="7936" width="12" style="32"/>
    <col min="7937" max="7937" width="16" style="32" customWidth="1"/>
    <col min="7938" max="7938" width="10.25" style="32" customWidth="1"/>
    <col min="7939" max="7939" width="13.375" style="32" customWidth="1"/>
    <col min="7940" max="7940" width="5.125" style="32" customWidth="1"/>
    <col min="7941" max="7941" width="13.375" style="32" customWidth="1"/>
    <col min="7942" max="7942" width="5.125" style="32" customWidth="1"/>
    <col min="7943" max="7943" width="16.625" style="32" customWidth="1"/>
    <col min="7944" max="8192" width="12" style="32"/>
    <col min="8193" max="8193" width="16" style="32" customWidth="1"/>
    <col min="8194" max="8194" width="10.25" style="32" customWidth="1"/>
    <col min="8195" max="8195" width="13.375" style="32" customWidth="1"/>
    <col min="8196" max="8196" width="5.125" style="32" customWidth="1"/>
    <col min="8197" max="8197" width="13.375" style="32" customWidth="1"/>
    <col min="8198" max="8198" width="5.125" style="32" customWidth="1"/>
    <col min="8199" max="8199" width="16.625" style="32" customWidth="1"/>
    <col min="8200" max="8448" width="12" style="32"/>
    <col min="8449" max="8449" width="16" style="32" customWidth="1"/>
    <col min="8450" max="8450" width="10.25" style="32" customWidth="1"/>
    <col min="8451" max="8451" width="13.375" style="32" customWidth="1"/>
    <col min="8452" max="8452" width="5.125" style="32" customWidth="1"/>
    <col min="8453" max="8453" width="13.375" style="32" customWidth="1"/>
    <col min="8454" max="8454" width="5.125" style="32" customWidth="1"/>
    <col min="8455" max="8455" width="16.625" style="32" customWidth="1"/>
    <col min="8456" max="8704" width="12" style="32"/>
    <col min="8705" max="8705" width="16" style="32" customWidth="1"/>
    <col min="8706" max="8706" width="10.25" style="32" customWidth="1"/>
    <col min="8707" max="8707" width="13.375" style="32" customWidth="1"/>
    <col min="8708" max="8708" width="5.125" style="32" customWidth="1"/>
    <col min="8709" max="8709" width="13.375" style="32" customWidth="1"/>
    <col min="8710" max="8710" width="5.125" style="32" customWidth="1"/>
    <col min="8711" max="8711" width="16.625" style="32" customWidth="1"/>
    <col min="8712" max="8960" width="12" style="32"/>
    <col min="8961" max="8961" width="16" style="32" customWidth="1"/>
    <col min="8962" max="8962" width="10.25" style="32" customWidth="1"/>
    <col min="8963" max="8963" width="13.375" style="32" customWidth="1"/>
    <col min="8964" max="8964" width="5.125" style="32" customWidth="1"/>
    <col min="8965" max="8965" width="13.375" style="32" customWidth="1"/>
    <col min="8966" max="8966" width="5.125" style="32" customWidth="1"/>
    <col min="8967" max="8967" width="16.625" style="32" customWidth="1"/>
    <col min="8968" max="9216" width="12" style="32"/>
    <col min="9217" max="9217" width="16" style="32" customWidth="1"/>
    <col min="9218" max="9218" width="10.25" style="32" customWidth="1"/>
    <col min="9219" max="9219" width="13.375" style="32" customWidth="1"/>
    <col min="9220" max="9220" width="5.125" style="32" customWidth="1"/>
    <col min="9221" max="9221" width="13.375" style="32" customWidth="1"/>
    <col min="9222" max="9222" width="5.125" style="32" customWidth="1"/>
    <col min="9223" max="9223" width="16.625" style="32" customWidth="1"/>
    <col min="9224" max="9472" width="12" style="32"/>
    <col min="9473" max="9473" width="16" style="32" customWidth="1"/>
    <col min="9474" max="9474" width="10.25" style="32" customWidth="1"/>
    <col min="9475" max="9475" width="13.375" style="32" customWidth="1"/>
    <col min="9476" max="9476" width="5.125" style="32" customWidth="1"/>
    <col min="9477" max="9477" width="13.375" style="32" customWidth="1"/>
    <col min="9478" max="9478" width="5.125" style="32" customWidth="1"/>
    <col min="9479" max="9479" width="16.625" style="32" customWidth="1"/>
    <col min="9480" max="9728" width="12" style="32"/>
    <col min="9729" max="9729" width="16" style="32" customWidth="1"/>
    <col min="9730" max="9730" width="10.25" style="32" customWidth="1"/>
    <col min="9731" max="9731" width="13.375" style="32" customWidth="1"/>
    <col min="9732" max="9732" width="5.125" style="32" customWidth="1"/>
    <col min="9733" max="9733" width="13.375" style="32" customWidth="1"/>
    <col min="9734" max="9734" width="5.125" style="32" customWidth="1"/>
    <col min="9735" max="9735" width="16.625" style="32" customWidth="1"/>
    <col min="9736" max="9984" width="12" style="32"/>
    <col min="9985" max="9985" width="16" style="32" customWidth="1"/>
    <col min="9986" max="9986" width="10.25" style="32" customWidth="1"/>
    <col min="9987" max="9987" width="13.375" style="32" customWidth="1"/>
    <col min="9988" max="9988" width="5.125" style="32" customWidth="1"/>
    <col min="9989" max="9989" width="13.375" style="32" customWidth="1"/>
    <col min="9990" max="9990" width="5.125" style="32" customWidth="1"/>
    <col min="9991" max="9991" width="16.625" style="32" customWidth="1"/>
    <col min="9992" max="10240" width="12" style="32"/>
    <col min="10241" max="10241" width="16" style="32" customWidth="1"/>
    <col min="10242" max="10242" width="10.25" style="32" customWidth="1"/>
    <col min="10243" max="10243" width="13.375" style="32" customWidth="1"/>
    <col min="10244" max="10244" width="5.125" style="32" customWidth="1"/>
    <col min="10245" max="10245" width="13.375" style="32" customWidth="1"/>
    <col min="10246" max="10246" width="5.125" style="32" customWidth="1"/>
    <col min="10247" max="10247" width="16.625" style="32" customWidth="1"/>
    <col min="10248" max="10496" width="12" style="32"/>
    <col min="10497" max="10497" width="16" style="32" customWidth="1"/>
    <col min="10498" max="10498" width="10.25" style="32" customWidth="1"/>
    <col min="10499" max="10499" width="13.375" style="32" customWidth="1"/>
    <col min="10500" max="10500" width="5.125" style="32" customWidth="1"/>
    <col min="10501" max="10501" width="13.375" style="32" customWidth="1"/>
    <col min="10502" max="10502" width="5.125" style="32" customWidth="1"/>
    <col min="10503" max="10503" width="16.625" style="32" customWidth="1"/>
    <col min="10504" max="10752" width="12" style="32"/>
    <col min="10753" max="10753" width="16" style="32" customWidth="1"/>
    <col min="10754" max="10754" width="10.25" style="32" customWidth="1"/>
    <col min="10755" max="10755" width="13.375" style="32" customWidth="1"/>
    <col min="10756" max="10756" width="5.125" style="32" customWidth="1"/>
    <col min="10757" max="10757" width="13.375" style="32" customWidth="1"/>
    <col min="10758" max="10758" width="5.125" style="32" customWidth="1"/>
    <col min="10759" max="10759" width="16.625" style="32" customWidth="1"/>
    <col min="10760" max="11008" width="12" style="32"/>
    <col min="11009" max="11009" width="16" style="32" customWidth="1"/>
    <col min="11010" max="11010" width="10.25" style="32" customWidth="1"/>
    <col min="11011" max="11011" width="13.375" style="32" customWidth="1"/>
    <col min="11012" max="11012" width="5.125" style="32" customWidth="1"/>
    <col min="11013" max="11013" width="13.375" style="32" customWidth="1"/>
    <col min="11014" max="11014" width="5.125" style="32" customWidth="1"/>
    <col min="11015" max="11015" width="16.625" style="32" customWidth="1"/>
    <col min="11016" max="11264" width="12" style="32"/>
    <col min="11265" max="11265" width="16" style="32" customWidth="1"/>
    <col min="11266" max="11266" width="10.25" style="32" customWidth="1"/>
    <col min="11267" max="11267" width="13.375" style="32" customWidth="1"/>
    <col min="11268" max="11268" width="5.125" style="32" customWidth="1"/>
    <col min="11269" max="11269" width="13.375" style="32" customWidth="1"/>
    <col min="11270" max="11270" width="5.125" style="32" customWidth="1"/>
    <col min="11271" max="11271" width="16.625" style="32" customWidth="1"/>
    <col min="11272" max="11520" width="12" style="32"/>
    <col min="11521" max="11521" width="16" style="32" customWidth="1"/>
    <col min="11522" max="11522" width="10.25" style="32" customWidth="1"/>
    <col min="11523" max="11523" width="13.375" style="32" customWidth="1"/>
    <col min="11524" max="11524" width="5.125" style="32" customWidth="1"/>
    <col min="11525" max="11525" width="13.375" style="32" customWidth="1"/>
    <col min="11526" max="11526" width="5.125" style="32" customWidth="1"/>
    <col min="11527" max="11527" width="16.625" style="32" customWidth="1"/>
    <col min="11528" max="11776" width="12" style="32"/>
    <col min="11777" max="11777" width="16" style="32" customWidth="1"/>
    <col min="11778" max="11778" width="10.25" style="32" customWidth="1"/>
    <col min="11779" max="11779" width="13.375" style="32" customWidth="1"/>
    <col min="11780" max="11780" width="5.125" style="32" customWidth="1"/>
    <col min="11781" max="11781" width="13.375" style="32" customWidth="1"/>
    <col min="11782" max="11782" width="5.125" style="32" customWidth="1"/>
    <col min="11783" max="11783" width="16.625" style="32" customWidth="1"/>
    <col min="11784" max="12032" width="12" style="32"/>
    <col min="12033" max="12033" width="16" style="32" customWidth="1"/>
    <col min="12034" max="12034" width="10.25" style="32" customWidth="1"/>
    <col min="12035" max="12035" width="13.375" style="32" customWidth="1"/>
    <col min="12036" max="12036" width="5.125" style="32" customWidth="1"/>
    <col min="12037" max="12037" width="13.375" style="32" customWidth="1"/>
    <col min="12038" max="12038" width="5.125" style="32" customWidth="1"/>
    <col min="12039" max="12039" width="16.625" style="32" customWidth="1"/>
    <col min="12040" max="12288" width="12" style="32"/>
    <col min="12289" max="12289" width="16" style="32" customWidth="1"/>
    <col min="12290" max="12290" width="10.25" style="32" customWidth="1"/>
    <col min="12291" max="12291" width="13.375" style="32" customWidth="1"/>
    <col min="12292" max="12292" width="5.125" style="32" customWidth="1"/>
    <col min="12293" max="12293" width="13.375" style="32" customWidth="1"/>
    <col min="12294" max="12294" width="5.125" style="32" customWidth="1"/>
    <col min="12295" max="12295" width="16.625" style="32" customWidth="1"/>
    <col min="12296" max="12544" width="12" style="32"/>
    <col min="12545" max="12545" width="16" style="32" customWidth="1"/>
    <col min="12546" max="12546" width="10.25" style="32" customWidth="1"/>
    <col min="12547" max="12547" width="13.375" style="32" customWidth="1"/>
    <col min="12548" max="12548" width="5.125" style="32" customWidth="1"/>
    <col min="12549" max="12549" width="13.375" style="32" customWidth="1"/>
    <col min="12550" max="12550" width="5.125" style="32" customWidth="1"/>
    <col min="12551" max="12551" width="16.625" style="32" customWidth="1"/>
    <col min="12552" max="12800" width="12" style="32"/>
    <col min="12801" max="12801" width="16" style="32" customWidth="1"/>
    <col min="12802" max="12802" width="10.25" style="32" customWidth="1"/>
    <col min="12803" max="12803" width="13.375" style="32" customWidth="1"/>
    <col min="12804" max="12804" width="5.125" style="32" customWidth="1"/>
    <col min="12805" max="12805" width="13.375" style="32" customWidth="1"/>
    <col min="12806" max="12806" width="5.125" style="32" customWidth="1"/>
    <col min="12807" max="12807" width="16.625" style="32" customWidth="1"/>
    <col min="12808" max="13056" width="12" style="32"/>
    <col min="13057" max="13057" width="16" style="32" customWidth="1"/>
    <col min="13058" max="13058" width="10.25" style="32" customWidth="1"/>
    <col min="13059" max="13059" width="13.375" style="32" customWidth="1"/>
    <col min="13060" max="13060" width="5.125" style="32" customWidth="1"/>
    <col min="13061" max="13061" width="13.375" style="32" customWidth="1"/>
    <col min="13062" max="13062" width="5.125" style="32" customWidth="1"/>
    <col min="13063" max="13063" width="16.625" style="32" customWidth="1"/>
    <col min="13064" max="13312" width="12" style="32"/>
    <col min="13313" max="13313" width="16" style="32" customWidth="1"/>
    <col min="13314" max="13314" width="10.25" style="32" customWidth="1"/>
    <col min="13315" max="13315" width="13.375" style="32" customWidth="1"/>
    <col min="13316" max="13316" width="5.125" style="32" customWidth="1"/>
    <col min="13317" max="13317" width="13.375" style="32" customWidth="1"/>
    <col min="13318" max="13318" width="5.125" style="32" customWidth="1"/>
    <col min="13319" max="13319" width="16.625" style="32" customWidth="1"/>
    <col min="13320" max="13568" width="12" style="32"/>
    <col min="13569" max="13569" width="16" style="32" customWidth="1"/>
    <col min="13570" max="13570" width="10.25" style="32" customWidth="1"/>
    <col min="13571" max="13571" width="13.375" style="32" customWidth="1"/>
    <col min="13572" max="13572" width="5.125" style="32" customWidth="1"/>
    <col min="13573" max="13573" width="13.375" style="32" customWidth="1"/>
    <col min="13574" max="13574" width="5.125" style="32" customWidth="1"/>
    <col min="13575" max="13575" width="16.625" style="32" customWidth="1"/>
    <col min="13576" max="13824" width="12" style="32"/>
    <col min="13825" max="13825" width="16" style="32" customWidth="1"/>
    <col min="13826" max="13826" width="10.25" style="32" customWidth="1"/>
    <col min="13827" max="13827" width="13.375" style="32" customWidth="1"/>
    <col min="13828" max="13828" width="5.125" style="32" customWidth="1"/>
    <col min="13829" max="13829" width="13.375" style="32" customWidth="1"/>
    <col min="13830" max="13830" width="5.125" style="32" customWidth="1"/>
    <col min="13831" max="13831" width="16.625" style="32" customWidth="1"/>
    <col min="13832" max="14080" width="12" style="32"/>
    <col min="14081" max="14081" width="16" style="32" customWidth="1"/>
    <col min="14082" max="14082" width="10.25" style="32" customWidth="1"/>
    <col min="14083" max="14083" width="13.375" style="32" customWidth="1"/>
    <col min="14084" max="14084" width="5.125" style="32" customWidth="1"/>
    <col min="14085" max="14085" width="13.375" style="32" customWidth="1"/>
    <col min="14086" max="14086" width="5.125" style="32" customWidth="1"/>
    <col min="14087" max="14087" width="16.625" style="32" customWidth="1"/>
    <col min="14088" max="14336" width="12" style="32"/>
    <col min="14337" max="14337" width="16" style="32" customWidth="1"/>
    <col min="14338" max="14338" width="10.25" style="32" customWidth="1"/>
    <col min="14339" max="14339" width="13.375" style="32" customWidth="1"/>
    <col min="14340" max="14340" width="5.125" style="32" customWidth="1"/>
    <col min="14341" max="14341" width="13.375" style="32" customWidth="1"/>
    <col min="14342" max="14342" width="5.125" style="32" customWidth="1"/>
    <col min="14343" max="14343" width="16.625" style="32" customWidth="1"/>
    <col min="14344" max="14592" width="12" style="32"/>
    <col min="14593" max="14593" width="16" style="32" customWidth="1"/>
    <col min="14594" max="14594" width="10.25" style="32" customWidth="1"/>
    <col min="14595" max="14595" width="13.375" style="32" customWidth="1"/>
    <col min="14596" max="14596" width="5.125" style="32" customWidth="1"/>
    <col min="14597" max="14597" width="13.375" style="32" customWidth="1"/>
    <col min="14598" max="14598" width="5.125" style="32" customWidth="1"/>
    <col min="14599" max="14599" width="16.625" style="32" customWidth="1"/>
    <col min="14600" max="14848" width="12" style="32"/>
    <col min="14849" max="14849" width="16" style="32" customWidth="1"/>
    <col min="14850" max="14850" width="10.25" style="32" customWidth="1"/>
    <col min="14851" max="14851" width="13.375" style="32" customWidth="1"/>
    <col min="14852" max="14852" width="5.125" style="32" customWidth="1"/>
    <col min="14853" max="14853" width="13.375" style="32" customWidth="1"/>
    <col min="14854" max="14854" width="5.125" style="32" customWidth="1"/>
    <col min="14855" max="14855" width="16.625" style="32" customWidth="1"/>
    <col min="14856" max="15104" width="12" style="32"/>
    <col min="15105" max="15105" width="16" style="32" customWidth="1"/>
    <col min="15106" max="15106" width="10.25" style="32" customWidth="1"/>
    <col min="15107" max="15107" width="13.375" style="32" customWidth="1"/>
    <col min="15108" max="15108" width="5.125" style="32" customWidth="1"/>
    <col min="15109" max="15109" width="13.375" style="32" customWidth="1"/>
    <col min="15110" max="15110" width="5.125" style="32" customWidth="1"/>
    <col min="15111" max="15111" width="16.625" style="32" customWidth="1"/>
    <col min="15112" max="15360" width="12" style="32"/>
    <col min="15361" max="15361" width="16" style="32" customWidth="1"/>
    <col min="15362" max="15362" width="10.25" style="32" customWidth="1"/>
    <col min="15363" max="15363" width="13.375" style="32" customWidth="1"/>
    <col min="15364" max="15364" width="5.125" style="32" customWidth="1"/>
    <col min="15365" max="15365" width="13.375" style="32" customWidth="1"/>
    <col min="15366" max="15366" width="5.125" style="32" customWidth="1"/>
    <col min="15367" max="15367" width="16.625" style="32" customWidth="1"/>
    <col min="15368" max="15616" width="12" style="32"/>
    <col min="15617" max="15617" width="16" style="32" customWidth="1"/>
    <col min="15618" max="15618" width="10.25" style="32" customWidth="1"/>
    <col min="15619" max="15619" width="13.375" style="32" customWidth="1"/>
    <col min="15620" max="15620" width="5.125" style="32" customWidth="1"/>
    <col min="15621" max="15621" width="13.375" style="32" customWidth="1"/>
    <col min="15622" max="15622" width="5.125" style="32" customWidth="1"/>
    <col min="15623" max="15623" width="16.625" style="32" customWidth="1"/>
    <col min="15624" max="15872" width="12" style="32"/>
    <col min="15873" max="15873" width="16" style="32" customWidth="1"/>
    <col min="15874" max="15874" width="10.25" style="32" customWidth="1"/>
    <col min="15875" max="15875" width="13.375" style="32" customWidth="1"/>
    <col min="15876" max="15876" width="5.125" style="32" customWidth="1"/>
    <col min="15877" max="15877" width="13.375" style="32" customWidth="1"/>
    <col min="15878" max="15878" width="5.125" style="32" customWidth="1"/>
    <col min="15879" max="15879" width="16.625" style="32" customWidth="1"/>
    <col min="15880" max="16128" width="12" style="32"/>
    <col min="16129" max="16129" width="16" style="32" customWidth="1"/>
    <col min="16130" max="16130" width="10.25" style="32" customWidth="1"/>
    <col min="16131" max="16131" width="13.375" style="32" customWidth="1"/>
    <col min="16132" max="16132" width="5.125" style="32" customWidth="1"/>
    <col min="16133" max="16133" width="13.375" style="32" customWidth="1"/>
    <col min="16134" max="16134" width="5.125" style="32" customWidth="1"/>
    <col min="16135" max="16135" width="16.625" style="32" customWidth="1"/>
    <col min="16136" max="16384" width="12" style="32"/>
  </cols>
  <sheetData>
    <row r="1" spans="1:8" ht="17.25" x14ac:dyDescent="0.2">
      <c r="A1" s="31" t="s">
        <v>242</v>
      </c>
    </row>
    <row r="3" spans="1:8" ht="15" thickBot="1" x14ac:dyDescent="0.2"/>
    <row r="4" spans="1:8" x14ac:dyDescent="0.15">
      <c r="A4" s="33"/>
      <c r="B4" s="34"/>
      <c r="C4" s="34"/>
      <c r="D4" s="34"/>
      <c r="E4" s="34"/>
      <c r="F4" s="34"/>
      <c r="G4" s="35"/>
      <c r="H4" s="36"/>
    </row>
    <row r="5" spans="1:8" ht="18.75" x14ac:dyDescent="0.2">
      <c r="A5" s="69" t="s">
        <v>243</v>
      </c>
      <c r="B5" s="70"/>
      <c r="C5" s="70"/>
      <c r="D5" s="70"/>
      <c r="E5" s="70"/>
      <c r="F5" s="70"/>
      <c r="G5" s="71"/>
      <c r="H5" s="36"/>
    </row>
    <row r="6" spans="1:8" ht="18.75" x14ac:dyDescent="0.2">
      <c r="A6" s="37"/>
      <c r="B6" s="38"/>
      <c r="C6" s="38"/>
      <c r="D6" s="38"/>
      <c r="E6" s="38"/>
      <c r="F6" s="38"/>
      <c r="G6" s="39"/>
      <c r="H6" s="36"/>
    </row>
    <row r="7" spans="1:8" ht="18.75" x14ac:dyDescent="0.2">
      <c r="A7" s="40"/>
      <c r="B7" s="41"/>
      <c r="C7" s="42"/>
      <c r="D7" s="41"/>
      <c r="E7" s="41"/>
      <c r="F7" s="41"/>
      <c r="G7" s="43"/>
      <c r="H7" s="36"/>
    </row>
    <row r="8" spans="1:8" ht="18.75" x14ac:dyDescent="0.2">
      <c r="A8" s="44" t="s">
        <v>244</v>
      </c>
      <c r="B8" s="38"/>
      <c r="C8" s="45" t="s">
        <v>245</v>
      </c>
      <c r="D8" s="38"/>
      <c r="E8" s="38"/>
      <c r="F8" s="38"/>
      <c r="G8" s="46" t="s">
        <v>246</v>
      </c>
      <c r="H8" s="36"/>
    </row>
    <row r="9" spans="1:8" x14ac:dyDescent="0.15">
      <c r="A9" s="47"/>
      <c r="B9" s="36"/>
      <c r="C9" s="48"/>
      <c r="D9" s="36"/>
      <c r="E9" s="36"/>
      <c r="F9" s="36"/>
      <c r="G9" s="49"/>
      <c r="H9" s="36"/>
    </row>
    <row r="10" spans="1:8" x14ac:dyDescent="0.15">
      <c r="A10" s="50"/>
      <c r="B10" s="51"/>
      <c r="C10" s="52"/>
      <c r="D10" s="51"/>
      <c r="E10" s="51"/>
      <c r="F10" s="51"/>
      <c r="G10" s="53"/>
      <c r="H10" s="36"/>
    </row>
    <row r="11" spans="1:8" x14ac:dyDescent="0.15">
      <c r="A11" s="47"/>
      <c r="B11" s="36"/>
      <c r="C11" s="48"/>
      <c r="D11" s="36"/>
      <c r="E11" s="36"/>
      <c r="F11" s="36"/>
      <c r="G11" s="49"/>
      <c r="H11" s="36"/>
    </row>
    <row r="12" spans="1:8" x14ac:dyDescent="0.15">
      <c r="A12" s="47"/>
      <c r="B12" s="36"/>
      <c r="C12" s="48"/>
      <c r="D12" s="36"/>
      <c r="E12" s="36"/>
      <c r="F12" s="36"/>
      <c r="G12" s="49"/>
      <c r="H12" s="36"/>
    </row>
    <row r="13" spans="1:8" x14ac:dyDescent="0.15">
      <c r="A13" s="47"/>
      <c r="B13" s="36"/>
      <c r="C13" s="48"/>
      <c r="D13" s="36"/>
      <c r="E13" s="36"/>
      <c r="F13" s="36"/>
      <c r="G13" s="49"/>
      <c r="H13" s="36"/>
    </row>
    <row r="14" spans="1:8" x14ac:dyDescent="0.15">
      <c r="A14" s="47"/>
      <c r="B14" s="36"/>
      <c r="C14" s="48"/>
      <c r="D14" s="36"/>
      <c r="E14" s="36"/>
      <c r="F14" s="36"/>
      <c r="G14" s="49"/>
      <c r="H14" s="36"/>
    </row>
    <row r="15" spans="1:8" x14ac:dyDescent="0.15">
      <c r="A15" s="47"/>
      <c r="B15" s="36"/>
      <c r="C15" s="48"/>
      <c r="D15" s="36"/>
      <c r="E15" s="36"/>
      <c r="F15" s="36"/>
      <c r="G15" s="49"/>
      <c r="H15" s="36"/>
    </row>
    <row r="16" spans="1:8" x14ac:dyDescent="0.15">
      <c r="A16" s="47"/>
      <c r="B16" s="36"/>
      <c r="C16" s="54" t="s">
        <v>247</v>
      </c>
      <c r="D16" s="36"/>
      <c r="E16" s="36" t="s">
        <v>248</v>
      </c>
      <c r="F16" s="36"/>
      <c r="G16" s="49"/>
      <c r="H16" s="36"/>
    </row>
    <row r="17" spans="1:8" x14ac:dyDescent="0.15">
      <c r="A17" s="47"/>
      <c r="B17" s="36"/>
      <c r="C17" s="48"/>
      <c r="D17" s="36"/>
      <c r="E17" s="36"/>
      <c r="F17" s="36"/>
      <c r="G17" s="49"/>
      <c r="H17" s="36"/>
    </row>
    <row r="18" spans="1:8" ht="20.100000000000001" customHeight="1" x14ac:dyDescent="0.2">
      <c r="A18" s="55"/>
      <c r="B18" s="56"/>
      <c r="C18" s="48"/>
      <c r="D18" s="36"/>
      <c r="E18" s="36"/>
      <c r="F18" s="36"/>
      <c r="G18" s="49"/>
      <c r="H18" s="36"/>
    </row>
    <row r="19" spans="1:8" ht="20.100000000000001" customHeight="1" x14ac:dyDescent="0.2">
      <c r="A19" s="55" t="s">
        <v>249</v>
      </c>
      <c r="B19" s="56" t="s">
        <v>250</v>
      </c>
      <c r="C19" s="57">
        <v>2832000</v>
      </c>
      <c r="D19" s="36" t="s">
        <v>251</v>
      </c>
      <c r="E19" s="58">
        <f>C19*0.1</f>
        <v>283200</v>
      </c>
      <c r="F19" s="36"/>
      <c r="G19" s="59">
        <f>C19+E19</f>
        <v>3115200</v>
      </c>
      <c r="H19" s="36"/>
    </row>
    <row r="20" spans="1:8" ht="20.100000000000001" customHeight="1" x14ac:dyDescent="0.2">
      <c r="A20" s="55"/>
      <c r="B20" s="56"/>
      <c r="C20" s="48"/>
      <c r="D20" s="36"/>
      <c r="E20" s="36"/>
      <c r="F20" s="36"/>
      <c r="G20" s="49"/>
      <c r="H20" s="36"/>
    </row>
    <row r="21" spans="1:8" ht="20.100000000000001" customHeight="1" x14ac:dyDescent="0.2">
      <c r="A21" s="55"/>
      <c r="B21" s="56"/>
      <c r="C21" s="48"/>
      <c r="D21" s="36"/>
      <c r="E21" s="36"/>
      <c r="F21" s="36"/>
      <c r="G21" s="49"/>
      <c r="H21" s="36"/>
    </row>
    <row r="22" spans="1:8" ht="20.100000000000001" customHeight="1" x14ac:dyDescent="0.2">
      <c r="A22" s="55"/>
      <c r="B22" s="56"/>
      <c r="C22" s="48"/>
      <c r="D22" s="36"/>
      <c r="E22" s="36"/>
      <c r="F22" s="36"/>
      <c r="G22" s="49"/>
      <c r="H22" s="36"/>
    </row>
    <row r="23" spans="1:8" ht="20.100000000000001" customHeight="1" x14ac:dyDescent="0.2">
      <c r="A23" s="55"/>
      <c r="B23" s="56"/>
      <c r="C23" s="48"/>
      <c r="D23" s="36"/>
      <c r="E23" s="36"/>
      <c r="F23" s="36"/>
      <c r="G23" s="49"/>
      <c r="H23" s="36"/>
    </row>
    <row r="24" spans="1:8" ht="20.100000000000001" customHeight="1" x14ac:dyDescent="0.2">
      <c r="A24" s="60" t="s">
        <v>252</v>
      </c>
      <c r="B24" s="56" t="s">
        <v>253</v>
      </c>
      <c r="C24" s="61">
        <v>677000</v>
      </c>
      <c r="D24" s="62" t="s">
        <v>254</v>
      </c>
      <c r="E24" s="58">
        <f>C24*0.1</f>
        <v>67700</v>
      </c>
      <c r="F24" s="62"/>
      <c r="G24" s="59">
        <f>C24+E24</f>
        <v>744700</v>
      </c>
      <c r="H24" s="36"/>
    </row>
    <row r="25" spans="1:8" ht="20.100000000000001" customHeight="1" x14ac:dyDescent="0.15">
      <c r="A25" s="47"/>
      <c r="B25" s="36"/>
      <c r="C25" s="48" t="s">
        <v>255</v>
      </c>
      <c r="D25" s="36"/>
      <c r="E25" s="36"/>
      <c r="F25" s="36"/>
      <c r="G25" s="49"/>
      <c r="H25" s="36"/>
    </row>
    <row r="26" spans="1:8" ht="20.100000000000001" customHeight="1" x14ac:dyDescent="0.15">
      <c r="A26" s="47"/>
      <c r="B26" s="36"/>
      <c r="C26" s="48"/>
      <c r="D26" s="36"/>
      <c r="E26" s="36"/>
      <c r="F26" s="36"/>
      <c r="G26" s="49"/>
      <c r="H26" s="36"/>
    </row>
    <row r="27" spans="1:8" ht="20.100000000000001" customHeight="1" x14ac:dyDescent="0.15">
      <c r="A27" s="47"/>
      <c r="B27" s="36"/>
      <c r="C27" s="48"/>
      <c r="D27" s="36"/>
      <c r="E27" s="36"/>
      <c r="F27" s="36"/>
      <c r="G27" s="49"/>
      <c r="H27" s="36"/>
    </row>
    <row r="28" spans="1:8" ht="20.100000000000001" customHeight="1" x14ac:dyDescent="0.15">
      <c r="A28" s="47"/>
      <c r="B28" s="36"/>
      <c r="C28" s="48"/>
      <c r="D28" s="36"/>
      <c r="E28" s="36"/>
      <c r="F28" s="36"/>
      <c r="G28" s="49"/>
      <c r="H28" s="36"/>
    </row>
    <row r="29" spans="1:8" ht="20.100000000000001" customHeight="1" x14ac:dyDescent="0.2">
      <c r="A29" s="60" t="s">
        <v>256</v>
      </c>
      <c r="B29" s="56" t="s">
        <v>253</v>
      </c>
      <c r="C29" s="61">
        <v>3296000</v>
      </c>
      <c r="D29" s="62" t="s">
        <v>254</v>
      </c>
      <c r="E29" s="58">
        <f>C29*0.1</f>
        <v>329600</v>
      </c>
      <c r="F29" s="62" t="s">
        <v>257</v>
      </c>
      <c r="G29" s="59">
        <f>C29+E29</f>
        <v>3625600</v>
      </c>
      <c r="H29" s="36"/>
    </row>
    <row r="30" spans="1:8" ht="20.100000000000001" customHeight="1" x14ac:dyDescent="0.2">
      <c r="A30" s="60"/>
      <c r="B30" s="56"/>
      <c r="C30" s="61"/>
      <c r="D30" s="62"/>
      <c r="E30" s="58"/>
      <c r="F30" s="62"/>
      <c r="G30" s="63"/>
      <c r="H30" s="36"/>
    </row>
    <row r="31" spans="1:8" ht="20.100000000000001" customHeight="1" x14ac:dyDescent="0.2">
      <c r="A31" s="55"/>
      <c r="B31" s="56"/>
      <c r="C31" s="48"/>
      <c r="D31" s="36"/>
      <c r="E31" s="36"/>
      <c r="F31" s="36"/>
      <c r="G31" s="49"/>
      <c r="H31" s="36"/>
    </row>
    <row r="32" spans="1:8" ht="20.100000000000001" customHeight="1" x14ac:dyDescent="0.2">
      <c r="A32" s="55"/>
      <c r="B32" s="56"/>
      <c r="C32" s="48"/>
      <c r="D32" s="36"/>
      <c r="E32" s="36"/>
      <c r="F32" s="36"/>
      <c r="G32" s="49"/>
      <c r="H32" s="36"/>
    </row>
    <row r="33" spans="1:8" ht="20.100000000000001" customHeight="1" x14ac:dyDescent="0.2">
      <c r="A33" s="55"/>
      <c r="B33" s="56"/>
      <c r="C33" s="48"/>
      <c r="D33" s="36"/>
      <c r="E33" s="36"/>
      <c r="F33" s="36"/>
      <c r="G33" s="49"/>
      <c r="H33" s="36"/>
    </row>
    <row r="34" spans="1:8" ht="20.100000000000001" customHeight="1" x14ac:dyDescent="0.15">
      <c r="A34" s="47"/>
      <c r="B34" s="36"/>
      <c r="C34" s="48"/>
      <c r="D34" s="36"/>
      <c r="E34" s="36"/>
      <c r="F34" s="36"/>
      <c r="G34" s="49"/>
      <c r="H34" s="36"/>
    </row>
    <row r="35" spans="1:8" ht="20.100000000000001" customHeight="1" x14ac:dyDescent="0.15">
      <c r="A35" s="47"/>
      <c r="B35" s="36"/>
      <c r="C35" s="48"/>
      <c r="D35" s="36"/>
      <c r="E35" s="36"/>
      <c r="F35" s="36"/>
      <c r="G35" s="49"/>
      <c r="H35" s="36"/>
    </row>
    <row r="36" spans="1:8" ht="20.100000000000001" customHeight="1" x14ac:dyDescent="0.15">
      <c r="A36" s="47"/>
      <c r="B36" s="36"/>
      <c r="C36" s="48"/>
      <c r="D36" s="36"/>
      <c r="E36" s="36"/>
      <c r="F36" s="36"/>
      <c r="G36" s="49"/>
      <c r="H36" s="36"/>
    </row>
    <row r="37" spans="1:8" ht="20.100000000000001" customHeight="1" x14ac:dyDescent="0.15">
      <c r="A37" s="47"/>
      <c r="B37" s="36"/>
      <c r="C37" s="48"/>
      <c r="D37" s="36"/>
      <c r="E37" s="36"/>
      <c r="F37" s="36"/>
      <c r="G37" s="49"/>
      <c r="H37" s="36"/>
    </row>
    <row r="38" spans="1:8" ht="20.100000000000001" customHeight="1" x14ac:dyDescent="0.15">
      <c r="A38" s="47"/>
      <c r="B38" s="36"/>
      <c r="C38" s="48"/>
      <c r="D38" s="36"/>
      <c r="E38" s="36"/>
      <c r="F38" s="36"/>
      <c r="G38" s="49"/>
      <c r="H38" s="36"/>
    </row>
    <row r="39" spans="1:8" ht="20.100000000000001" customHeight="1" x14ac:dyDescent="0.15">
      <c r="A39" s="47"/>
      <c r="B39" s="36"/>
      <c r="C39" s="48"/>
      <c r="D39" s="36"/>
      <c r="E39" s="36"/>
      <c r="F39" s="36"/>
      <c r="G39" s="49"/>
      <c r="H39" s="36"/>
    </row>
    <row r="40" spans="1:8" ht="20.100000000000001" customHeight="1" x14ac:dyDescent="0.25">
      <c r="A40" s="47"/>
      <c r="B40" s="64" t="s">
        <v>258</v>
      </c>
      <c r="C40" s="61">
        <f>C19+C24+C29</f>
        <v>6805000</v>
      </c>
      <c r="D40" s="62" t="s">
        <v>254</v>
      </c>
      <c r="E40" s="58">
        <f>E19+E24+E29</f>
        <v>680500</v>
      </c>
      <c r="F40" s="62" t="s">
        <v>257</v>
      </c>
      <c r="G40" s="59">
        <f>+G19+G24+G29</f>
        <v>7485500</v>
      </c>
      <c r="H40" s="36"/>
    </row>
    <row r="41" spans="1:8" x14ac:dyDescent="0.15">
      <c r="A41" s="47"/>
      <c r="B41" s="36"/>
      <c r="C41" s="48"/>
      <c r="D41" s="36"/>
      <c r="E41" s="36"/>
      <c r="F41" s="36"/>
      <c r="G41" s="49"/>
      <c r="H41" s="36"/>
    </row>
    <row r="42" spans="1:8" x14ac:dyDescent="0.15">
      <c r="A42" s="47"/>
      <c r="B42" s="36"/>
      <c r="C42" s="48"/>
      <c r="D42" s="36"/>
      <c r="E42" s="36"/>
      <c r="F42" s="36"/>
      <c r="G42" s="49"/>
      <c r="H42" s="36"/>
    </row>
    <row r="43" spans="1:8" x14ac:dyDescent="0.15">
      <c r="A43" s="47"/>
      <c r="B43" s="36"/>
      <c r="C43" s="48"/>
      <c r="D43" s="36"/>
      <c r="E43" s="36"/>
      <c r="F43" s="36"/>
      <c r="G43" s="49"/>
      <c r="H43" s="36"/>
    </row>
    <row r="44" spans="1:8" x14ac:dyDescent="0.15">
      <c r="A44" s="47"/>
      <c r="B44" s="36"/>
      <c r="C44" s="48"/>
      <c r="D44" s="36"/>
      <c r="E44" s="36"/>
      <c r="F44" s="36"/>
      <c r="G44" s="49"/>
      <c r="H44" s="36"/>
    </row>
    <row r="45" spans="1:8" x14ac:dyDescent="0.15">
      <c r="A45" s="47"/>
      <c r="B45" s="36"/>
      <c r="C45" s="48"/>
      <c r="D45" s="36"/>
      <c r="E45" s="36"/>
      <c r="F45" s="36"/>
      <c r="G45" s="49"/>
      <c r="H45" s="36"/>
    </row>
    <row r="46" spans="1:8" x14ac:dyDescent="0.15">
      <c r="A46" s="47"/>
      <c r="B46" s="36"/>
      <c r="C46" s="48"/>
      <c r="D46" s="36"/>
      <c r="E46" s="36"/>
      <c r="F46" s="36"/>
      <c r="G46" s="49"/>
      <c r="H46" s="36"/>
    </row>
    <row r="47" spans="1:8" x14ac:dyDescent="0.15">
      <c r="A47" s="47"/>
      <c r="B47" s="36"/>
      <c r="C47" s="48"/>
      <c r="D47" s="36"/>
      <c r="E47" s="36"/>
      <c r="F47" s="36"/>
      <c r="G47" s="49"/>
      <c r="H47" s="36"/>
    </row>
    <row r="48" spans="1:8" x14ac:dyDescent="0.15">
      <c r="A48" s="47"/>
      <c r="B48" s="36"/>
      <c r="C48" s="48"/>
      <c r="D48" s="36"/>
      <c r="E48" s="36"/>
      <c r="F48" s="36"/>
      <c r="G48" s="49"/>
      <c r="H48" s="36"/>
    </row>
    <row r="49" spans="1:8" x14ac:dyDescent="0.15">
      <c r="A49" s="47"/>
      <c r="B49" s="36"/>
      <c r="C49" s="48"/>
      <c r="D49" s="36"/>
      <c r="E49" s="36"/>
      <c r="F49" s="36"/>
      <c r="G49" s="49"/>
      <c r="H49" s="36"/>
    </row>
    <row r="50" spans="1:8" ht="15" thickBot="1" x14ac:dyDescent="0.2">
      <c r="A50" s="65"/>
      <c r="B50" s="66"/>
      <c r="C50" s="67"/>
      <c r="D50" s="66"/>
      <c r="E50" s="66"/>
      <c r="F50" s="66"/>
      <c r="G50" s="68"/>
    </row>
    <row r="51" spans="1:8" x14ac:dyDescent="0.15">
      <c r="A51" s="36"/>
      <c r="B51" s="36"/>
      <c r="C51" s="36"/>
      <c r="D51" s="36"/>
      <c r="E51" s="36"/>
      <c r="F51" s="36"/>
      <c r="G51" s="36"/>
    </row>
  </sheetData>
  <mergeCells count="1">
    <mergeCell ref="A5:G5"/>
  </mergeCells>
  <phoneticPr fontId="2"/>
  <pageMargins left="0.77500000000000002" right="0.5" top="0.5" bottom="0.5" header="0" footer="0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15"/>
  <sheetViews>
    <sheetView showGridLines="0" view="pageBreakPreview" zoomScale="60" zoomScaleNormal="100" workbookViewId="0">
      <selection activeCell="N222" sqref="N222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2" width="2.125" style="1" customWidth="1"/>
    <col min="63" max="63" width="2.25" style="1" customWidth="1"/>
    <col min="64" max="256" width="2.25" style="1"/>
    <col min="257" max="266" width="2.25" style="1" customWidth="1"/>
    <col min="267" max="276" width="2.5" style="1" customWidth="1"/>
    <col min="277" max="277" width="2.25" style="1" customWidth="1"/>
    <col min="278" max="283" width="2.5" style="1" customWidth="1"/>
    <col min="284" max="284" width="2.25" style="1" customWidth="1"/>
    <col min="285" max="288" width="2.375" style="1" customWidth="1"/>
    <col min="289" max="295" width="2.5" style="1" customWidth="1"/>
    <col min="296" max="299" width="2.25" style="1" customWidth="1"/>
    <col min="300" max="300" width="2.125" style="1" customWidth="1"/>
    <col min="301" max="303" width="2.25" style="1" customWidth="1"/>
    <col min="304" max="318" width="2.125" style="1" customWidth="1"/>
    <col min="319" max="319" width="2.25" style="1" customWidth="1"/>
    <col min="320" max="512" width="2.25" style="1"/>
    <col min="513" max="522" width="2.25" style="1" customWidth="1"/>
    <col min="523" max="532" width="2.5" style="1" customWidth="1"/>
    <col min="533" max="533" width="2.25" style="1" customWidth="1"/>
    <col min="534" max="539" width="2.5" style="1" customWidth="1"/>
    <col min="540" max="540" width="2.25" style="1" customWidth="1"/>
    <col min="541" max="544" width="2.375" style="1" customWidth="1"/>
    <col min="545" max="551" width="2.5" style="1" customWidth="1"/>
    <col min="552" max="555" width="2.25" style="1" customWidth="1"/>
    <col min="556" max="556" width="2.125" style="1" customWidth="1"/>
    <col min="557" max="559" width="2.25" style="1" customWidth="1"/>
    <col min="560" max="574" width="2.125" style="1" customWidth="1"/>
    <col min="575" max="575" width="2.25" style="1" customWidth="1"/>
    <col min="576" max="768" width="2.25" style="1"/>
    <col min="769" max="778" width="2.25" style="1" customWidth="1"/>
    <col min="779" max="788" width="2.5" style="1" customWidth="1"/>
    <col min="789" max="789" width="2.25" style="1" customWidth="1"/>
    <col min="790" max="795" width="2.5" style="1" customWidth="1"/>
    <col min="796" max="796" width="2.25" style="1" customWidth="1"/>
    <col min="797" max="800" width="2.375" style="1" customWidth="1"/>
    <col min="801" max="807" width="2.5" style="1" customWidth="1"/>
    <col min="808" max="811" width="2.25" style="1" customWidth="1"/>
    <col min="812" max="812" width="2.125" style="1" customWidth="1"/>
    <col min="813" max="815" width="2.25" style="1" customWidth="1"/>
    <col min="816" max="830" width="2.125" style="1" customWidth="1"/>
    <col min="831" max="831" width="2.25" style="1" customWidth="1"/>
    <col min="832" max="1024" width="2.25" style="1"/>
    <col min="1025" max="1034" width="2.25" style="1" customWidth="1"/>
    <col min="1035" max="1044" width="2.5" style="1" customWidth="1"/>
    <col min="1045" max="1045" width="2.25" style="1" customWidth="1"/>
    <col min="1046" max="1051" width="2.5" style="1" customWidth="1"/>
    <col min="1052" max="1052" width="2.25" style="1" customWidth="1"/>
    <col min="1053" max="1056" width="2.375" style="1" customWidth="1"/>
    <col min="1057" max="1063" width="2.5" style="1" customWidth="1"/>
    <col min="1064" max="1067" width="2.25" style="1" customWidth="1"/>
    <col min="1068" max="1068" width="2.125" style="1" customWidth="1"/>
    <col min="1069" max="1071" width="2.25" style="1" customWidth="1"/>
    <col min="1072" max="1086" width="2.125" style="1" customWidth="1"/>
    <col min="1087" max="1087" width="2.25" style="1" customWidth="1"/>
    <col min="1088" max="1280" width="2.25" style="1"/>
    <col min="1281" max="1290" width="2.25" style="1" customWidth="1"/>
    <col min="1291" max="1300" width="2.5" style="1" customWidth="1"/>
    <col min="1301" max="1301" width="2.25" style="1" customWidth="1"/>
    <col min="1302" max="1307" width="2.5" style="1" customWidth="1"/>
    <col min="1308" max="1308" width="2.25" style="1" customWidth="1"/>
    <col min="1309" max="1312" width="2.375" style="1" customWidth="1"/>
    <col min="1313" max="1319" width="2.5" style="1" customWidth="1"/>
    <col min="1320" max="1323" width="2.25" style="1" customWidth="1"/>
    <col min="1324" max="1324" width="2.125" style="1" customWidth="1"/>
    <col min="1325" max="1327" width="2.25" style="1" customWidth="1"/>
    <col min="1328" max="1342" width="2.125" style="1" customWidth="1"/>
    <col min="1343" max="1343" width="2.25" style="1" customWidth="1"/>
    <col min="1344" max="1536" width="2.25" style="1"/>
    <col min="1537" max="1546" width="2.25" style="1" customWidth="1"/>
    <col min="1547" max="1556" width="2.5" style="1" customWidth="1"/>
    <col min="1557" max="1557" width="2.25" style="1" customWidth="1"/>
    <col min="1558" max="1563" width="2.5" style="1" customWidth="1"/>
    <col min="1564" max="1564" width="2.25" style="1" customWidth="1"/>
    <col min="1565" max="1568" width="2.375" style="1" customWidth="1"/>
    <col min="1569" max="1575" width="2.5" style="1" customWidth="1"/>
    <col min="1576" max="1579" width="2.25" style="1" customWidth="1"/>
    <col min="1580" max="1580" width="2.125" style="1" customWidth="1"/>
    <col min="1581" max="1583" width="2.25" style="1" customWidth="1"/>
    <col min="1584" max="1598" width="2.125" style="1" customWidth="1"/>
    <col min="1599" max="1599" width="2.25" style="1" customWidth="1"/>
    <col min="1600" max="1792" width="2.25" style="1"/>
    <col min="1793" max="1802" width="2.25" style="1" customWidth="1"/>
    <col min="1803" max="1812" width="2.5" style="1" customWidth="1"/>
    <col min="1813" max="1813" width="2.25" style="1" customWidth="1"/>
    <col min="1814" max="1819" width="2.5" style="1" customWidth="1"/>
    <col min="1820" max="1820" width="2.25" style="1" customWidth="1"/>
    <col min="1821" max="1824" width="2.375" style="1" customWidth="1"/>
    <col min="1825" max="1831" width="2.5" style="1" customWidth="1"/>
    <col min="1832" max="1835" width="2.25" style="1" customWidth="1"/>
    <col min="1836" max="1836" width="2.125" style="1" customWidth="1"/>
    <col min="1837" max="1839" width="2.25" style="1" customWidth="1"/>
    <col min="1840" max="1854" width="2.125" style="1" customWidth="1"/>
    <col min="1855" max="1855" width="2.25" style="1" customWidth="1"/>
    <col min="1856" max="2048" width="2.25" style="1"/>
    <col min="2049" max="2058" width="2.25" style="1" customWidth="1"/>
    <col min="2059" max="2068" width="2.5" style="1" customWidth="1"/>
    <col min="2069" max="2069" width="2.25" style="1" customWidth="1"/>
    <col min="2070" max="2075" width="2.5" style="1" customWidth="1"/>
    <col min="2076" max="2076" width="2.25" style="1" customWidth="1"/>
    <col min="2077" max="2080" width="2.375" style="1" customWidth="1"/>
    <col min="2081" max="2087" width="2.5" style="1" customWidth="1"/>
    <col min="2088" max="2091" width="2.25" style="1" customWidth="1"/>
    <col min="2092" max="2092" width="2.125" style="1" customWidth="1"/>
    <col min="2093" max="2095" width="2.25" style="1" customWidth="1"/>
    <col min="2096" max="2110" width="2.125" style="1" customWidth="1"/>
    <col min="2111" max="2111" width="2.25" style="1" customWidth="1"/>
    <col min="2112" max="2304" width="2.25" style="1"/>
    <col min="2305" max="2314" width="2.25" style="1" customWidth="1"/>
    <col min="2315" max="2324" width="2.5" style="1" customWidth="1"/>
    <col min="2325" max="2325" width="2.25" style="1" customWidth="1"/>
    <col min="2326" max="2331" width="2.5" style="1" customWidth="1"/>
    <col min="2332" max="2332" width="2.25" style="1" customWidth="1"/>
    <col min="2333" max="2336" width="2.375" style="1" customWidth="1"/>
    <col min="2337" max="2343" width="2.5" style="1" customWidth="1"/>
    <col min="2344" max="2347" width="2.25" style="1" customWidth="1"/>
    <col min="2348" max="2348" width="2.125" style="1" customWidth="1"/>
    <col min="2349" max="2351" width="2.25" style="1" customWidth="1"/>
    <col min="2352" max="2366" width="2.125" style="1" customWidth="1"/>
    <col min="2367" max="2367" width="2.25" style="1" customWidth="1"/>
    <col min="2368" max="2560" width="2.25" style="1"/>
    <col min="2561" max="2570" width="2.25" style="1" customWidth="1"/>
    <col min="2571" max="2580" width="2.5" style="1" customWidth="1"/>
    <col min="2581" max="2581" width="2.25" style="1" customWidth="1"/>
    <col min="2582" max="2587" width="2.5" style="1" customWidth="1"/>
    <col min="2588" max="2588" width="2.25" style="1" customWidth="1"/>
    <col min="2589" max="2592" width="2.375" style="1" customWidth="1"/>
    <col min="2593" max="2599" width="2.5" style="1" customWidth="1"/>
    <col min="2600" max="2603" width="2.25" style="1" customWidth="1"/>
    <col min="2604" max="2604" width="2.125" style="1" customWidth="1"/>
    <col min="2605" max="2607" width="2.25" style="1" customWidth="1"/>
    <col min="2608" max="2622" width="2.125" style="1" customWidth="1"/>
    <col min="2623" max="2623" width="2.25" style="1" customWidth="1"/>
    <col min="2624" max="2816" width="2.25" style="1"/>
    <col min="2817" max="2826" width="2.25" style="1" customWidth="1"/>
    <col min="2827" max="2836" width="2.5" style="1" customWidth="1"/>
    <col min="2837" max="2837" width="2.25" style="1" customWidth="1"/>
    <col min="2838" max="2843" width="2.5" style="1" customWidth="1"/>
    <col min="2844" max="2844" width="2.25" style="1" customWidth="1"/>
    <col min="2845" max="2848" width="2.375" style="1" customWidth="1"/>
    <col min="2849" max="2855" width="2.5" style="1" customWidth="1"/>
    <col min="2856" max="2859" width="2.25" style="1" customWidth="1"/>
    <col min="2860" max="2860" width="2.125" style="1" customWidth="1"/>
    <col min="2861" max="2863" width="2.25" style="1" customWidth="1"/>
    <col min="2864" max="2878" width="2.125" style="1" customWidth="1"/>
    <col min="2879" max="2879" width="2.25" style="1" customWidth="1"/>
    <col min="2880" max="3072" width="2.25" style="1"/>
    <col min="3073" max="3082" width="2.25" style="1" customWidth="1"/>
    <col min="3083" max="3092" width="2.5" style="1" customWidth="1"/>
    <col min="3093" max="3093" width="2.25" style="1" customWidth="1"/>
    <col min="3094" max="3099" width="2.5" style="1" customWidth="1"/>
    <col min="3100" max="3100" width="2.25" style="1" customWidth="1"/>
    <col min="3101" max="3104" width="2.375" style="1" customWidth="1"/>
    <col min="3105" max="3111" width="2.5" style="1" customWidth="1"/>
    <col min="3112" max="3115" width="2.25" style="1" customWidth="1"/>
    <col min="3116" max="3116" width="2.125" style="1" customWidth="1"/>
    <col min="3117" max="3119" width="2.25" style="1" customWidth="1"/>
    <col min="3120" max="3134" width="2.125" style="1" customWidth="1"/>
    <col min="3135" max="3135" width="2.25" style="1" customWidth="1"/>
    <col min="3136" max="3328" width="2.25" style="1"/>
    <col min="3329" max="3338" width="2.25" style="1" customWidth="1"/>
    <col min="3339" max="3348" width="2.5" style="1" customWidth="1"/>
    <col min="3349" max="3349" width="2.25" style="1" customWidth="1"/>
    <col min="3350" max="3355" width="2.5" style="1" customWidth="1"/>
    <col min="3356" max="3356" width="2.25" style="1" customWidth="1"/>
    <col min="3357" max="3360" width="2.375" style="1" customWidth="1"/>
    <col min="3361" max="3367" width="2.5" style="1" customWidth="1"/>
    <col min="3368" max="3371" width="2.25" style="1" customWidth="1"/>
    <col min="3372" max="3372" width="2.125" style="1" customWidth="1"/>
    <col min="3373" max="3375" width="2.25" style="1" customWidth="1"/>
    <col min="3376" max="3390" width="2.125" style="1" customWidth="1"/>
    <col min="3391" max="3391" width="2.25" style="1" customWidth="1"/>
    <col min="3392" max="3584" width="2.25" style="1"/>
    <col min="3585" max="3594" width="2.25" style="1" customWidth="1"/>
    <col min="3595" max="3604" width="2.5" style="1" customWidth="1"/>
    <col min="3605" max="3605" width="2.25" style="1" customWidth="1"/>
    <col min="3606" max="3611" width="2.5" style="1" customWidth="1"/>
    <col min="3612" max="3612" width="2.25" style="1" customWidth="1"/>
    <col min="3613" max="3616" width="2.375" style="1" customWidth="1"/>
    <col min="3617" max="3623" width="2.5" style="1" customWidth="1"/>
    <col min="3624" max="3627" width="2.25" style="1" customWidth="1"/>
    <col min="3628" max="3628" width="2.125" style="1" customWidth="1"/>
    <col min="3629" max="3631" width="2.25" style="1" customWidth="1"/>
    <col min="3632" max="3646" width="2.125" style="1" customWidth="1"/>
    <col min="3647" max="3647" width="2.25" style="1" customWidth="1"/>
    <col min="3648" max="3840" width="2.25" style="1"/>
    <col min="3841" max="3850" width="2.25" style="1" customWidth="1"/>
    <col min="3851" max="3860" width="2.5" style="1" customWidth="1"/>
    <col min="3861" max="3861" width="2.25" style="1" customWidth="1"/>
    <col min="3862" max="3867" width="2.5" style="1" customWidth="1"/>
    <col min="3868" max="3868" width="2.25" style="1" customWidth="1"/>
    <col min="3869" max="3872" width="2.375" style="1" customWidth="1"/>
    <col min="3873" max="3879" width="2.5" style="1" customWidth="1"/>
    <col min="3880" max="3883" width="2.25" style="1" customWidth="1"/>
    <col min="3884" max="3884" width="2.125" style="1" customWidth="1"/>
    <col min="3885" max="3887" width="2.25" style="1" customWidth="1"/>
    <col min="3888" max="3902" width="2.125" style="1" customWidth="1"/>
    <col min="3903" max="3903" width="2.25" style="1" customWidth="1"/>
    <col min="3904" max="4096" width="2.25" style="1"/>
    <col min="4097" max="4106" width="2.25" style="1" customWidth="1"/>
    <col min="4107" max="4116" width="2.5" style="1" customWidth="1"/>
    <col min="4117" max="4117" width="2.25" style="1" customWidth="1"/>
    <col min="4118" max="4123" width="2.5" style="1" customWidth="1"/>
    <col min="4124" max="4124" width="2.25" style="1" customWidth="1"/>
    <col min="4125" max="4128" width="2.375" style="1" customWidth="1"/>
    <col min="4129" max="4135" width="2.5" style="1" customWidth="1"/>
    <col min="4136" max="4139" width="2.25" style="1" customWidth="1"/>
    <col min="4140" max="4140" width="2.125" style="1" customWidth="1"/>
    <col min="4141" max="4143" width="2.25" style="1" customWidth="1"/>
    <col min="4144" max="4158" width="2.125" style="1" customWidth="1"/>
    <col min="4159" max="4159" width="2.25" style="1" customWidth="1"/>
    <col min="4160" max="4352" width="2.25" style="1"/>
    <col min="4353" max="4362" width="2.25" style="1" customWidth="1"/>
    <col min="4363" max="4372" width="2.5" style="1" customWidth="1"/>
    <col min="4373" max="4373" width="2.25" style="1" customWidth="1"/>
    <col min="4374" max="4379" width="2.5" style="1" customWidth="1"/>
    <col min="4380" max="4380" width="2.25" style="1" customWidth="1"/>
    <col min="4381" max="4384" width="2.375" style="1" customWidth="1"/>
    <col min="4385" max="4391" width="2.5" style="1" customWidth="1"/>
    <col min="4392" max="4395" width="2.25" style="1" customWidth="1"/>
    <col min="4396" max="4396" width="2.125" style="1" customWidth="1"/>
    <col min="4397" max="4399" width="2.25" style="1" customWidth="1"/>
    <col min="4400" max="4414" width="2.125" style="1" customWidth="1"/>
    <col min="4415" max="4415" width="2.25" style="1" customWidth="1"/>
    <col min="4416" max="4608" width="2.25" style="1"/>
    <col min="4609" max="4618" width="2.25" style="1" customWidth="1"/>
    <col min="4619" max="4628" width="2.5" style="1" customWidth="1"/>
    <col min="4629" max="4629" width="2.25" style="1" customWidth="1"/>
    <col min="4630" max="4635" width="2.5" style="1" customWidth="1"/>
    <col min="4636" max="4636" width="2.25" style="1" customWidth="1"/>
    <col min="4637" max="4640" width="2.375" style="1" customWidth="1"/>
    <col min="4641" max="4647" width="2.5" style="1" customWidth="1"/>
    <col min="4648" max="4651" width="2.25" style="1" customWidth="1"/>
    <col min="4652" max="4652" width="2.125" style="1" customWidth="1"/>
    <col min="4653" max="4655" width="2.25" style="1" customWidth="1"/>
    <col min="4656" max="4670" width="2.125" style="1" customWidth="1"/>
    <col min="4671" max="4671" width="2.25" style="1" customWidth="1"/>
    <col min="4672" max="4864" width="2.25" style="1"/>
    <col min="4865" max="4874" width="2.25" style="1" customWidth="1"/>
    <col min="4875" max="4884" width="2.5" style="1" customWidth="1"/>
    <col min="4885" max="4885" width="2.25" style="1" customWidth="1"/>
    <col min="4886" max="4891" width="2.5" style="1" customWidth="1"/>
    <col min="4892" max="4892" width="2.25" style="1" customWidth="1"/>
    <col min="4893" max="4896" width="2.375" style="1" customWidth="1"/>
    <col min="4897" max="4903" width="2.5" style="1" customWidth="1"/>
    <col min="4904" max="4907" width="2.25" style="1" customWidth="1"/>
    <col min="4908" max="4908" width="2.125" style="1" customWidth="1"/>
    <col min="4909" max="4911" width="2.25" style="1" customWidth="1"/>
    <col min="4912" max="4926" width="2.125" style="1" customWidth="1"/>
    <col min="4927" max="4927" width="2.25" style="1" customWidth="1"/>
    <col min="4928" max="5120" width="2.25" style="1"/>
    <col min="5121" max="5130" width="2.25" style="1" customWidth="1"/>
    <col min="5131" max="5140" width="2.5" style="1" customWidth="1"/>
    <col min="5141" max="5141" width="2.25" style="1" customWidth="1"/>
    <col min="5142" max="5147" width="2.5" style="1" customWidth="1"/>
    <col min="5148" max="5148" width="2.25" style="1" customWidth="1"/>
    <col min="5149" max="5152" width="2.375" style="1" customWidth="1"/>
    <col min="5153" max="5159" width="2.5" style="1" customWidth="1"/>
    <col min="5160" max="5163" width="2.25" style="1" customWidth="1"/>
    <col min="5164" max="5164" width="2.125" style="1" customWidth="1"/>
    <col min="5165" max="5167" width="2.25" style="1" customWidth="1"/>
    <col min="5168" max="5182" width="2.125" style="1" customWidth="1"/>
    <col min="5183" max="5183" width="2.25" style="1" customWidth="1"/>
    <col min="5184" max="5376" width="2.25" style="1"/>
    <col min="5377" max="5386" width="2.25" style="1" customWidth="1"/>
    <col min="5387" max="5396" width="2.5" style="1" customWidth="1"/>
    <col min="5397" max="5397" width="2.25" style="1" customWidth="1"/>
    <col min="5398" max="5403" width="2.5" style="1" customWidth="1"/>
    <col min="5404" max="5404" width="2.25" style="1" customWidth="1"/>
    <col min="5405" max="5408" width="2.375" style="1" customWidth="1"/>
    <col min="5409" max="5415" width="2.5" style="1" customWidth="1"/>
    <col min="5416" max="5419" width="2.25" style="1" customWidth="1"/>
    <col min="5420" max="5420" width="2.125" style="1" customWidth="1"/>
    <col min="5421" max="5423" width="2.25" style="1" customWidth="1"/>
    <col min="5424" max="5438" width="2.125" style="1" customWidth="1"/>
    <col min="5439" max="5439" width="2.25" style="1" customWidth="1"/>
    <col min="5440" max="5632" width="2.25" style="1"/>
    <col min="5633" max="5642" width="2.25" style="1" customWidth="1"/>
    <col min="5643" max="5652" width="2.5" style="1" customWidth="1"/>
    <col min="5653" max="5653" width="2.25" style="1" customWidth="1"/>
    <col min="5654" max="5659" width="2.5" style="1" customWidth="1"/>
    <col min="5660" max="5660" width="2.25" style="1" customWidth="1"/>
    <col min="5661" max="5664" width="2.375" style="1" customWidth="1"/>
    <col min="5665" max="5671" width="2.5" style="1" customWidth="1"/>
    <col min="5672" max="5675" width="2.25" style="1" customWidth="1"/>
    <col min="5676" max="5676" width="2.125" style="1" customWidth="1"/>
    <col min="5677" max="5679" width="2.25" style="1" customWidth="1"/>
    <col min="5680" max="5694" width="2.125" style="1" customWidth="1"/>
    <col min="5695" max="5695" width="2.25" style="1" customWidth="1"/>
    <col min="5696" max="5888" width="2.25" style="1"/>
    <col min="5889" max="5898" width="2.25" style="1" customWidth="1"/>
    <col min="5899" max="5908" width="2.5" style="1" customWidth="1"/>
    <col min="5909" max="5909" width="2.25" style="1" customWidth="1"/>
    <col min="5910" max="5915" width="2.5" style="1" customWidth="1"/>
    <col min="5916" max="5916" width="2.25" style="1" customWidth="1"/>
    <col min="5917" max="5920" width="2.375" style="1" customWidth="1"/>
    <col min="5921" max="5927" width="2.5" style="1" customWidth="1"/>
    <col min="5928" max="5931" width="2.25" style="1" customWidth="1"/>
    <col min="5932" max="5932" width="2.125" style="1" customWidth="1"/>
    <col min="5933" max="5935" width="2.25" style="1" customWidth="1"/>
    <col min="5936" max="5950" width="2.125" style="1" customWidth="1"/>
    <col min="5951" max="5951" width="2.25" style="1" customWidth="1"/>
    <col min="5952" max="6144" width="2.25" style="1"/>
    <col min="6145" max="6154" width="2.25" style="1" customWidth="1"/>
    <col min="6155" max="6164" width="2.5" style="1" customWidth="1"/>
    <col min="6165" max="6165" width="2.25" style="1" customWidth="1"/>
    <col min="6166" max="6171" width="2.5" style="1" customWidth="1"/>
    <col min="6172" max="6172" width="2.25" style="1" customWidth="1"/>
    <col min="6173" max="6176" width="2.375" style="1" customWidth="1"/>
    <col min="6177" max="6183" width="2.5" style="1" customWidth="1"/>
    <col min="6184" max="6187" width="2.25" style="1" customWidth="1"/>
    <col min="6188" max="6188" width="2.125" style="1" customWidth="1"/>
    <col min="6189" max="6191" width="2.25" style="1" customWidth="1"/>
    <col min="6192" max="6206" width="2.125" style="1" customWidth="1"/>
    <col min="6207" max="6207" width="2.25" style="1" customWidth="1"/>
    <col min="6208" max="6400" width="2.25" style="1"/>
    <col min="6401" max="6410" width="2.25" style="1" customWidth="1"/>
    <col min="6411" max="6420" width="2.5" style="1" customWidth="1"/>
    <col min="6421" max="6421" width="2.25" style="1" customWidth="1"/>
    <col min="6422" max="6427" width="2.5" style="1" customWidth="1"/>
    <col min="6428" max="6428" width="2.25" style="1" customWidth="1"/>
    <col min="6429" max="6432" width="2.375" style="1" customWidth="1"/>
    <col min="6433" max="6439" width="2.5" style="1" customWidth="1"/>
    <col min="6440" max="6443" width="2.25" style="1" customWidth="1"/>
    <col min="6444" max="6444" width="2.125" style="1" customWidth="1"/>
    <col min="6445" max="6447" width="2.25" style="1" customWidth="1"/>
    <col min="6448" max="6462" width="2.125" style="1" customWidth="1"/>
    <col min="6463" max="6463" width="2.25" style="1" customWidth="1"/>
    <col min="6464" max="6656" width="2.25" style="1"/>
    <col min="6657" max="6666" width="2.25" style="1" customWidth="1"/>
    <col min="6667" max="6676" width="2.5" style="1" customWidth="1"/>
    <col min="6677" max="6677" width="2.25" style="1" customWidth="1"/>
    <col min="6678" max="6683" width="2.5" style="1" customWidth="1"/>
    <col min="6684" max="6684" width="2.25" style="1" customWidth="1"/>
    <col min="6685" max="6688" width="2.375" style="1" customWidth="1"/>
    <col min="6689" max="6695" width="2.5" style="1" customWidth="1"/>
    <col min="6696" max="6699" width="2.25" style="1" customWidth="1"/>
    <col min="6700" max="6700" width="2.125" style="1" customWidth="1"/>
    <col min="6701" max="6703" width="2.25" style="1" customWidth="1"/>
    <col min="6704" max="6718" width="2.125" style="1" customWidth="1"/>
    <col min="6719" max="6719" width="2.25" style="1" customWidth="1"/>
    <col min="6720" max="6912" width="2.25" style="1"/>
    <col min="6913" max="6922" width="2.25" style="1" customWidth="1"/>
    <col min="6923" max="6932" width="2.5" style="1" customWidth="1"/>
    <col min="6933" max="6933" width="2.25" style="1" customWidth="1"/>
    <col min="6934" max="6939" width="2.5" style="1" customWidth="1"/>
    <col min="6940" max="6940" width="2.25" style="1" customWidth="1"/>
    <col min="6941" max="6944" width="2.375" style="1" customWidth="1"/>
    <col min="6945" max="6951" width="2.5" style="1" customWidth="1"/>
    <col min="6952" max="6955" width="2.25" style="1" customWidth="1"/>
    <col min="6956" max="6956" width="2.125" style="1" customWidth="1"/>
    <col min="6957" max="6959" width="2.25" style="1" customWidth="1"/>
    <col min="6960" max="6974" width="2.125" style="1" customWidth="1"/>
    <col min="6975" max="6975" width="2.25" style="1" customWidth="1"/>
    <col min="6976" max="7168" width="2.25" style="1"/>
    <col min="7169" max="7178" width="2.25" style="1" customWidth="1"/>
    <col min="7179" max="7188" width="2.5" style="1" customWidth="1"/>
    <col min="7189" max="7189" width="2.25" style="1" customWidth="1"/>
    <col min="7190" max="7195" width="2.5" style="1" customWidth="1"/>
    <col min="7196" max="7196" width="2.25" style="1" customWidth="1"/>
    <col min="7197" max="7200" width="2.375" style="1" customWidth="1"/>
    <col min="7201" max="7207" width="2.5" style="1" customWidth="1"/>
    <col min="7208" max="7211" width="2.25" style="1" customWidth="1"/>
    <col min="7212" max="7212" width="2.125" style="1" customWidth="1"/>
    <col min="7213" max="7215" width="2.25" style="1" customWidth="1"/>
    <col min="7216" max="7230" width="2.125" style="1" customWidth="1"/>
    <col min="7231" max="7231" width="2.25" style="1" customWidth="1"/>
    <col min="7232" max="7424" width="2.25" style="1"/>
    <col min="7425" max="7434" width="2.25" style="1" customWidth="1"/>
    <col min="7435" max="7444" width="2.5" style="1" customWidth="1"/>
    <col min="7445" max="7445" width="2.25" style="1" customWidth="1"/>
    <col min="7446" max="7451" width="2.5" style="1" customWidth="1"/>
    <col min="7452" max="7452" width="2.25" style="1" customWidth="1"/>
    <col min="7453" max="7456" width="2.375" style="1" customWidth="1"/>
    <col min="7457" max="7463" width="2.5" style="1" customWidth="1"/>
    <col min="7464" max="7467" width="2.25" style="1" customWidth="1"/>
    <col min="7468" max="7468" width="2.125" style="1" customWidth="1"/>
    <col min="7469" max="7471" width="2.25" style="1" customWidth="1"/>
    <col min="7472" max="7486" width="2.125" style="1" customWidth="1"/>
    <col min="7487" max="7487" width="2.25" style="1" customWidth="1"/>
    <col min="7488" max="7680" width="2.25" style="1"/>
    <col min="7681" max="7690" width="2.25" style="1" customWidth="1"/>
    <col min="7691" max="7700" width="2.5" style="1" customWidth="1"/>
    <col min="7701" max="7701" width="2.25" style="1" customWidth="1"/>
    <col min="7702" max="7707" width="2.5" style="1" customWidth="1"/>
    <col min="7708" max="7708" width="2.25" style="1" customWidth="1"/>
    <col min="7709" max="7712" width="2.375" style="1" customWidth="1"/>
    <col min="7713" max="7719" width="2.5" style="1" customWidth="1"/>
    <col min="7720" max="7723" width="2.25" style="1" customWidth="1"/>
    <col min="7724" max="7724" width="2.125" style="1" customWidth="1"/>
    <col min="7725" max="7727" width="2.25" style="1" customWidth="1"/>
    <col min="7728" max="7742" width="2.125" style="1" customWidth="1"/>
    <col min="7743" max="7743" width="2.25" style="1" customWidth="1"/>
    <col min="7744" max="7936" width="2.25" style="1"/>
    <col min="7937" max="7946" width="2.25" style="1" customWidth="1"/>
    <col min="7947" max="7956" width="2.5" style="1" customWidth="1"/>
    <col min="7957" max="7957" width="2.25" style="1" customWidth="1"/>
    <col min="7958" max="7963" width="2.5" style="1" customWidth="1"/>
    <col min="7964" max="7964" width="2.25" style="1" customWidth="1"/>
    <col min="7965" max="7968" width="2.375" style="1" customWidth="1"/>
    <col min="7969" max="7975" width="2.5" style="1" customWidth="1"/>
    <col min="7976" max="7979" width="2.25" style="1" customWidth="1"/>
    <col min="7980" max="7980" width="2.125" style="1" customWidth="1"/>
    <col min="7981" max="7983" width="2.25" style="1" customWidth="1"/>
    <col min="7984" max="7998" width="2.125" style="1" customWidth="1"/>
    <col min="7999" max="7999" width="2.25" style="1" customWidth="1"/>
    <col min="8000" max="8192" width="2.25" style="1"/>
    <col min="8193" max="8202" width="2.25" style="1" customWidth="1"/>
    <col min="8203" max="8212" width="2.5" style="1" customWidth="1"/>
    <col min="8213" max="8213" width="2.25" style="1" customWidth="1"/>
    <col min="8214" max="8219" width="2.5" style="1" customWidth="1"/>
    <col min="8220" max="8220" width="2.25" style="1" customWidth="1"/>
    <col min="8221" max="8224" width="2.375" style="1" customWidth="1"/>
    <col min="8225" max="8231" width="2.5" style="1" customWidth="1"/>
    <col min="8232" max="8235" width="2.25" style="1" customWidth="1"/>
    <col min="8236" max="8236" width="2.125" style="1" customWidth="1"/>
    <col min="8237" max="8239" width="2.25" style="1" customWidth="1"/>
    <col min="8240" max="8254" width="2.125" style="1" customWidth="1"/>
    <col min="8255" max="8255" width="2.25" style="1" customWidth="1"/>
    <col min="8256" max="8448" width="2.25" style="1"/>
    <col min="8449" max="8458" width="2.25" style="1" customWidth="1"/>
    <col min="8459" max="8468" width="2.5" style="1" customWidth="1"/>
    <col min="8469" max="8469" width="2.25" style="1" customWidth="1"/>
    <col min="8470" max="8475" width="2.5" style="1" customWidth="1"/>
    <col min="8476" max="8476" width="2.25" style="1" customWidth="1"/>
    <col min="8477" max="8480" width="2.375" style="1" customWidth="1"/>
    <col min="8481" max="8487" width="2.5" style="1" customWidth="1"/>
    <col min="8488" max="8491" width="2.25" style="1" customWidth="1"/>
    <col min="8492" max="8492" width="2.125" style="1" customWidth="1"/>
    <col min="8493" max="8495" width="2.25" style="1" customWidth="1"/>
    <col min="8496" max="8510" width="2.125" style="1" customWidth="1"/>
    <col min="8511" max="8511" width="2.25" style="1" customWidth="1"/>
    <col min="8512" max="8704" width="2.25" style="1"/>
    <col min="8705" max="8714" width="2.25" style="1" customWidth="1"/>
    <col min="8715" max="8724" width="2.5" style="1" customWidth="1"/>
    <col min="8725" max="8725" width="2.25" style="1" customWidth="1"/>
    <col min="8726" max="8731" width="2.5" style="1" customWidth="1"/>
    <col min="8732" max="8732" width="2.25" style="1" customWidth="1"/>
    <col min="8733" max="8736" width="2.375" style="1" customWidth="1"/>
    <col min="8737" max="8743" width="2.5" style="1" customWidth="1"/>
    <col min="8744" max="8747" width="2.25" style="1" customWidth="1"/>
    <col min="8748" max="8748" width="2.125" style="1" customWidth="1"/>
    <col min="8749" max="8751" width="2.25" style="1" customWidth="1"/>
    <col min="8752" max="8766" width="2.125" style="1" customWidth="1"/>
    <col min="8767" max="8767" width="2.25" style="1" customWidth="1"/>
    <col min="8768" max="8960" width="2.25" style="1"/>
    <col min="8961" max="8970" width="2.25" style="1" customWidth="1"/>
    <col min="8971" max="8980" width="2.5" style="1" customWidth="1"/>
    <col min="8981" max="8981" width="2.25" style="1" customWidth="1"/>
    <col min="8982" max="8987" width="2.5" style="1" customWidth="1"/>
    <col min="8988" max="8988" width="2.25" style="1" customWidth="1"/>
    <col min="8989" max="8992" width="2.375" style="1" customWidth="1"/>
    <col min="8993" max="8999" width="2.5" style="1" customWidth="1"/>
    <col min="9000" max="9003" width="2.25" style="1" customWidth="1"/>
    <col min="9004" max="9004" width="2.125" style="1" customWidth="1"/>
    <col min="9005" max="9007" width="2.25" style="1" customWidth="1"/>
    <col min="9008" max="9022" width="2.125" style="1" customWidth="1"/>
    <col min="9023" max="9023" width="2.25" style="1" customWidth="1"/>
    <col min="9024" max="9216" width="2.25" style="1"/>
    <col min="9217" max="9226" width="2.25" style="1" customWidth="1"/>
    <col min="9227" max="9236" width="2.5" style="1" customWidth="1"/>
    <col min="9237" max="9237" width="2.25" style="1" customWidth="1"/>
    <col min="9238" max="9243" width="2.5" style="1" customWidth="1"/>
    <col min="9244" max="9244" width="2.25" style="1" customWidth="1"/>
    <col min="9245" max="9248" width="2.375" style="1" customWidth="1"/>
    <col min="9249" max="9255" width="2.5" style="1" customWidth="1"/>
    <col min="9256" max="9259" width="2.25" style="1" customWidth="1"/>
    <col min="9260" max="9260" width="2.125" style="1" customWidth="1"/>
    <col min="9261" max="9263" width="2.25" style="1" customWidth="1"/>
    <col min="9264" max="9278" width="2.125" style="1" customWidth="1"/>
    <col min="9279" max="9279" width="2.25" style="1" customWidth="1"/>
    <col min="9280" max="9472" width="2.25" style="1"/>
    <col min="9473" max="9482" width="2.25" style="1" customWidth="1"/>
    <col min="9483" max="9492" width="2.5" style="1" customWidth="1"/>
    <col min="9493" max="9493" width="2.25" style="1" customWidth="1"/>
    <col min="9494" max="9499" width="2.5" style="1" customWidth="1"/>
    <col min="9500" max="9500" width="2.25" style="1" customWidth="1"/>
    <col min="9501" max="9504" width="2.375" style="1" customWidth="1"/>
    <col min="9505" max="9511" width="2.5" style="1" customWidth="1"/>
    <col min="9512" max="9515" width="2.25" style="1" customWidth="1"/>
    <col min="9516" max="9516" width="2.125" style="1" customWidth="1"/>
    <col min="9517" max="9519" width="2.25" style="1" customWidth="1"/>
    <col min="9520" max="9534" width="2.125" style="1" customWidth="1"/>
    <col min="9535" max="9535" width="2.25" style="1" customWidth="1"/>
    <col min="9536" max="9728" width="2.25" style="1"/>
    <col min="9729" max="9738" width="2.25" style="1" customWidth="1"/>
    <col min="9739" max="9748" width="2.5" style="1" customWidth="1"/>
    <col min="9749" max="9749" width="2.25" style="1" customWidth="1"/>
    <col min="9750" max="9755" width="2.5" style="1" customWidth="1"/>
    <col min="9756" max="9756" width="2.25" style="1" customWidth="1"/>
    <col min="9757" max="9760" width="2.375" style="1" customWidth="1"/>
    <col min="9761" max="9767" width="2.5" style="1" customWidth="1"/>
    <col min="9768" max="9771" width="2.25" style="1" customWidth="1"/>
    <col min="9772" max="9772" width="2.125" style="1" customWidth="1"/>
    <col min="9773" max="9775" width="2.25" style="1" customWidth="1"/>
    <col min="9776" max="9790" width="2.125" style="1" customWidth="1"/>
    <col min="9791" max="9791" width="2.25" style="1" customWidth="1"/>
    <col min="9792" max="9984" width="2.25" style="1"/>
    <col min="9985" max="9994" width="2.25" style="1" customWidth="1"/>
    <col min="9995" max="10004" width="2.5" style="1" customWidth="1"/>
    <col min="10005" max="10005" width="2.25" style="1" customWidth="1"/>
    <col min="10006" max="10011" width="2.5" style="1" customWidth="1"/>
    <col min="10012" max="10012" width="2.25" style="1" customWidth="1"/>
    <col min="10013" max="10016" width="2.375" style="1" customWidth="1"/>
    <col min="10017" max="10023" width="2.5" style="1" customWidth="1"/>
    <col min="10024" max="10027" width="2.25" style="1" customWidth="1"/>
    <col min="10028" max="10028" width="2.125" style="1" customWidth="1"/>
    <col min="10029" max="10031" width="2.25" style="1" customWidth="1"/>
    <col min="10032" max="10046" width="2.125" style="1" customWidth="1"/>
    <col min="10047" max="10047" width="2.25" style="1" customWidth="1"/>
    <col min="10048" max="10240" width="2.25" style="1"/>
    <col min="10241" max="10250" width="2.25" style="1" customWidth="1"/>
    <col min="10251" max="10260" width="2.5" style="1" customWidth="1"/>
    <col min="10261" max="10261" width="2.25" style="1" customWidth="1"/>
    <col min="10262" max="10267" width="2.5" style="1" customWidth="1"/>
    <col min="10268" max="10268" width="2.25" style="1" customWidth="1"/>
    <col min="10269" max="10272" width="2.375" style="1" customWidth="1"/>
    <col min="10273" max="10279" width="2.5" style="1" customWidth="1"/>
    <col min="10280" max="10283" width="2.25" style="1" customWidth="1"/>
    <col min="10284" max="10284" width="2.125" style="1" customWidth="1"/>
    <col min="10285" max="10287" width="2.25" style="1" customWidth="1"/>
    <col min="10288" max="10302" width="2.125" style="1" customWidth="1"/>
    <col min="10303" max="10303" width="2.25" style="1" customWidth="1"/>
    <col min="10304" max="10496" width="2.25" style="1"/>
    <col min="10497" max="10506" width="2.25" style="1" customWidth="1"/>
    <col min="10507" max="10516" width="2.5" style="1" customWidth="1"/>
    <col min="10517" max="10517" width="2.25" style="1" customWidth="1"/>
    <col min="10518" max="10523" width="2.5" style="1" customWidth="1"/>
    <col min="10524" max="10524" width="2.25" style="1" customWidth="1"/>
    <col min="10525" max="10528" width="2.375" style="1" customWidth="1"/>
    <col min="10529" max="10535" width="2.5" style="1" customWidth="1"/>
    <col min="10536" max="10539" width="2.25" style="1" customWidth="1"/>
    <col min="10540" max="10540" width="2.125" style="1" customWidth="1"/>
    <col min="10541" max="10543" width="2.25" style="1" customWidth="1"/>
    <col min="10544" max="10558" width="2.125" style="1" customWidth="1"/>
    <col min="10559" max="10559" width="2.25" style="1" customWidth="1"/>
    <col min="10560" max="10752" width="2.25" style="1"/>
    <col min="10753" max="10762" width="2.25" style="1" customWidth="1"/>
    <col min="10763" max="10772" width="2.5" style="1" customWidth="1"/>
    <col min="10773" max="10773" width="2.25" style="1" customWidth="1"/>
    <col min="10774" max="10779" width="2.5" style="1" customWidth="1"/>
    <col min="10780" max="10780" width="2.25" style="1" customWidth="1"/>
    <col min="10781" max="10784" width="2.375" style="1" customWidth="1"/>
    <col min="10785" max="10791" width="2.5" style="1" customWidth="1"/>
    <col min="10792" max="10795" width="2.25" style="1" customWidth="1"/>
    <col min="10796" max="10796" width="2.125" style="1" customWidth="1"/>
    <col min="10797" max="10799" width="2.25" style="1" customWidth="1"/>
    <col min="10800" max="10814" width="2.125" style="1" customWidth="1"/>
    <col min="10815" max="10815" width="2.25" style="1" customWidth="1"/>
    <col min="10816" max="11008" width="2.25" style="1"/>
    <col min="11009" max="11018" width="2.25" style="1" customWidth="1"/>
    <col min="11019" max="11028" width="2.5" style="1" customWidth="1"/>
    <col min="11029" max="11029" width="2.25" style="1" customWidth="1"/>
    <col min="11030" max="11035" width="2.5" style="1" customWidth="1"/>
    <col min="11036" max="11036" width="2.25" style="1" customWidth="1"/>
    <col min="11037" max="11040" width="2.375" style="1" customWidth="1"/>
    <col min="11041" max="11047" width="2.5" style="1" customWidth="1"/>
    <col min="11048" max="11051" width="2.25" style="1" customWidth="1"/>
    <col min="11052" max="11052" width="2.125" style="1" customWidth="1"/>
    <col min="11053" max="11055" width="2.25" style="1" customWidth="1"/>
    <col min="11056" max="11070" width="2.125" style="1" customWidth="1"/>
    <col min="11071" max="11071" width="2.25" style="1" customWidth="1"/>
    <col min="11072" max="11264" width="2.25" style="1"/>
    <col min="11265" max="11274" width="2.25" style="1" customWidth="1"/>
    <col min="11275" max="11284" width="2.5" style="1" customWidth="1"/>
    <col min="11285" max="11285" width="2.25" style="1" customWidth="1"/>
    <col min="11286" max="11291" width="2.5" style="1" customWidth="1"/>
    <col min="11292" max="11292" width="2.25" style="1" customWidth="1"/>
    <col min="11293" max="11296" width="2.375" style="1" customWidth="1"/>
    <col min="11297" max="11303" width="2.5" style="1" customWidth="1"/>
    <col min="11304" max="11307" width="2.25" style="1" customWidth="1"/>
    <col min="11308" max="11308" width="2.125" style="1" customWidth="1"/>
    <col min="11309" max="11311" width="2.25" style="1" customWidth="1"/>
    <col min="11312" max="11326" width="2.125" style="1" customWidth="1"/>
    <col min="11327" max="11327" width="2.25" style="1" customWidth="1"/>
    <col min="11328" max="11520" width="2.25" style="1"/>
    <col min="11521" max="11530" width="2.25" style="1" customWidth="1"/>
    <col min="11531" max="11540" width="2.5" style="1" customWidth="1"/>
    <col min="11541" max="11541" width="2.25" style="1" customWidth="1"/>
    <col min="11542" max="11547" width="2.5" style="1" customWidth="1"/>
    <col min="11548" max="11548" width="2.25" style="1" customWidth="1"/>
    <col min="11549" max="11552" width="2.375" style="1" customWidth="1"/>
    <col min="11553" max="11559" width="2.5" style="1" customWidth="1"/>
    <col min="11560" max="11563" width="2.25" style="1" customWidth="1"/>
    <col min="11564" max="11564" width="2.125" style="1" customWidth="1"/>
    <col min="11565" max="11567" width="2.25" style="1" customWidth="1"/>
    <col min="11568" max="11582" width="2.125" style="1" customWidth="1"/>
    <col min="11583" max="11583" width="2.25" style="1" customWidth="1"/>
    <col min="11584" max="11776" width="2.25" style="1"/>
    <col min="11777" max="11786" width="2.25" style="1" customWidth="1"/>
    <col min="11787" max="11796" width="2.5" style="1" customWidth="1"/>
    <col min="11797" max="11797" width="2.25" style="1" customWidth="1"/>
    <col min="11798" max="11803" width="2.5" style="1" customWidth="1"/>
    <col min="11804" max="11804" width="2.25" style="1" customWidth="1"/>
    <col min="11805" max="11808" width="2.375" style="1" customWidth="1"/>
    <col min="11809" max="11815" width="2.5" style="1" customWidth="1"/>
    <col min="11816" max="11819" width="2.25" style="1" customWidth="1"/>
    <col min="11820" max="11820" width="2.125" style="1" customWidth="1"/>
    <col min="11821" max="11823" width="2.25" style="1" customWidth="1"/>
    <col min="11824" max="11838" width="2.125" style="1" customWidth="1"/>
    <col min="11839" max="11839" width="2.25" style="1" customWidth="1"/>
    <col min="11840" max="12032" width="2.25" style="1"/>
    <col min="12033" max="12042" width="2.25" style="1" customWidth="1"/>
    <col min="12043" max="12052" width="2.5" style="1" customWidth="1"/>
    <col min="12053" max="12053" width="2.25" style="1" customWidth="1"/>
    <col min="12054" max="12059" width="2.5" style="1" customWidth="1"/>
    <col min="12060" max="12060" width="2.25" style="1" customWidth="1"/>
    <col min="12061" max="12064" width="2.375" style="1" customWidth="1"/>
    <col min="12065" max="12071" width="2.5" style="1" customWidth="1"/>
    <col min="12072" max="12075" width="2.25" style="1" customWidth="1"/>
    <col min="12076" max="12076" width="2.125" style="1" customWidth="1"/>
    <col min="12077" max="12079" width="2.25" style="1" customWidth="1"/>
    <col min="12080" max="12094" width="2.125" style="1" customWidth="1"/>
    <col min="12095" max="12095" width="2.25" style="1" customWidth="1"/>
    <col min="12096" max="12288" width="2.25" style="1"/>
    <col min="12289" max="12298" width="2.25" style="1" customWidth="1"/>
    <col min="12299" max="12308" width="2.5" style="1" customWidth="1"/>
    <col min="12309" max="12309" width="2.25" style="1" customWidth="1"/>
    <col min="12310" max="12315" width="2.5" style="1" customWidth="1"/>
    <col min="12316" max="12316" width="2.25" style="1" customWidth="1"/>
    <col min="12317" max="12320" width="2.375" style="1" customWidth="1"/>
    <col min="12321" max="12327" width="2.5" style="1" customWidth="1"/>
    <col min="12328" max="12331" width="2.25" style="1" customWidth="1"/>
    <col min="12332" max="12332" width="2.125" style="1" customWidth="1"/>
    <col min="12333" max="12335" width="2.25" style="1" customWidth="1"/>
    <col min="12336" max="12350" width="2.125" style="1" customWidth="1"/>
    <col min="12351" max="12351" width="2.25" style="1" customWidth="1"/>
    <col min="12352" max="12544" width="2.25" style="1"/>
    <col min="12545" max="12554" width="2.25" style="1" customWidth="1"/>
    <col min="12555" max="12564" width="2.5" style="1" customWidth="1"/>
    <col min="12565" max="12565" width="2.25" style="1" customWidth="1"/>
    <col min="12566" max="12571" width="2.5" style="1" customWidth="1"/>
    <col min="12572" max="12572" width="2.25" style="1" customWidth="1"/>
    <col min="12573" max="12576" width="2.375" style="1" customWidth="1"/>
    <col min="12577" max="12583" width="2.5" style="1" customWidth="1"/>
    <col min="12584" max="12587" width="2.25" style="1" customWidth="1"/>
    <col min="12588" max="12588" width="2.125" style="1" customWidth="1"/>
    <col min="12589" max="12591" width="2.25" style="1" customWidth="1"/>
    <col min="12592" max="12606" width="2.125" style="1" customWidth="1"/>
    <col min="12607" max="12607" width="2.25" style="1" customWidth="1"/>
    <col min="12608" max="12800" width="2.25" style="1"/>
    <col min="12801" max="12810" width="2.25" style="1" customWidth="1"/>
    <col min="12811" max="12820" width="2.5" style="1" customWidth="1"/>
    <col min="12821" max="12821" width="2.25" style="1" customWidth="1"/>
    <col min="12822" max="12827" width="2.5" style="1" customWidth="1"/>
    <col min="12828" max="12828" width="2.25" style="1" customWidth="1"/>
    <col min="12829" max="12832" width="2.375" style="1" customWidth="1"/>
    <col min="12833" max="12839" width="2.5" style="1" customWidth="1"/>
    <col min="12840" max="12843" width="2.25" style="1" customWidth="1"/>
    <col min="12844" max="12844" width="2.125" style="1" customWidth="1"/>
    <col min="12845" max="12847" width="2.25" style="1" customWidth="1"/>
    <col min="12848" max="12862" width="2.125" style="1" customWidth="1"/>
    <col min="12863" max="12863" width="2.25" style="1" customWidth="1"/>
    <col min="12864" max="13056" width="2.25" style="1"/>
    <col min="13057" max="13066" width="2.25" style="1" customWidth="1"/>
    <col min="13067" max="13076" width="2.5" style="1" customWidth="1"/>
    <col min="13077" max="13077" width="2.25" style="1" customWidth="1"/>
    <col min="13078" max="13083" width="2.5" style="1" customWidth="1"/>
    <col min="13084" max="13084" width="2.25" style="1" customWidth="1"/>
    <col min="13085" max="13088" width="2.375" style="1" customWidth="1"/>
    <col min="13089" max="13095" width="2.5" style="1" customWidth="1"/>
    <col min="13096" max="13099" width="2.25" style="1" customWidth="1"/>
    <col min="13100" max="13100" width="2.125" style="1" customWidth="1"/>
    <col min="13101" max="13103" width="2.25" style="1" customWidth="1"/>
    <col min="13104" max="13118" width="2.125" style="1" customWidth="1"/>
    <col min="13119" max="13119" width="2.25" style="1" customWidth="1"/>
    <col min="13120" max="13312" width="2.25" style="1"/>
    <col min="13313" max="13322" width="2.25" style="1" customWidth="1"/>
    <col min="13323" max="13332" width="2.5" style="1" customWidth="1"/>
    <col min="13333" max="13333" width="2.25" style="1" customWidth="1"/>
    <col min="13334" max="13339" width="2.5" style="1" customWidth="1"/>
    <col min="13340" max="13340" width="2.25" style="1" customWidth="1"/>
    <col min="13341" max="13344" width="2.375" style="1" customWidth="1"/>
    <col min="13345" max="13351" width="2.5" style="1" customWidth="1"/>
    <col min="13352" max="13355" width="2.25" style="1" customWidth="1"/>
    <col min="13356" max="13356" width="2.125" style="1" customWidth="1"/>
    <col min="13357" max="13359" width="2.25" style="1" customWidth="1"/>
    <col min="13360" max="13374" width="2.125" style="1" customWidth="1"/>
    <col min="13375" max="13375" width="2.25" style="1" customWidth="1"/>
    <col min="13376" max="13568" width="2.25" style="1"/>
    <col min="13569" max="13578" width="2.25" style="1" customWidth="1"/>
    <col min="13579" max="13588" width="2.5" style="1" customWidth="1"/>
    <col min="13589" max="13589" width="2.25" style="1" customWidth="1"/>
    <col min="13590" max="13595" width="2.5" style="1" customWidth="1"/>
    <col min="13596" max="13596" width="2.25" style="1" customWidth="1"/>
    <col min="13597" max="13600" width="2.375" style="1" customWidth="1"/>
    <col min="13601" max="13607" width="2.5" style="1" customWidth="1"/>
    <col min="13608" max="13611" width="2.25" style="1" customWidth="1"/>
    <col min="13612" max="13612" width="2.125" style="1" customWidth="1"/>
    <col min="13613" max="13615" width="2.25" style="1" customWidth="1"/>
    <col min="13616" max="13630" width="2.125" style="1" customWidth="1"/>
    <col min="13631" max="13631" width="2.25" style="1" customWidth="1"/>
    <col min="13632" max="13824" width="2.25" style="1"/>
    <col min="13825" max="13834" width="2.25" style="1" customWidth="1"/>
    <col min="13835" max="13844" width="2.5" style="1" customWidth="1"/>
    <col min="13845" max="13845" width="2.25" style="1" customWidth="1"/>
    <col min="13846" max="13851" width="2.5" style="1" customWidth="1"/>
    <col min="13852" max="13852" width="2.25" style="1" customWidth="1"/>
    <col min="13853" max="13856" width="2.375" style="1" customWidth="1"/>
    <col min="13857" max="13863" width="2.5" style="1" customWidth="1"/>
    <col min="13864" max="13867" width="2.25" style="1" customWidth="1"/>
    <col min="13868" max="13868" width="2.125" style="1" customWidth="1"/>
    <col min="13869" max="13871" width="2.25" style="1" customWidth="1"/>
    <col min="13872" max="13886" width="2.125" style="1" customWidth="1"/>
    <col min="13887" max="13887" width="2.25" style="1" customWidth="1"/>
    <col min="13888" max="14080" width="2.25" style="1"/>
    <col min="14081" max="14090" width="2.25" style="1" customWidth="1"/>
    <col min="14091" max="14100" width="2.5" style="1" customWidth="1"/>
    <col min="14101" max="14101" width="2.25" style="1" customWidth="1"/>
    <col min="14102" max="14107" width="2.5" style="1" customWidth="1"/>
    <col min="14108" max="14108" width="2.25" style="1" customWidth="1"/>
    <col min="14109" max="14112" width="2.375" style="1" customWidth="1"/>
    <col min="14113" max="14119" width="2.5" style="1" customWidth="1"/>
    <col min="14120" max="14123" width="2.25" style="1" customWidth="1"/>
    <col min="14124" max="14124" width="2.125" style="1" customWidth="1"/>
    <col min="14125" max="14127" width="2.25" style="1" customWidth="1"/>
    <col min="14128" max="14142" width="2.125" style="1" customWidth="1"/>
    <col min="14143" max="14143" width="2.25" style="1" customWidth="1"/>
    <col min="14144" max="14336" width="2.25" style="1"/>
    <col min="14337" max="14346" width="2.25" style="1" customWidth="1"/>
    <col min="14347" max="14356" width="2.5" style="1" customWidth="1"/>
    <col min="14357" max="14357" width="2.25" style="1" customWidth="1"/>
    <col min="14358" max="14363" width="2.5" style="1" customWidth="1"/>
    <col min="14364" max="14364" width="2.25" style="1" customWidth="1"/>
    <col min="14365" max="14368" width="2.375" style="1" customWidth="1"/>
    <col min="14369" max="14375" width="2.5" style="1" customWidth="1"/>
    <col min="14376" max="14379" width="2.25" style="1" customWidth="1"/>
    <col min="14380" max="14380" width="2.125" style="1" customWidth="1"/>
    <col min="14381" max="14383" width="2.25" style="1" customWidth="1"/>
    <col min="14384" max="14398" width="2.125" style="1" customWidth="1"/>
    <col min="14399" max="14399" width="2.25" style="1" customWidth="1"/>
    <col min="14400" max="14592" width="2.25" style="1"/>
    <col min="14593" max="14602" width="2.25" style="1" customWidth="1"/>
    <col min="14603" max="14612" width="2.5" style="1" customWidth="1"/>
    <col min="14613" max="14613" width="2.25" style="1" customWidth="1"/>
    <col min="14614" max="14619" width="2.5" style="1" customWidth="1"/>
    <col min="14620" max="14620" width="2.25" style="1" customWidth="1"/>
    <col min="14621" max="14624" width="2.375" style="1" customWidth="1"/>
    <col min="14625" max="14631" width="2.5" style="1" customWidth="1"/>
    <col min="14632" max="14635" width="2.25" style="1" customWidth="1"/>
    <col min="14636" max="14636" width="2.125" style="1" customWidth="1"/>
    <col min="14637" max="14639" width="2.25" style="1" customWidth="1"/>
    <col min="14640" max="14654" width="2.125" style="1" customWidth="1"/>
    <col min="14655" max="14655" width="2.25" style="1" customWidth="1"/>
    <col min="14656" max="14848" width="2.25" style="1"/>
    <col min="14849" max="14858" width="2.25" style="1" customWidth="1"/>
    <col min="14859" max="14868" width="2.5" style="1" customWidth="1"/>
    <col min="14869" max="14869" width="2.25" style="1" customWidth="1"/>
    <col min="14870" max="14875" width="2.5" style="1" customWidth="1"/>
    <col min="14876" max="14876" width="2.25" style="1" customWidth="1"/>
    <col min="14877" max="14880" width="2.375" style="1" customWidth="1"/>
    <col min="14881" max="14887" width="2.5" style="1" customWidth="1"/>
    <col min="14888" max="14891" width="2.25" style="1" customWidth="1"/>
    <col min="14892" max="14892" width="2.125" style="1" customWidth="1"/>
    <col min="14893" max="14895" width="2.25" style="1" customWidth="1"/>
    <col min="14896" max="14910" width="2.125" style="1" customWidth="1"/>
    <col min="14911" max="14911" width="2.25" style="1" customWidth="1"/>
    <col min="14912" max="15104" width="2.25" style="1"/>
    <col min="15105" max="15114" width="2.25" style="1" customWidth="1"/>
    <col min="15115" max="15124" width="2.5" style="1" customWidth="1"/>
    <col min="15125" max="15125" width="2.25" style="1" customWidth="1"/>
    <col min="15126" max="15131" width="2.5" style="1" customWidth="1"/>
    <col min="15132" max="15132" width="2.25" style="1" customWidth="1"/>
    <col min="15133" max="15136" width="2.375" style="1" customWidth="1"/>
    <col min="15137" max="15143" width="2.5" style="1" customWidth="1"/>
    <col min="15144" max="15147" width="2.25" style="1" customWidth="1"/>
    <col min="15148" max="15148" width="2.125" style="1" customWidth="1"/>
    <col min="15149" max="15151" width="2.25" style="1" customWidth="1"/>
    <col min="15152" max="15166" width="2.125" style="1" customWidth="1"/>
    <col min="15167" max="15167" width="2.25" style="1" customWidth="1"/>
    <col min="15168" max="15360" width="2.25" style="1"/>
    <col min="15361" max="15370" width="2.25" style="1" customWidth="1"/>
    <col min="15371" max="15380" width="2.5" style="1" customWidth="1"/>
    <col min="15381" max="15381" width="2.25" style="1" customWidth="1"/>
    <col min="15382" max="15387" width="2.5" style="1" customWidth="1"/>
    <col min="15388" max="15388" width="2.25" style="1" customWidth="1"/>
    <col min="15389" max="15392" width="2.375" style="1" customWidth="1"/>
    <col min="15393" max="15399" width="2.5" style="1" customWidth="1"/>
    <col min="15400" max="15403" width="2.25" style="1" customWidth="1"/>
    <col min="15404" max="15404" width="2.125" style="1" customWidth="1"/>
    <col min="15405" max="15407" width="2.25" style="1" customWidth="1"/>
    <col min="15408" max="15422" width="2.125" style="1" customWidth="1"/>
    <col min="15423" max="15423" width="2.25" style="1" customWidth="1"/>
    <col min="15424" max="15616" width="2.25" style="1"/>
    <col min="15617" max="15626" width="2.25" style="1" customWidth="1"/>
    <col min="15627" max="15636" width="2.5" style="1" customWidth="1"/>
    <col min="15637" max="15637" width="2.25" style="1" customWidth="1"/>
    <col min="15638" max="15643" width="2.5" style="1" customWidth="1"/>
    <col min="15644" max="15644" width="2.25" style="1" customWidth="1"/>
    <col min="15645" max="15648" width="2.375" style="1" customWidth="1"/>
    <col min="15649" max="15655" width="2.5" style="1" customWidth="1"/>
    <col min="15656" max="15659" width="2.25" style="1" customWidth="1"/>
    <col min="15660" max="15660" width="2.125" style="1" customWidth="1"/>
    <col min="15661" max="15663" width="2.25" style="1" customWidth="1"/>
    <col min="15664" max="15678" width="2.125" style="1" customWidth="1"/>
    <col min="15679" max="15679" width="2.25" style="1" customWidth="1"/>
    <col min="15680" max="15872" width="2.25" style="1"/>
    <col min="15873" max="15882" width="2.25" style="1" customWidth="1"/>
    <col min="15883" max="15892" width="2.5" style="1" customWidth="1"/>
    <col min="15893" max="15893" width="2.25" style="1" customWidth="1"/>
    <col min="15894" max="15899" width="2.5" style="1" customWidth="1"/>
    <col min="15900" max="15900" width="2.25" style="1" customWidth="1"/>
    <col min="15901" max="15904" width="2.375" style="1" customWidth="1"/>
    <col min="15905" max="15911" width="2.5" style="1" customWidth="1"/>
    <col min="15912" max="15915" width="2.25" style="1" customWidth="1"/>
    <col min="15916" max="15916" width="2.125" style="1" customWidth="1"/>
    <col min="15917" max="15919" width="2.25" style="1" customWidth="1"/>
    <col min="15920" max="15934" width="2.125" style="1" customWidth="1"/>
    <col min="15935" max="15935" width="2.25" style="1" customWidth="1"/>
    <col min="15936" max="16128" width="2.25" style="1"/>
    <col min="16129" max="16138" width="2.25" style="1" customWidth="1"/>
    <col min="16139" max="16148" width="2.5" style="1" customWidth="1"/>
    <col min="16149" max="16149" width="2.25" style="1" customWidth="1"/>
    <col min="16150" max="16155" width="2.5" style="1" customWidth="1"/>
    <col min="16156" max="16156" width="2.25" style="1" customWidth="1"/>
    <col min="16157" max="16160" width="2.375" style="1" customWidth="1"/>
    <col min="16161" max="16167" width="2.5" style="1" customWidth="1"/>
    <col min="16168" max="16171" width="2.25" style="1" customWidth="1"/>
    <col min="16172" max="16172" width="2.125" style="1" customWidth="1"/>
    <col min="16173" max="16175" width="2.25" style="1" customWidth="1"/>
    <col min="16176" max="16190" width="2.125" style="1" customWidth="1"/>
    <col min="16191" max="16191" width="2.25" style="1" customWidth="1"/>
    <col min="16192" max="16384" width="2.25" style="1"/>
  </cols>
  <sheetData>
    <row r="3" spans="1:70" ht="13.15" customHeight="1" x14ac:dyDescent="0.15">
      <c r="Y3" s="93" t="s">
        <v>0</v>
      </c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</row>
    <row r="4" spans="1:70" ht="13.15" customHeight="1" x14ac:dyDescent="0.15"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BG4" s="1" t="s">
        <v>1</v>
      </c>
    </row>
    <row r="6" spans="1:70" ht="13.15" customHeight="1" x14ac:dyDescent="0.15">
      <c r="A6" s="2"/>
      <c r="B6" s="3" t="s">
        <v>2</v>
      </c>
      <c r="C6" s="3"/>
      <c r="D6" s="3"/>
      <c r="E6" s="3"/>
      <c r="F6" s="3"/>
      <c r="G6" s="3"/>
      <c r="H6" s="3"/>
      <c r="I6" s="3"/>
      <c r="J6" s="3"/>
      <c r="K6" s="4"/>
      <c r="L6" s="3" t="s">
        <v>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4</v>
      </c>
      <c r="K7" s="8"/>
      <c r="L7" s="1" t="s">
        <v>5</v>
      </c>
      <c r="BK7" s="9"/>
    </row>
    <row r="8" spans="1:70" ht="13.15" customHeight="1" x14ac:dyDescent="0.15">
      <c r="A8" s="7"/>
      <c r="B8" s="1" t="s">
        <v>6</v>
      </c>
      <c r="K8" s="8"/>
      <c r="L8" s="1" t="s">
        <v>7</v>
      </c>
      <c r="S8" s="1" t="s">
        <v>8</v>
      </c>
      <c r="BK8" s="9"/>
    </row>
    <row r="9" spans="1:70" ht="13.15" customHeight="1" x14ac:dyDescent="0.15">
      <c r="A9" s="7"/>
      <c r="B9" s="1" t="s">
        <v>9</v>
      </c>
      <c r="K9" s="8"/>
      <c r="L9" s="1" t="s">
        <v>181</v>
      </c>
      <c r="BK9" s="9"/>
    </row>
    <row r="10" spans="1:70" ht="13.15" customHeight="1" x14ac:dyDescent="0.15">
      <c r="A10" s="7"/>
      <c r="B10" s="1" t="s">
        <v>11</v>
      </c>
      <c r="K10" s="8"/>
      <c r="L10" s="1" t="s">
        <v>12</v>
      </c>
      <c r="BK10" s="9"/>
    </row>
    <row r="11" spans="1:70" ht="13.15" customHeight="1" x14ac:dyDescent="0.15">
      <c r="A11" s="7"/>
      <c r="B11" s="1" t="s">
        <v>13</v>
      </c>
      <c r="K11" s="8"/>
      <c r="BK11" s="9"/>
    </row>
    <row r="12" spans="1:70" ht="13.15" customHeight="1" x14ac:dyDescent="0.15">
      <c r="A12" s="7"/>
      <c r="B12" s="1" t="s">
        <v>14</v>
      </c>
      <c r="K12" s="8"/>
      <c r="BK12" s="9"/>
    </row>
    <row r="13" spans="1:70" ht="13.15" customHeight="1" x14ac:dyDescent="0.15">
      <c r="A13" s="7"/>
      <c r="B13" s="1" t="s">
        <v>15</v>
      </c>
      <c r="K13" s="8"/>
      <c r="L13" s="1" t="s">
        <v>16</v>
      </c>
      <c r="M13" s="1" t="s">
        <v>17</v>
      </c>
      <c r="BK13" s="9"/>
    </row>
    <row r="14" spans="1:70" ht="13.15" customHeight="1" x14ac:dyDescent="0.15">
      <c r="A14" s="7"/>
      <c r="B14" s="1" t="s">
        <v>18</v>
      </c>
      <c r="K14" s="8"/>
      <c r="L14" s="1" t="s">
        <v>19</v>
      </c>
      <c r="M14" s="1" t="s">
        <v>20</v>
      </c>
      <c r="BK14" s="9"/>
    </row>
    <row r="15" spans="1:70" ht="13.15" customHeight="1" x14ac:dyDescent="0.15">
      <c r="A15" s="7"/>
      <c r="B15" s="1" t="s">
        <v>21</v>
      </c>
      <c r="K15" s="8"/>
      <c r="L15" s="1" t="s">
        <v>22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23</v>
      </c>
      <c r="K17" s="8"/>
      <c r="L17" s="1" t="s">
        <v>24</v>
      </c>
      <c r="M17" s="1" t="s">
        <v>25</v>
      </c>
      <c r="S17" s="1" t="s">
        <v>26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27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28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29</v>
      </c>
      <c r="K19" s="8"/>
      <c r="L19" s="1" t="s">
        <v>30</v>
      </c>
      <c r="AJ19" s="8"/>
      <c r="BK19" s="9"/>
    </row>
    <row r="20" spans="1:63" ht="13.15" customHeight="1" x14ac:dyDescent="0.15">
      <c r="A20" s="7"/>
      <c r="B20" s="1" t="s">
        <v>31</v>
      </c>
      <c r="K20" s="8"/>
      <c r="L20" s="1" t="s">
        <v>32</v>
      </c>
      <c r="AJ20" s="8"/>
      <c r="BK20" s="9"/>
    </row>
    <row r="21" spans="1:63" ht="13.15" customHeight="1" x14ac:dyDescent="0.15">
      <c r="A21" s="7"/>
      <c r="K21" s="8"/>
      <c r="AJ21" s="8"/>
      <c r="BK21" s="9"/>
    </row>
    <row r="22" spans="1:63" ht="13.15" customHeight="1" x14ac:dyDescent="0.15">
      <c r="A22" s="7"/>
      <c r="K22" s="8"/>
      <c r="AJ22" s="8"/>
      <c r="BK22" s="9"/>
    </row>
    <row r="23" spans="1:63" ht="13.15" customHeight="1" x14ac:dyDescent="0.15">
      <c r="A23" s="7"/>
      <c r="K23" s="8"/>
      <c r="AJ23" s="8"/>
      <c r="BK23" s="9"/>
    </row>
    <row r="24" spans="1:63" ht="13.15" customHeight="1" x14ac:dyDescent="0.15">
      <c r="A24" s="7"/>
      <c r="K24" s="8"/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26</v>
      </c>
      <c r="AE39" s="8"/>
      <c r="AP39" s="8"/>
      <c r="AQ39" s="1" t="s">
        <v>26</v>
      </c>
      <c r="BK39" s="9"/>
    </row>
    <row r="40" spans="1:63" ht="13.15" customHeight="1" x14ac:dyDescent="0.15">
      <c r="A40" s="7"/>
      <c r="K40" s="8"/>
      <c r="L40" s="1" t="s">
        <v>26</v>
      </c>
      <c r="AE40" s="8"/>
      <c r="AP40" s="8"/>
      <c r="AQ40" s="1" t="s">
        <v>26</v>
      </c>
      <c r="BK40" s="9"/>
    </row>
    <row r="41" spans="1:63" ht="13.15" customHeight="1" x14ac:dyDescent="0.15">
      <c r="A41" s="7"/>
      <c r="K41" s="8"/>
      <c r="L41" s="1" t="s">
        <v>26</v>
      </c>
      <c r="AE41" s="8"/>
      <c r="AP41" s="8"/>
      <c r="AQ41" s="1" t="s">
        <v>26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26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26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72" t="s">
        <v>33</v>
      </c>
      <c r="AD43" s="73"/>
      <c r="AE43" s="73"/>
      <c r="AF43" s="73"/>
      <c r="AG43" s="73"/>
      <c r="BC43" s="1" t="s">
        <v>181</v>
      </c>
    </row>
    <row r="44" spans="1:63" ht="13.15" customHeight="1" x14ac:dyDescent="0.15">
      <c r="A44" s="1" t="s">
        <v>26</v>
      </c>
    </row>
    <row r="46" spans="1:63" ht="13.15" customHeight="1" x14ac:dyDescent="0.15">
      <c r="Y46" s="93" t="s">
        <v>0</v>
      </c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</row>
    <row r="47" spans="1:63" ht="13.15" customHeight="1" x14ac:dyDescent="0.15"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BG47" s="1" t="s">
        <v>34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74" t="s">
        <v>35</v>
      </c>
      <c r="K49" s="75"/>
      <c r="L49" s="75"/>
      <c r="M49" s="75"/>
      <c r="N49" s="75"/>
      <c r="O49" s="75"/>
      <c r="P49" s="75"/>
      <c r="Q49" s="84"/>
      <c r="R49" s="74" t="s">
        <v>36</v>
      </c>
      <c r="S49" s="75"/>
      <c r="T49" s="75"/>
      <c r="U49" s="75"/>
      <c r="V49" s="75"/>
      <c r="W49" s="75"/>
      <c r="X49" s="84"/>
      <c r="Y49" s="74" t="s">
        <v>37</v>
      </c>
      <c r="Z49" s="75"/>
      <c r="AA49" s="75"/>
      <c r="AB49" s="75"/>
      <c r="AC49" s="75"/>
      <c r="AD49" s="75"/>
      <c r="AE49" s="84"/>
      <c r="AF49" s="74" t="s">
        <v>38</v>
      </c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6"/>
    </row>
    <row r="50" spans="1:63" ht="13.15" customHeight="1" x14ac:dyDescent="0.15">
      <c r="A50" s="7" t="s">
        <v>25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26</v>
      </c>
      <c r="B51" s="15"/>
      <c r="C51" s="15"/>
      <c r="D51" s="15"/>
      <c r="E51" s="15"/>
      <c r="F51" s="15"/>
      <c r="G51" s="15"/>
      <c r="H51" s="15"/>
      <c r="I51" s="16"/>
      <c r="J51" s="15" t="s">
        <v>182</v>
      </c>
      <c r="K51" s="15"/>
      <c r="L51" s="15"/>
      <c r="M51" s="15"/>
      <c r="N51" s="15"/>
      <c r="O51" s="15"/>
      <c r="P51" s="15"/>
      <c r="Q51" s="16"/>
      <c r="R51" s="15"/>
      <c r="S51" s="15"/>
      <c r="T51" s="15"/>
      <c r="U51" s="15"/>
      <c r="V51" s="15"/>
      <c r="W51" s="15"/>
      <c r="X51" s="16"/>
      <c r="Y51" s="15"/>
      <c r="Z51" s="15"/>
      <c r="AA51" s="15"/>
      <c r="AB51" s="15"/>
      <c r="AC51" s="15"/>
      <c r="AD51" s="15"/>
      <c r="AE51" s="16"/>
      <c r="AG51" s="1" t="s">
        <v>40</v>
      </c>
      <c r="BK51" s="9"/>
    </row>
    <row r="52" spans="1:63" ht="13.15" customHeight="1" x14ac:dyDescent="0.15">
      <c r="A52" s="7" t="s">
        <v>41</v>
      </c>
      <c r="I52" s="8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6"/>
      <c r="Y52" s="25"/>
      <c r="Z52" s="25"/>
      <c r="AA52" s="25"/>
      <c r="AB52" s="25"/>
      <c r="AC52" s="25"/>
      <c r="AD52" s="25"/>
      <c r="AE52" s="26"/>
      <c r="BK52" s="9"/>
    </row>
    <row r="53" spans="1:63" ht="13.15" customHeight="1" x14ac:dyDescent="0.15">
      <c r="A53" s="14" t="s">
        <v>26</v>
      </c>
      <c r="B53" s="15"/>
      <c r="C53" s="15"/>
      <c r="D53" s="15"/>
      <c r="E53" s="15"/>
      <c r="F53" s="15"/>
      <c r="G53" s="15"/>
      <c r="H53" s="15"/>
      <c r="I53" s="16"/>
      <c r="J53" s="15" t="s">
        <v>182</v>
      </c>
      <c r="K53" s="15"/>
      <c r="L53" s="15"/>
      <c r="M53" s="15"/>
      <c r="N53" s="15"/>
      <c r="O53" s="15"/>
      <c r="P53" s="15"/>
      <c r="Q53" s="16"/>
      <c r="R53" s="15"/>
      <c r="S53" s="15"/>
      <c r="T53" s="15"/>
      <c r="U53" s="15"/>
      <c r="V53" s="15"/>
      <c r="W53" s="15"/>
      <c r="X53" s="16"/>
      <c r="Y53" s="15"/>
      <c r="Z53" s="15"/>
      <c r="AA53" s="15"/>
      <c r="AB53" s="15"/>
      <c r="AC53" s="15"/>
      <c r="AD53" s="15"/>
      <c r="AE53" s="16"/>
      <c r="AG53" s="1" t="s">
        <v>42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91" t="s">
        <v>33</v>
      </c>
      <c r="AD86" s="92"/>
      <c r="AE86" s="92"/>
      <c r="AF86" s="92"/>
      <c r="AG86" s="92"/>
      <c r="BC86" s="1" t="s">
        <v>181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43</v>
      </c>
      <c r="BE88" s="9"/>
    </row>
    <row r="89" spans="1:63" ht="13.15" customHeight="1" x14ac:dyDescent="0.15">
      <c r="A89" s="7"/>
      <c r="B89" s="1" t="s">
        <v>44</v>
      </c>
      <c r="K89" s="9"/>
      <c r="P89" s="7"/>
      <c r="Q89" s="30" t="s">
        <v>45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46</v>
      </c>
    </row>
    <row r="92" spans="1:63" ht="13.15" customHeight="1" x14ac:dyDescent="0.15">
      <c r="A92" s="83" t="s">
        <v>47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84"/>
      <c r="W92" s="74" t="s">
        <v>48</v>
      </c>
      <c r="X92" s="75"/>
      <c r="Y92" s="75"/>
      <c r="Z92" s="75"/>
      <c r="AA92" s="75"/>
      <c r="AB92" s="84"/>
      <c r="AC92" s="74" t="s">
        <v>49</v>
      </c>
      <c r="AD92" s="75"/>
      <c r="AE92" s="75"/>
      <c r="AF92" s="84"/>
      <c r="AG92" s="74" t="s">
        <v>50</v>
      </c>
      <c r="AH92" s="75"/>
      <c r="AI92" s="75"/>
      <c r="AJ92" s="75"/>
      <c r="AK92" s="75"/>
      <c r="AL92" s="75"/>
      <c r="AM92" s="84"/>
      <c r="AN92" s="74" t="s">
        <v>51</v>
      </c>
      <c r="AO92" s="75"/>
      <c r="AP92" s="75"/>
      <c r="AQ92" s="75"/>
      <c r="AR92" s="75"/>
      <c r="AS92" s="75"/>
      <c r="AT92" s="84"/>
      <c r="AU92" s="74" t="s">
        <v>52</v>
      </c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6"/>
    </row>
    <row r="93" spans="1:63" ht="13.15" customHeight="1" x14ac:dyDescent="0.15">
      <c r="A93" s="7" t="s">
        <v>25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53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16</v>
      </c>
      <c r="B97" s="1" t="s">
        <v>183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55</v>
      </c>
      <c r="BK97" s="9"/>
    </row>
    <row r="98" spans="1:63" ht="13.15" customHeight="1" x14ac:dyDescent="0.15">
      <c r="A98" s="7"/>
      <c r="G98" s="1" t="s">
        <v>26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184</v>
      </c>
      <c r="V99" s="8"/>
      <c r="AB99" s="8"/>
      <c r="AF99" s="8"/>
      <c r="AG99" s="85" t="s">
        <v>185</v>
      </c>
      <c r="AH99" s="86"/>
      <c r="AI99" s="86"/>
      <c r="AJ99" s="86"/>
      <c r="AK99" s="86"/>
      <c r="AL99" s="86"/>
      <c r="AM99" s="87"/>
      <c r="AN99" s="85" t="s">
        <v>186</v>
      </c>
      <c r="AO99" s="86"/>
      <c r="AP99" s="86"/>
      <c r="AQ99" s="86"/>
      <c r="AR99" s="86"/>
      <c r="AS99" s="86"/>
      <c r="AT99" s="87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77" t="s">
        <v>56</v>
      </c>
      <c r="X100" s="78"/>
      <c r="Y100" s="78"/>
      <c r="Z100" s="78"/>
      <c r="AA100" s="78"/>
      <c r="AB100" s="79"/>
      <c r="AC100" s="80" t="s">
        <v>57</v>
      </c>
      <c r="AD100" s="81"/>
      <c r="AE100" s="81"/>
      <c r="AF100" s="82"/>
      <c r="AG100" s="77" t="s">
        <v>187</v>
      </c>
      <c r="AH100" s="78"/>
      <c r="AI100" s="78"/>
      <c r="AJ100" s="78"/>
      <c r="AK100" s="78"/>
      <c r="AL100" s="78"/>
      <c r="AM100" s="79"/>
      <c r="AN100" s="77" t="s">
        <v>188</v>
      </c>
      <c r="AO100" s="78"/>
      <c r="AP100" s="78"/>
      <c r="AQ100" s="78"/>
      <c r="AR100" s="78"/>
      <c r="AS100" s="78"/>
      <c r="AT100" s="79"/>
      <c r="AU100" s="15"/>
      <c r="AV100" s="15"/>
      <c r="AW100" s="15"/>
      <c r="AX100" s="15"/>
      <c r="AY100" s="15"/>
      <c r="AZ100" s="15" t="s">
        <v>60</v>
      </c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16</v>
      </c>
      <c r="B101" s="1" t="s">
        <v>189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AU101" s="1" t="s">
        <v>55</v>
      </c>
      <c r="BK101" s="9"/>
    </row>
    <row r="102" spans="1:63" ht="13.15" customHeight="1" x14ac:dyDescent="0.15">
      <c r="A102" s="7"/>
      <c r="G102" s="1" t="s">
        <v>26</v>
      </c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G103" s="1" t="s">
        <v>26</v>
      </c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77" t="s">
        <v>56</v>
      </c>
      <c r="X104" s="78"/>
      <c r="Y104" s="78"/>
      <c r="Z104" s="78"/>
      <c r="AA104" s="78"/>
      <c r="AB104" s="79"/>
      <c r="AC104" s="80" t="s">
        <v>57</v>
      </c>
      <c r="AD104" s="81"/>
      <c r="AE104" s="81"/>
      <c r="AF104" s="82"/>
      <c r="AG104" s="77" t="s">
        <v>190</v>
      </c>
      <c r="AH104" s="78"/>
      <c r="AI104" s="78"/>
      <c r="AJ104" s="78"/>
      <c r="AK104" s="78"/>
      <c r="AL104" s="78"/>
      <c r="AM104" s="79"/>
      <c r="AN104" s="77" t="s">
        <v>191</v>
      </c>
      <c r="AO104" s="78"/>
      <c r="AP104" s="78"/>
      <c r="AQ104" s="78"/>
      <c r="AR104" s="78"/>
      <c r="AS104" s="78"/>
      <c r="AT104" s="79"/>
      <c r="AU104" s="15"/>
      <c r="AV104" s="15"/>
      <c r="AW104" s="15"/>
      <c r="AX104" s="15"/>
      <c r="AY104" s="15"/>
      <c r="AZ104" s="15" t="s">
        <v>192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61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BK105" s="9"/>
    </row>
    <row r="106" spans="1:63" ht="13.15" customHeight="1" x14ac:dyDescent="0.15">
      <c r="A106" s="7"/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V107" s="8"/>
      <c r="AB107" s="8"/>
      <c r="AF107" s="8"/>
      <c r="AM107" s="8"/>
      <c r="AN107" s="85" t="s">
        <v>186</v>
      </c>
      <c r="AO107" s="86"/>
      <c r="AP107" s="86"/>
      <c r="AQ107" s="86"/>
      <c r="AR107" s="86"/>
      <c r="AS107" s="86"/>
      <c r="AT107" s="87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15"/>
      <c r="X108" s="15"/>
      <c r="Y108" s="15"/>
      <c r="Z108" s="15"/>
      <c r="AA108" s="15"/>
      <c r="AB108" s="16"/>
      <c r="AC108" s="15"/>
      <c r="AD108" s="15"/>
      <c r="AE108" s="15"/>
      <c r="AF108" s="16"/>
      <c r="AG108" s="15"/>
      <c r="AH108" s="15"/>
      <c r="AI108" s="15"/>
      <c r="AJ108" s="15"/>
      <c r="AK108" s="15"/>
      <c r="AL108" s="15"/>
      <c r="AM108" s="16"/>
      <c r="AN108" s="77" t="s">
        <v>193</v>
      </c>
      <c r="AO108" s="78"/>
      <c r="AP108" s="78"/>
      <c r="AQ108" s="78"/>
      <c r="AR108" s="78"/>
      <c r="AS108" s="78"/>
      <c r="AT108" s="79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62</v>
      </c>
      <c r="J109" s="1" t="s">
        <v>194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BK109" s="9"/>
    </row>
    <row r="110" spans="1:63" ht="13.15" customHeight="1" x14ac:dyDescent="0.15">
      <c r="A110" s="7"/>
      <c r="G110" s="1" t="s">
        <v>64</v>
      </c>
      <c r="L110" s="1" t="s">
        <v>195</v>
      </c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G111" s="1" t="s">
        <v>66</v>
      </c>
      <c r="L111" s="1" t="s">
        <v>67</v>
      </c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15"/>
      <c r="X112" s="15"/>
      <c r="Y112" s="15"/>
      <c r="Z112" s="15"/>
      <c r="AA112" s="15"/>
      <c r="AB112" s="16"/>
      <c r="AC112" s="15"/>
      <c r="AD112" s="15"/>
      <c r="AE112" s="15"/>
      <c r="AF112" s="16"/>
      <c r="AG112" s="15"/>
      <c r="AH112" s="15"/>
      <c r="AI112" s="15"/>
      <c r="AJ112" s="15"/>
      <c r="AK112" s="15"/>
      <c r="AL112" s="15"/>
      <c r="AM112" s="16"/>
      <c r="AN112" s="77" t="s">
        <v>196</v>
      </c>
      <c r="AO112" s="78"/>
      <c r="AP112" s="78"/>
      <c r="AQ112" s="78"/>
      <c r="AR112" s="78"/>
      <c r="AS112" s="78"/>
      <c r="AT112" s="79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69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BK113" s="9"/>
    </row>
    <row r="114" spans="1:63" ht="13.15" customHeight="1" x14ac:dyDescent="0.15">
      <c r="A114" s="7"/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15"/>
      <c r="X116" s="15"/>
      <c r="Y116" s="15"/>
      <c r="Z116" s="15"/>
      <c r="AA116" s="15"/>
      <c r="AB116" s="16"/>
      <c r="AC116" s="15"/>
      <c r="AD116" s="15"/>
      <c r="AE116" s="15"/>
      <c r="AF116" s="16"/>
      <c r="AG116" s="15"/>
      <c r="AH116" s="15"/>
      <c r="AI116" s="15"/>
      <c r="AJ116" s="15"/>
      <c r="AK116" s="15"/>
      <c r="AL116" s="15"/>
      <c r="AM116" s="16"/>
      <c r="AN116" s="77" t="s">
        <v>197</v>
      </c>
      <c r="AO116" s="78"/>
      <c r="AP116" s="78"/>
      <c r="AQ116" s="78"/>
      <c r="AR116" s="78"/>
      <c r="AS116" s="78"/>
      <c r="AT116" s="79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 t="s">
        <v>71</v>
      </c>
      <c r="J117" s="1" t="s">
        <v>198</v>
      </c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BK117" s="9"/>
    </row>
    <row r="118" spans="1:63" ht="13.15" customHeight="1" x14ac:dyDescent="0.15">
      <c r="A118" s="7"/>
      <c r="G118" s="1" t="s">
        <v>64</v>
      </c>
      <c r="L118" s="1" t="s">
        <v>199</v>
      </c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G119" s="1" t="s">
        <v>66</v>
      </c>
      <c r="L119" s="1" t="s">
        <v>67</v>
      </c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15"/>
      <c r="X120" s="15"/>
      <c r="Y120" s="15"/>
      <c r="Z120" s="15"/>
      <c r="AA120" s="15"/>
      <c r="AB120" s="16"/>
      <c r="AC120" s="15"/>
      <c r="AD120" s="15"/>
      <c r="AE120" s="15"/>
      <c r="AF120" s="16"/>
      <c r="AG120" s="15"/>
      <c r="AH120" s="15"/>
      <c r="AI120" s="15"/>
      <c r="AJ120" s="15"/>
      <c r="AK120" s="15"/>
      <c r="AL120" s="15"/>
      <c r="AM120" s="16"/>
      <c r="AN120" s="77" t="s">
        <v>200</v>
      </c>
      <c r="AO120" s="78"/>
      <c r="AP120" s="78"/>
      <c r="AQ120" s="78"/>
      <c r="AR120" s="78"/>
      <c r="AS120" s="78"/>
      <c r="AT120" s="79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 t="s">
        <v>75</v>
      </c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BK121" s="9"/>
    </row>
    <row r="122" spans="1:63" ht="13.15" customHeight="1" x14ac:dyDescent="0.15">
      <c r="A122" s="7"/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5"/>
      <c r="X124" s="15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5"/>
      <c r="AK124" s="15"/>
      <c r="AL124" s="15"/>
      <c r="AM124" s="16"/>
      <c r="AN124" s="77" t="s">
        <v>201</v>
      </c>
      <c r="AO124" s="78"/>
      <c r="AP124" s="78"/>
      <c r="AQ124" s="78"/>
      <c r="AR124" s="78"/>
      <c r="AS124" s="78"/>
      <c r="AT124" s="79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 t="s">
        <v>77</v>
      </c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BK125" s="9"/>
    </row>
    <row r="126" spans="1:63" ht="13.15" customHeight="1" x14ac:dyDescent="0.15">
      <c r="A126" s="7"/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19"/>
      <c r="X128" s="19"/>
      <c r="Y128" s="19"/>
      <c r="Z128" s="19"/>
      <c r="AA128" s="19"/>
      <c r="AB128" s="20"/>
      <c r="AC128" s="19"/>
      <c r="AD128" s="19"/>
      <c r="AE128" s="19"/>
      <c r="AF128" s="20"/>
      <c r="AG128" s="19"/>
      <c r="AH128" s="19"/>
      <c r="AI128" s="19"/>
      <c r="AJ128" s="19"/>
      <c r="AK128" s="19"/>
      <c r="AL128" s="19"/>
      <c r="AM128" s="20"/>
      <c r="AN128" s="88" t="s">
        <v>201</v>
      </c>
      <c r="AO128" s="89"/>
      <c r="AP128" s="89"/>
      <c r="AQ128" s="89"/>
      <c r="AR128" s="89"/>
      <c r="AS128" s="89"/>
      <c r="AT128" s="90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72" t="s">
        <v>33</v>
      </c>
      <c r="AD129" s="73"/>
      <c r="AE129" s="73"/>
      <c r="AF129" s="73"/>
      <c r="AG129" s="73"/>
      <c r="BC129" s="1" t="s">
        <v>181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C131" s="1" t="s">
        <v>55</v>
      </c>
      <c r="K131" s="9"/>
      <c r="P131" s="7"/>
      <c r="Q131" s="1" t="s">
        <v>183</v>
      </c>
      <c r="AH131" s="1" t="s">
        <v>26</v>
      </c>
      <c r="BE131" s="9"/>
    </row>
    <row r="132" spans="1:63" ht="13.15" customHeight="1" x14ac:dyDescent="0.15">
      <c r="A132" s="7"/>
      <c r="C132" s="1" t="s">
        <v>60</v>
      </c>
      <c r="K132" s="9"/>
      <c r="P132" s="7"/>
      <c r="AH132" s="1" t="s">
        <v>184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 t="s">
        <v>78</v>
      </c>
      <c r="S133" s="19"/>
      <c r="T133" s="19"/>
      <c r="U133" s="19"/>
      <c r="V133" s="19" t="s">
        <v>79</v>
      </c>
      <c r="W133" s="19"/>
      <c r="X133" s="19"/>
      <c r="Y133" s="19" t="s">
        <v>202</v>
      </c>
      <c r="Z133" s="19"/>
      <c r="AA133" s="19"/>
      <c r="AB133" s="19"/>
      <c r="AC133" s="19"/>
      <c r="AD133" s="19"/>
      <c r="AE133" s="19" t="s">
        <v>81</v>
      </c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82</v>
      </c>
    </row>
    <row r="135" spans="1:63" ht="13.15" customHeight="1" x14ac:dyDescent="0.15">
      <c r="A135" s="83" t="s">
        <v>83</v>
      </c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84"/>
      <c r="W135" s="74" t="s">
        <v>48</v>
      </c>
      <c r="X135" s="75"/>
      <c r="Y135" s="75"/>
      <c r="Z135" s="75"/>
      <c r="AA135" s="75"/>
      <c r="AB135" s="84"/>
      <c r="AC135" s="74" t="s">
        <v>49</v>
      </c>
      <c r="AD135" s="75"/>
      <c r="AE135" s="75"/>
      <c r="AF135" s="84"/>
      <c r="AG135" s="74" t="s">
        <v>50</v>
      </c>
      <c r="AH135" s="75"/>
      <c r="AI135" s="75"/>
      <c r="AJ135" s="75"/>
      <c r="AK135" s="75"/>
      <c r="AL135" s="75"/>
      <c r="AM135" s="84"/>
      <c r="AN135" s="74" t="s">
        <v>51</v>
      </c>
      <c r="AO135" s="75"/>
      <c r="AP135" s="75"/>
      <c r="AQ135" s="75"/>
      <c r="AR135" s="75"/>
      <c r="AS135" s="75"/>
      <c r="AT135" s="84"/>
      <c r="AU135" s="74" t="s">
        <v>52</v>
      </c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6"/>
    </row>
    <row r="136" spans="1:63" ht="13.15" customHeight="1" x14ac:dyDescent="0.15">
      <c r="A136" s="7" t="s">
        <v>84</v>
      </c>
      <c r="B136" s="1" t="s">
        <v>203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AU136" s="1" t="s">
        <v>204</v>
      </c>
      <c r="AZ136" s="1" t="s">
        <v>87</v>
      </c>
      <c r="BE136" s="1" t="s">
        <v>26</v>
      </c>
      <c r="BK136" s="9"/>
    </row>
    <row r="137" spans="1:63" ht="13.15" customHeight="1" x14ac:dyDescent="0.15">
      <c r="A137" s="7"/>
      <c r="C137" s="1" t="s">
        <v>205</v>
      </c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C138" s="1" t="s">
        <v>206</v>
      </c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77" t="s">
        <v>56</v>
      </c>
      <c r="X139" s="78"/>
      <c r="Y139" s="78"/>
      <c r="Z139" s="78"/>
      <c r="AA139" s="78"/>
      <c r="AB139" s="79"/>
      <c r="AC139" s="80" t="s">
        <v>207</v>
      </c>
      <c r="AD139" s="81"/>
      <c r="AE139" s="81"/>
      <c r="AF139" s="82"/>
      <c r="AG139" s="77" t="s">
        <v>208</v>
      </c>
      <c r="AH139" s="78"/>
      <c r="AI139" s="78"/>
      <c r="AJ139" s="78"/>
      <c r="AK139" s="78"/>
      <c r="AL139" s="78"/>
      <c r="AM139" s="79"/>
      <c r="AN139" s="77" t="s">
        <v>209</v>
      </c>
      <c r="AO139" s="78"/>
      <c r="AP139" s="78"/>
      <c r="AQ139" s="78"/>
      <c r="AR139" s="78"/>
      <c r="AS139" s="78"/>
      <c r="AT139" s="79"/>
      <c r="AU139" s="15"/>
      <c r="AV139" s="15"/>
      <c r="AW139" s="15"/>
      <c r="AX139" s="15"/>
      <c r="AY139" s="15"/>
      <c r="AZ139" s="15" t="s">
        <v>93</v>
      </c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84</v>
      </c>
      <c r="B140" s="1" t="s">
        <v>210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AU140" s="1" t="s">
        <v>211</v>
      </c>
      <c r="AZ140" s="1" t="s">
        <v>87</v>
      </c>
      <c r="BE140" s="1" t="s">
        <v>26</v>
      </c>
      <c r="BK140" s="9"/>
    </row>
    <row r="141" spans="1:63" ht="13.15" customHeight="1" x14ac:dyDescent="0.15">
      <c r="A141" s="7"/>
      <c r="C141" s="1" t="s">
        <v>205</v>
      </c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C142" s="1" t="s">
        <v>206</v>
      </c>
      <c r="V142" s="8"/>
      <c r="AB142" s="8"/>
      <c r="AF142" s="8"/>
      <c r="AG142" s="85" t="s">
        <v>212</v>
      </c>
      <c r="AH142" s="86"/>
      <c r="AI142" s="86"/>
      <c r="AJ142" s="86"/>
      <c r="AK142" s="86"/>
      <c r="AL142" s="86"/>
      <c r="AM142" s="87"/>
      <c r="AN142" s="85" t="s">
        <v>213</v>
      </c>
      <c r="AO142" s="86"/>
      <c r="AP142" s="86"/>
      <c r="AQ142" s="86"/>
      <c r="AR142" s="86"/>
      <c r="AS142" s="86"/>
      <c r="AT142" s="87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77" t="s">
        <v>56</v>
      </c>
      <c r="X143" s="78"/>
      <c r="Y143" s="78"/>
      <c r="Z143" s="78"/>
      <c r="AA143" s="78"/>
      <c r="AB143" s="79"/>
      <c r="AC143" s="80" t="s">
        <v>207</v>
      </c>
      <c r="AD143" s="81"/>
      <c r="AE143" s="81"/>
      <c r="AF143" s="82"/>
      <c r="AG143" s="77" t="s">
        <v>214</v>
      </c>
      <c r="AH143" s="78"/>
      <c r="AI143" s="78"/>
      <c r="AJ143" s="78"/>
      <c r="AK143" s="78"/>
      <c r="AL143" s="78"/>
      <c r="AM143" s="79"/>
      <c r="AN143" s="77" t="s">
        <v>215</v>
      </c>
      <c r="AO143" s="78"/>
      <c r="AP143" s="78"/>
      <c r="AQ143" s="78"/>
      <c r="AR143" s="78"/>
      <c r="AS143" s="78"/>
      <c r="AT143" s="79"/>
      <c r="AU143" s="15"/>
      <c r="AV143" s="15"/>
      <c r="AW143" s="15"/>
      <c r="AX143" s="15"/>
      <c r="AY143" s="15"/>
      <c r="AZ143" s="15" t="s">
        <v>99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84</v>
      </c>
      <c r="B144" s="1" t="s">
        <v>216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AU144" s="1" t="s">
        <v>217</v>
      </c>
      <c r="AZ144" s="1" t="s">
        <v>87</v>
      </c>
      <c r="BE144" s="1" t="s">
        <v>26</v>
      </c>
      <c r="BK144" s="9"/>
    </row>
    <row r="145" spans="1:63" ht="13.15" customHeight="1" x14ac:dyDescent="0.15">
      <c r="A145" s="7"/>
      <c r="C145" s="1" t="s">
        <v>205</v>
      </c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C146" s="1" t="s">
        <v>206</v>
      </c>
      <c r="V146" s="8"/>
      <c r="AB146" s="8"/>
      <c r="AF146" s="8"/>
      <c r="AG146" s="85" t="s">
        <v>218</v>
      </c>
      <c r="AH146" s="86"/>
      <c r="AI146" s="86"/>
      <c r="AJ146" s="86"/>
      <c r="AK146" s="86"/>
      <c r="AL146" s="86"/>
      <c r="AM146" s="87"/>
      <c r="AN146" s="85" t="s">
        <v>219</v>
      </c>
      <c r="AO146" s="86"/>
      <c r="AP146" s="86"/>
      <c r="AQ146" s="86"/>
      <c r="AR146" s="86"/>
      <c r="AS146" s="86"/>
      <c r="AT146" s="87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77" t="s">
        <v>56</v>
      </c>
      <c r="X147" s="78"/>
      <c r="Y147" s="78"/>
      <c r="Z147" s="78"/>
      <c r="AA147" s="78"/>
      <c r="AB147" s="79"/>
      <c r="AC147" s="80" t="s">
        <v>207</v>
      </c>
      <c r="AD147" s="81"/>
      <c r="AE147" s="81"/>
      <c r="AF147" s="82"/>
      <c r="AG147" s="77" t="s">
        <v>220</v>
      </c>
      <c r="AH147" s="78"/>
      <c r="AI147" s="78"/>
      <c r="AJ147" s="78"/>
      <c r="AK147" s="78"/>
      <c r="AL147" s="78"/>
      <c r="AM147" s="79"/>
      <c r="AN147" s="77" t="s">
        <v>221</v>
      </c>
      <c r="AO147" s="78"/>
      <c r="AP147" s="78"/>
      <c r="AQ147" s="78"/>
      <c r="AR147" s="78"/>
      <c r="AS147" s="78"/>
      <c r="AT147" s="79"/>
      <c r="AU147" s="15"/>
      <c r="AV147" s="15"/>
      <c r="AW147" s="15"/>
      <c r="AX147" s="15"/>
      <c r="AY147" s="15"/>
      <c r="AZ147" s="15" t="s">
        <v>104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84</v>
      </c>
      <c r="B148" s="1" t="s">
        <v>222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AU148" s="1" t="s">
        <v>223</v>
      </c>
      <c r="AZ148" s="1" t="s">
        <v>87</v>
      </c>
      <c r="BE148" s="1" t="s">
        <v>26</v>
      </c>
      <c r="BK148" s="9"/>
    </row>
    <row r="149" spans="1:63" ht="13.15" customHeight="1" x14ac:dyDescent="0.15">
      <c r="A149" s="7"/>
      <c r="C149" s="1" t="s">
        <v>205</v>
      </c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C150" s="1" t="s">
        <v>206</v>
      </c>
      <c r="V150" s="8"/>
      <c r="AB150" s="8"/>
      <c r="AF150" s="8"/>
      <c r="AG150" s="85" t="s">
        <v>218</v>
      </c>
      <c r="AH150" s="86"/>
      <c r="AI150" s="86"/>
      <c r="AJ150" s="86"/>
      <c r="AK150" s="86"/>
      <c r="AL150" s="86"/>
      <c r="AM150" s="87"/>
      <c r="AN150" s="85" t="s">
        <v>219</v>
      </c>
      <c r="AO150" s="86"/>
      <c r="AP150" s="86"/>
      <c r="AQ150" s="86"/>
      <c r="AR150" s="86"/>
      <c r="AS150" s="86"/>
      <c r="AT150" s="87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77" t="s">
        <v>56</v>
      </c>
      <c r="X151" s="78"/>
      <c r="Y151" s="78"/>
      <c r="Z151" s="78"/>
      <c r="AA151" s="78"/>
      <c r="AB151" s="79"/>
      <c r="AC151" s="80" t="s">
        <v>207</v>
      </c>
      <c r="AD151" s="81"/>
      <c r="AE151" s="81"/>
      <c r="AF151" s="82"/>
      <c r="AG151" s="77" t="s">
        <v>224</v>
      </c>
      <c r="AH151" s="78"/>
      <c r="AI151" s="78"/>
      <c r="AJ151" s="78"/>
      <c r="AK151" s="78"/>
      <c r="AL151" s="78"/>
      <c r="AM151" s="79"/>
      <c r="AN151" s="77" t="s">
        <v>225</v>
      </c>
      <c r="AO151" s="78"/>
      <c r="AP151" s="78"/>
      <c r="AQ151" s="78"/>
      <c r="AR151" s="78"/>
      <c r="AS151" s="78"/>
      <c r="AT151" s="79"/>
      <c r="AU151" s="15"/>
      <c r="AV151" s="15"/>
      <c r="AW151" s="15"/>
      <c r="AX151" s="15"/>
      <c r="AY151" s="15"/>
      <c r="AZ151" s="15" t="s">
        <v>109</v>
      </c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 t="s">
        <v>84</v>
      </c>
      <c r="B152" s="1" t="s">
        <v>226</v>
      </c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AU152" s="1" t="s">
        <v>227</v>
      </c>
      <c r="AZ152" s="1" t="s">
        <v>87</v>
      </c>
      <c r="BE152" s="1" t="s">
        <v>26</v>
      </c>
      <c r="BK152" s="9"/>
    </row>
    <row r="153" spans="1:63" ht="13.15" customHeight="1" x14ac:dyDescent="0.15">
      <c r="A153" s="7"/>
      <c r="C153" s="1" t="s">
        <v>205</v>
      </c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C154" s="1" t="s">
        <v>206</v>
      </c>
      <c r="V154" s="8"/>
      <c r="AB154" s="8"/>
      <c r="AF154" s="8"/>
      <c r="AG154" s="85" t="s">
        <v>228</v>
      </c>
      <c r="AH154" s="86"/>
      <c r="AI154" s="86"/>
      <c r="AJ154" s="86"/>
      <c r="AK154" s="86"/>
      <c r="AL154" s="86"/>
      <c r="AM154" s="87"/>
      <c r="AN154" s="85" t="s">
        <v>229</v>
      </c>
      <c r="AO154" s="86"/>
      <c r="AP154" s="86"/>
      <c r="AQ154" s="86"/>
      <c r="AR154" s="86"/>
      <c r="AS154" s="86"/>
      <c r="AT154" s="87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77" t="s">
        <v>56</v>
      </c>
      <c r="X155" s="78"/>
      <c r="Y155" s="78"/>
      <c r="Z155" s="78"/>
      <c r="AA155" s="78"/>
      <c r="AB155" s="79"/>
      <c r="AC155" s="80" t="s">
        <v>207</v>
      </c>
      <c r="AD155" s="81"/>
      <c r="AE155" s="81"/>
      <c r="AF155" s="82"/>
      <c r="AG155" s="77" t="s">
        <v>230</v>
      </c>
      <c r="AH155" s="78"/>
      <c r="AI155" s="78"/>
      <c r="AJ155" s="78"/>
      <c r="AK155" s="78"/>
      <c r="AL155" s="78"/>
      <c r="AM155" s="79"/>
      <c r="AN155" s="77" t="s">
        <v>231</v>
      </c>
      <c r="AO155" s="78"/>
      <c r="AP155" s="78"/>
      <c r="AQ155" s="78"/>
      <c r="AR155" s="78"/>
      <c r="AS155" s="78"/>
      <c r="AT155" s="79"/>
      <c r="AU155" s="15"/>
      <c r="AV155" s="15"/>
      <c r="AW155" s="15"/>
      <c r="AX155" s="15"/>
      <c r="AY155" s="15"/>
      <c r="AZ155" s="15" t="s">
        <v>114</v>
      </c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 t="s">
        <v>84</v>
      </c>
      <c r="B156" s="1" t="s">
        <v>232</v>
      </c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AU156" s="1" t="s">
        <v>233</v>
      </c>
      <c r="AZ156" s="1" t="s">
        <v>87</v>
      </c>
      <c r="BE156" s="1" t="s">
        <v>26</v>
      </c>
      <c r="BK156" s="9"/>
    </row>
    <row r="157" spans="1:63" ht="13.15" customHeight="1" x14ac:dyDescent="0.15">
      <c r="A157" s="7"/>
      <c r="C157" s="1" t="s">
        <v>205</v>
      </c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C158" s="1" t="s">
        <v>206</v>
      </c>
      <c r="V158" s="8"/>
      <c r="AB158" s="8"/>
      <c r="AF158" s="8"/>
      <c r="AG158" s="85" t="s">
        <v>234</v>
      </c>
      <c r="AH158" s="86"/>
      <c r="AI158" s="86"/>
      <c r="AJ158" s="86"/>
      <c r="AK158" s="86"/>
      <c r="AL158" s="86"/>
      <c r="AM158" s="87"/>
      <c r="AN158" s="85" t="s">
        <v>235</v>
      </c>
      <c r="AO158" s="86"/>
      <c r="AP158" s="86"/>
      <c r="AQ158" s="86"/>
      <c r="AR158" s="86"/>
      <c r="AS158" s="86"/>
      <c r="AT158" s="87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77" t="s">
        <v>56</v>
      </c>
      <c r="X159" s="78"/>
      <c r="Y159" s="78"/>
      <c r="Z159" s="78"/>
      <c r="AA159" s="78"/>
      <c r="AB159" s="79"/>
      <c r="AC159" s="80" t="s">
        <v>207</v>
      </c>
      <c r="AD159" s="81"/>
      <c r="AE159" s="81"/>
      <c r="AF159" s="82"/>
      <c r="AG159" s="77" t="s">
        <v>236</v>
      </c>
      <c r="AH159" s="78"/>
      <c r="AI159" s="78"/>
      <c r="AJ159" s="78"/>
      <c r="AK159" s="78"/>
      <c r="AL159" s="78"/>
      <c r="AM159" s="79"/>
      <c r="AN159" s="77" t="s">
        <v>237</v>
      </c>
      <c r="AO159" s="78"/>
      <c r="AP159" s="78"/>
      <c r="AQ159" s="78"/>
      <c r="AR159" s="78"/>
      <c r="AS159" s="78"/>
      <c r="AT159" s="79"/>
      <c r="AU159" s="15"/>
      <c r="AV159" s="15"/>
      <c r="AW159" s="15"/>
      <c r="AX159" s="15"/>
      <c r="AY159" s="15"/>
      <c r="AZ159" s="15" t="s">
        <v>119</v>
      </c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/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BK160" s="9"/>
    </row>
    <row r="161" spans="1:63" ht="13.15" customHeight="1" x14ac:dyDescent="0.15">
      <c r="A161" s="7"/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G162" s="1" t="s">
        <v>125</v>
      </c>
      <c r="V162" s="8"/>
      <c r="AB162" s="8"/>
      <c r="AF162" s="8"/>
      <c r="AM162" s="8"/>
      <c r="AN162" s="85" t="s">
        <v>186</v>
      </c>
      <c r="AO162" s="86"/>
      <c r="AP162" s="86"/>
      <c r="AQ162" s="86"/>
      <c r="AR162" s="86"/>
      <c r="AS162" s="86"/>
      <c r="AT162" s="87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77" t="s">
        <v>56</v>
      </c>
      <c r="X163" s="78"/>
      <c r="Y163" s="78"/>
      <c r="Z163" s="78"/>
      <c r="AA163" s="78"/>
      <c r="AB163" s="79"/>
      <c r="AC163" s="80" t="s">
        <v>57</v>
      </c>
      <c r="AD163" s="81"/>
      <c r="AE163" s="81"/>
      <c r="AF163" s="82"/>
      <c r="AG163" s="15"/>
      <c r="AH163" s="15"/>
      <c r="AI163" s="15"/>
      <c r="AJ163" s="15"/>
      <c r="AK163" s="15"/>
      <c r="AL163" s="15"/>
      <c r="AM163" s="16"/>
      <c r="AN163" s="77" t="s">
        <v>188</v>
      </c>
      <c r="AO163" s="78"/>
      <c r="AP163" s="78"/>
      <c r="AQ163" s="78"/>
      <c r="AR163" s="78"/>
      <c r="AS163" s="78"/>
      <c r="AT163" s="79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/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15"/>
      <c r="AO167" s="15"/>
      <c r="AP167" s="15"/>
      <c r="AQ167" s="15"/>
      <c r="AR167" s="15"/>
      <c r="AS167" s="15"/>
      <c r="AT167" s="16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19"/>
      <c r="AO171" s="19"/>
      <c r="AP171" s="19"/>
      <c r="AQ171" s="19"/>
      <c r="AR171" s="19"/>
      <c r="AS171" s="19"/>
      <c r="AT171" s="2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72" t="s">
        <v>33</v>
      </c>
      <c r="AD172" s="73"/>
      <c r="AE172" s="73"/>
      <c r="AF172" s="73"/>
      <c r="AG172" s="73"/>
      <c r="BC172" s="1" t="s">
        <v>181</v>
      </c>
    </row>
    <row r="173" spans="1:63" ht="13.15" customHeight="1" x14ac:dyDescent="0.15">
      <c r="A173" s="27"/>
      <c r="B173" s="28"/>
      <c r="C173" s="28"/>
      <c r="D173" s="28"/>
      <c r="E173" s="28"/>
      <c r="F173" s="28"/>
      <c r="G173" s="28"/>
      <c r="H173" s="28"/>
      <c r="I173" s="28"/>
      <c r="J173" s="28"/>
      <c r="K173" s="29"/>
      <c r="P173" s="27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9"/>
    </row>
    <row r="174" spans="1:63" ht="13.15" customHeight="1" x14ac:dyDescent="0.15">
      <c r="A174" s="7"/>
      <c r="C174" s="1" t="s">
        <v>55</v>
      </c>
      <c r="K174" s="9"/>
      <c r="P174" s="7"/>
      <c r="Q174" s="1" t="s">
        <v>189</v>
      </c>
      <c r="AH174" s="1" t="s">
        <v>26</v>
      </c>
      <c r="BE174" s="9"/>
    </row>
    <row r="175" spans="1:63" ht="13.15" customHeight="1" x14ac:dyDescent="0.15">
      <c r="A175" s="7"/>
      <c r="C175" s="1" t="s">
        <v>192</v>
      </c>
      <c r="K175" s="9"/>
      <c r="P175" s="7"/>
      <c r="AH175" s="1" t="s">
        <v>26</v>
      </c>
      <c r="BE175" s="9"/>
    </row>
    <row r="176" spans="1:63" ht="13.15" customHeight="1" x14ac:dyDescent="0.15">
      <c r="A176" s="18"/>
      <c r="B176" s="19"/>
      <c r="C176" s="19"/>
      <c r="D176" s="19"/>
      <c r="E176" s="19"/>
      <c r="F176" s="19"/>
      <c r="G176" s="19"/>
      <c r="H176" s="19"/>
      <c r="I176" s="19"/>
      <c r="J176" s="19"/>
      <c r="K176" s="21"/>
      <c r="P176" s="18"/>
      <c r="Q176" s="19"/>
      <c r="R176" s="19" t="s">
        <v>78</v>
      </c>
      <c r="S176" s="19"/>
      <c r="T176" s="19"/>
      <c r="U176" s="19"/>
      <c r="V176" s="19" t="s">
        <v>79</v>
      </c>
      <c r="W176" s="19"/>
      <c r="X176" s="19"/>
      <c r="Y176" s="19" t="s">
        <v>238</v>
      </c>
      <c r="Z176" s="19"/>
      <c r="AA176" s="19"/>
      <c r="AB176" s="19"/>
      <c r="AC176" s="19"/>
      <c r="AD176" s="19"/>
      <c r="AE176" s="19" t="s">
        <v>81</v>
      </c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21"/>
      <c r="BG176" s="1" t="s">
        <v>180</v>
      </c>
    </row>
    <row r="178" spans="1:63" ht="13.15" customHeight="1" x14ac:dyDescent="0.15">
      <c r="A178" s="83" t="s">
        <v>83</v>
      </c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84"/>
      <c r="W178" s="74" t="s">
        <v>48</v>
      </c>
      <c r="X178" s="75"/>
      <c r="Y178" s="75"/>
      <c r="Z178" s="75"/>
      <c r="AA178" s="75"/>
      <c r="AB178" s="84"/>
      <c r="AC178" s="74" t="s">
        <v>49</v>
      </c>
      <c r="AD178" s="75"/>
      <c r="AE178" s="75"/>
      <c r="AF178" s="84"/>
      <c r="AG178" s="74" t="s">
        <v>50</v>
      </c>
      <c r="AH178" s="75"/>
      <c r="AI178" s="75"/>
      <c r="AJ178" s="75"/>
      <c r="AK178" s="75"/>
      <c r="AL178" s="75"/>
      <c r="AM178" s="84"/>
      <c r="AN178" s="74" t="s">
        <v>51</v>
      </c>
      <c r="AO178" s="75"/>
      <c r="AP178" s="75"/>
      <c r="AQ178" s="75"/>
      <c r="AR178" s="75"/>
      <c r="AS178" s="75"/>
      <c r="AT178" s="84"/>
      <c r="AU178" s="74" t="s">
        <v>52</v>
      </c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6"/>
    </row>
    <row r="179" spans="1:63" ht="13.15" customHeight="1" x14ac:dyDescent="0.15">
      <c r="A179" s="7" t="s">
        <v>84</v>
      </c>
      <c r="B179" s="1" t="s">
        <v>239</v>
      </c>
      <c r="V179" s="8"/>
      <c r="W179" s="25"/>
      <c r="X179" s="25"/>
      <c r="Y179" s="25"/>
      <c r="Z179" s="25"/>
      <c r="AA179" s="25"/>
      <c r="AB179" s="26"/>
      <c r="AC179" s="25"/>
      <c r="AD179" s="25"/>
      <c r="AE179" s="25"/>
      <c r="AF179" s="26"/>
      <c r="AG179" s="25"/>
      <c r="AH179" s="25"/>
      <c r="AI179" s="25"/>
      <c r="AJ179" s="25"/>
      <c r="AK179" s="25"/>
      <c r="AL179" s="25"/>
      <c r="AM179" s="26"/>
      <c r="AN179" s="25"/>
      <c r="AO179" s="25"/>
      <c r="AP179" s="25"/>
      <c r="AQ179" s="25"/>
      <c r="AR179" s="25"/>
      <c r="AS179" s="25"/>
      <c r="AT179" s="26"/>
      <c r="AU179" s="1" t="s">
        <v>240</v>
      </c>
      <c r="AZ179" s="1" t="s">
        <v>87</v>
      </c>
      <c r="BE179" s="1" t="s">
        <v>26</v>
      </c>
      <c r="BK179" s="9"/>
    </row>
    <row r="180" spans="1:63" ht="13.15" customHeight="1" x14ac:dyDescent="0.15">
      <c r="A180" s="7"/>
      <c r="C180" s="1" t="s">
        <v>241</v>
      </c>
      <c r="V180" s="8"/>
      <c r="W180" s="25"/>
      <c r="X180" s="25"/>
      <c r="Y180" s="25"/>
      <c r="Z180" s="25"/>
      <c r="AA180" s="25"/>
      <c r="AB180" s="26"/>
      <c r="AC180" s="25"/>
      <c r="AD180" s="25"/>
      <c r="AE180" s="25"/>
      <c r="AF180" s="26"/>
      <c r="AG180" s="25"/>
      <c r="AH180" s="25"/>
      <c r="AI180" s="25"/>
      <c r="AJ180" s="25"/>
      <c r="AK180" s="25"/>
      <c r="AL180" s="25"/>
      <c r="AM180" s="26"/>
      <c r="AN180" s="25"/>
      <c r="AO180" s="25"/>
      <c r="AP180" s="25"/>
      <c r="AQ180" s="25"/>
      <c r="AR180" s="25"/>
      <c r="AS180" s="25"/>
      <c r="AT180" s="26"/>
      <c r="BK180" s="9"/>
    </row>
    <row r="181" spans="1:63" ht="13.15" customHeight="1" x14ac:dyDescent="0.15">
      <c r="A181" s="7"/>
      <c r="C181" s="1" t="s">
        <v>26</v>
      </c>
      <c r="V181" s="8"/>
      <c r="AB181" s="8"/>
      <c r="AF181" s="8"/>
      <c r="AM181" s="8"/>
      <c r="AT181" s="8"/>
      <c r="BK181" s="9"/>
    </row>
    <row r="182" spans="1:63" ht="13.15" customHeight="1" x14ac:dyDescent="0.15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/>
      <c r="W182" s="77" t="s">
        <v>56</v>
      </c>
      <c r="X182" s="78"/>
      <c r="Y182" s="78"/>
      <c r="Z182" s="78"/>
      <c r="AA182" s="78"/>
      <c r="AB182" s="79"/>
      <c r="AC182" s="80" t="s">
        <v>57</v>
      </c>
      <c r="AD182" s="81"/>
      <c r="AE182" s="81"/>
      <c r="AF182" s="82"/>
      <c r="AG182" s="77" t="s">
        <v>190</v>
      </c>
      <c r="AH182" s="78"/>
      <c r="AI182" s="78"/>
      <c r="AJ182" s="78"/>
      <c r="AK182" s="78"/>
      <c r="AL182" s="78"/>
      <c r="AM182" s="79"/>
      <c r="AN182" s="77" t="s">
        <v>191</v>
      </c>
      <c r="AO182" s="78"/>
      <c r="AP182" s="78"/>
      <c r="AQ182" s="78"/>
      <c r="AR182" s="78"/>
      <c r="AS182" s="78"/>
      <c r="AT182" s="79"/>
      <c r="AU182" s="15"/>
      <c r="AV182" s="15"/>
      <c r="AW182" s="15"/>
      <c r="AX182" s="15"/>
      <c r="AY182" s="15"/>
      <c r="AZ182" s="15" t="s">
        <v>124</v>
      </c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7"/>
    </row>
    <row r="183" spans="1:63" ht="13.15" customHeight="1" x14ac:dyDescent="0.15">
      <c r="A183" s="7"/>
      <c r="V183" s="8"/>
      <c r="W183" s="25"/>
      <c r="X183" s="25"/>
      <c r="Y183" s="25"/>
      <c r="Z183" s="25"/>
      <c r="AA183" s="25"/>
      <c r="AB183" s="26"/>
      <c r="AC183" s="25"/>
      <c r="AD183" s="25"/>
      <c r="AE183" s="25"/>
      <c r="AF183" s="26"/>
      <c r="AG183" s="25"/>
      <c r="AH183" s="25"/>
      <c r="AI183" s="25"/>
      <c r="AJ183" s="25"/>
      <c r="AK183" s="25"/>
      <c r="AL183" s="25"/>
      <c r="AM183" s="26"/>
      <c r="AN183" s="25"/>
      <c r="AO183" s="25"/>
      <c r="AP183" s="25"/>
      <c r="AQ183" s="25"/>
      <c r="AR183" s="25"/>
      <c r="AS183" s="25"/>
      <c r="AT183" s="26"/>
      <c r="BK183" s="9"/>
    </row>
    <row r="184" spans="1:63" ht="13.15" customHeight="1" x14ac:dyDescent="0.15">
      <c r="A184" s="7"/>
      <c r="V184" s="8"/>
      <c r="W184" s="25"/>
      <c r="X184" s="25"/>
      <c r="Y184" s="25"/>
      <c r="Z184" s="25"/>
      <c r="AA184" s="25"/>
      <c r="AB184" s="26"/>
      <c r="AC184" s="25"/>
      <c r="AD184" s="25"/>
      <c r="AE184" s="25"/>
      <c r="AF184" s="26"/>
      <c r="AG184" s="25"/>
      <c r="AH184" s="25"/>
      <c r="AI184" s="25"/>
      <c r="AJ184" s="25"/>
      <c r="AK184" s="25"/>
      <c r="AL184" s="25"/>
      <c r="AM184" s="26"/>
      <c r="AN184" s="25"/>
      <c r="AO184" s="25"/>
      <c r="AP184" s="25"/>
      <c r="AQ184" s="25"/>
      <c r="AR184" s="25"/>
      <c r="AS184" s="25"/>
      <c r="AT184" s="26"/>
      <c r="BK184" s="9"/>
    </row>
    <row r="185" spans="1:63" ht="13.15" customHeight="1" x14ac:dyDescent="0.15">
      <c r="A185" s="7"/>
      <c r="G185" s="1" t="s">
        <v>125</v>
      </c>
      <c r="V185" s="8"/>
      <c r="AB185" s="8"/>
      <c r="AF185" s="8"/>
      <c r="AM185" s="8"/>
      <c r="AT185" s="8"/>
      <c r="BK185" s="9"/>
    </row>
    <row r="186" spans="1:63" ht="13.15" customHeight="1" x14ac:dyDescent="0.15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6"/>
      <c r="W186" s="77" t="s">
        <v>56</v>
      </c>
      <c r="X186" s="78"/>
      <c r="Y186" s="78"/>
      <c r="Z186" s="78"/>
      <c r="AA186" s="78"/>
      <c r="AB186" s="79"/>
      <c r="AC186" s="80" t="s">
        <v>57</v>
      </c>
      <c r="AD186" s="81"/>
      <c r="AE186" s="81"/>
      <c r="AF186" s="82"/>
      <c r="AG186" s="15"/>
      <c r="AH186" s="15"/>
      <c r="AI186" s="15"/>
      <c r="AJ186" s="15"/>
      <c r="AK186" s="15"/>
      <c r="AL186" s="15"/>
      <c r="AM186" s="16"/>
      <c r="AN186" s="77" t="s">
        <v>191</v>
      </c>
      <c r="AO186" s="78"/>
      <c r="AP186" s="78"/>
      <c r="AQ186" s="78"/>
      <c r="AR186" s="78"/>
      <c r="AS186" s="78"/>
      <c r="AT186" s="79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7"/>
    </row>
    <row r="187" spans="1:63" ht="13.15" customHeight="1" x14ac:dyDescent="0.15">
      <c r="A187" s="7"/>
      <c r="V187" s="8"/>
      <c r="W187" s="25"/>
      <c r="X187" s="25"/>
      <c r="Y187" s="25"/>
      <c r="Z187" s="25"/>
      <c r="AA187" s="25"/>
      <c r="AB187" s="26"/>
      <c r="AC187" s="25"/>
      <c r="AD187" s="25"/>
      <c r="AE187" s="25"/>
      <c r="AF187" s="26"/>
      <c r="AG187" s="25"/>
      <c r="AH187" s="25"/>
      <c r="AI187" s="25"/>
      <c r="AJ187" s="25"/>
      <c r="AK187" s="25"/>
      <c r="AL187" s="25"/>
      <c r="AM187" s="26"/>
      <c r="AN187" s="25"/>
      <c r="AO187" s="25"/>
      <c r="AP187" s="25"/>
      <c r="AQ187" s="25"/>
      <c r="AR187" s="25"/>
      <c r="AS187" s="25"/>
      <c r="AT187" s="26"/>
      <c r="BK187" s="9"/>
    </row>
    <row r="188" spans="1:63" ht="13.15" customHeight="1" x14ac:dyDescent="0.15">
      <c r="A188" s="7"/>
      <c r="V188" s="8"/>
      <c r="W188" s="25"/>
      <c r="X188" s="25"/>
      <c r="Y188" s="25"/>
      <c r="Z188" s="25"/>
      <c r="AA188" s="25"/>
      <c r="AB188" s="26"/>
      <c r="AC188" s="25"/>
      <c r="AD188" s="25"/>
      <c r="AE188" s="25"/>
      <c r="AF188" s="26"/>
      <c r="AG188" s="25"/>
      <c r="AH188" s="25"/>
      <c r="AI188" s="25"/>
      <c r="AJ188" s="25"/>
      <c r="AK188" s="25"/>
      <c r="AL188" s="25"/>
      <c r="AM188" s="26"/>
      <c r="AN188" s="25"/>
      <c r="AO188" s="25"/>
      <c r="AP188" s="25"/>
      <c r="AQ188" s="25"/>
      <c r="AR188" s="25"/>
      <c r="AS188" s="25"/>
      <c r="AT188" s="26"/>
      <c r="BK188" s="9"/>
    </row>
    <row r="189" spans="1:63" ht="13.15" customHeight="1" x14ac:dyDescent="0.15">
      <c r="A189" s="7"/>
      <c r="V189" s="8"/>
      <c r="AB189" s="8"/>
      <c r="AF189" s="8"/>
      <c r="AM189" s="8"/>
      <c r="AT189" s="8"/>
      <c r="BK189" s="9"/>
    </row>
    <row r="190" spans="1:63" ht="13.15" customHeight="1" x14ac:dyDescent="0.15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6"/>
      <c r="W190" s="15"/>
      <c r="X190" s="15"/>
      <c r="Y190" s="15"/>
      <c r="Z190" s="15"/>
      <c r="AA190" s="15"/>
      <c r="AB190" s="16"/>
      <c r="AC190" s="15"/>
      <c r="AD190" s="15"/>
      <c r="AE190" s="15"/>
      <c r="AF190" s="16"/>
      <c r="AG190" s="15"/>
      <c r="AH190" s="15"/>
      <c r="AI190" s="15"/>
      <c r="AJ190" s="15"/>
      <c r="AK190" s="15"/>
      <c r="AL190" s="15"/>
      <c r="AM190" s="16"/>
      <c r="AN190" s="15"/>
      <c r="AO190" s="15"/>
      <c r="AP190" s="15"/>
      <c r="AQ190" s="15"/>
      <c r="AR190" s="15"/>
      <c r="AS190" s="15"/>
      <c r="AT190" s="16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7"/>
    </row>
    <row r="191" spans="1:63" ht="13.15" customHeight="1" x14ac:dyDescent="0.15">
      <c r="A191" s="7"/>
      <c r="V191" s="8"/>
      <c r="W191" s="25"/>
      <c r="X191" s="25"/>
      <c r="Y191" s="25"/>
      <c r="Z191" s="25"/>
      <c r="AA191" s="25"/>
      <c r="AB191" s="26"/>
      <c r="AC191" s="25"/>
      <c r="AD191" s="25"/>
      <c r="AE191" s="25"/>
      <c r="AF191" s="26"/>
      <c r="AG191" s="25"/>
      <c r="AH191" s="25"/>
      <c r="AI191" s="25"/>
      <c r="AJ191" s="25"/>
      <c r="AK191" s="25"/>
      <c r="AL191" s="25"/>
      <c r="AM191" s="26"/>
      <c r="AN191" s="25"/>
      <c r="AO191" s="25"/>
      <c r="AP191" s="25"/>
      <c r="AQ191" s="25"/>
      <c r="AR191" s="25"/>
      <c r="AS191" s="25"/>
      <c r="AT191" s="26"/>
      <c r="BK191" s="9"/>
    </row>
    <row r="192" spans="1:63" ht="13.15" customHeight="1" x14ac:dyDescent="0.15">
      <c r="A192" s="7"/>
      <c r="V192" s="8"/>
      <c r="W192" s="25"/>
      <c r="X192" s="25"/>
      <c r="Y192" s="25"/>
      <c r="Z192" s="25"/>
      <c r="AA192" s="25"/>
      <c r="AB192" s="26"/>
      <c r="AC192" s="25"/>
      <c r="AD192" s="25"/>
      <c r="AE192" s="25"/>
      <c r="AF192" s="26"/>
      <c r="AG192" s="25"/>
      <c r="AH192" s="25"/>
      <c r="AI192" s="25"/>
      <c r="AJ192" s="25"/>
      <c r="AK192" s="25"/>
      <c r="AL192" s="25"/>
      <c r="AM192" s="26"/>
      <c r="AN192" s="25"/>
      <c r="AO192" s="25"/>
      <c r="AP192" s="25"/>
      <c r="AQ192" s="25"/>
      <c r="AR192" s="25"/>
      <c r="AS192" s="25"/>
      <c r="AT192" s="26"/>
      <c r="BK192" s="9"/>
    </row>
    <row r="193" spans="1:63" ht="13.15" customHeight="1" x14ac:dyDescent="0.15">
      <c r="A193" s="7"/>
      <c r="V193" s="8"/>
      <c r="AB193" s="8"/>
      <c r="AF193" s="8"/>
      <c r="AM193" s="8"/>
      <c r="AT193" s="8"/>
      <c r="BK193" s="9"/>
    </row>
    <row r="194" spans="1:63" ht="13.15" customHeight="1" x14ac:dyDescent="0.15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/>
      <c r="W194" s="15"/>
      <c r="X194" s="15"/>
      <c r="Y194" s="15"/>
      <c r="Z194" s="15"/>
      <c r="AA194" s="15"/>
      <c r="AB194" s="16"/>
      <c r="AC194" s="15"/>
      <c r="AD194" s="15"/>
      <c r="AE194" s="15"/>
      <c r="AF194" s="16"/>
      <c r="AG194" s="15"/>
      <c r="AH194" s="15"/>
      <c r="AI194" s="15"/>
      <c r="AJ194" s="15"/>
      <c r="AK194" s="15"/>
      <c r="AL194" s="15"/>
      <c r="AM194" s="16"/>
      <c r="AN194" s="15"/>
      <c r="AO194" s="15"/>
      <c r="AP194" s="15"/>
      <c r="AQ194" s="15"/>
      <c r="AR194" s="15"/>
      <c r="AS194" s="15"/>
      <c r="AT194" s="16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7"/>
    </row>
    <row r="195" spans="1:63" ht="13.15" customHeight="1" x14ac:dyDescent="0.15">
      <c r="A195" s="7"/>
      <c r="V195" s="8"/>
      <c r="W195" s="25"/>
      <c r="X195" s="25"/>
      <c r="Y195" s="25"/>
      <c r="Z195" s="25"/>
      <c r="AA195" s="25"/>
      <c r="AB195" s="26"/>
      <c r="AC195" s="25"/>
      <c r="AD195" s="25"/>
      <c r="AE195" s="25"/>
      <c r="AF195" s="26"/>
      <c r="AG195" s="25"/>
      <c r="AH195" s="25"/>
      <c r="AI195" s="25"/>
      <c r="AJ195" s="25"/>
      <c r="AK195" s="25"/>
      <c r="AL195" s="25"/>
      <c r="AM195" s="26"/>
      <c r="AN195" s="25"/>
      <c r="AO195" s="25"/>
      <c r="AP195" s="25"/>
      <c r="AQ195" s="25"/>
      <c r="AR195" s="25"/>
      <c r="AS195" s="25"/>
      <c r="AT195" s="26"/>
      <c r="BK195" s="9"/>
    </row>
    <row r="196" spans="1:63" ht="13.15" customHeight="1" x14ac:dyDescent="0.15">
      <c r="A196" s="7"/>
      <c r="V196" s="8"/>
      <c r="W196" s="25"/>
      <c r="X196" s="25"/>
      <c r="Y196" s="25"/>
      <c r="Z196" s="25"/>
      <c r="AA196" s="25"/>
      <c r="AB196" s="26"/>
      <c r="AC196" s="25"/>
      <c r="AD196" s="25"/>
      <c r="AE196" s="25"/>
      <c r="AF196" s="26"/>
      <c r="AG196" s="25"/>
      <c r="AH196" s="25"/>
      <c r="AI196" s="25"/>
      <c r="AJ196" s="25"/>
      <c r="AK196" s="25"/>
      <c r="AL196" s="25"/>
      <c r="AM196" s="26"/>
      <c r="AN196" s="25"/>
      <c r="AO196" s="25"/>
      <c r="AP196" s="25"/>
      <c r="AQ196" s="25"/>
      <c r="AR196" s="25"/>
      <c r="AS196" s="25"/>
      <c r="AT196" s="26"/>
      <c r="BK196" s="9"/>
    </row>
    <row r="197" spans="1:63" ht="13.15" customHeight="1" x14ac:dyDescent="0.15">
      <c r="A197" s="7"/>
      <c r="V197" s="8"/>
      <c r="AB197" s="8"/>
      <c r="AF197" s="8"/>
      <c r="AM197" s="8"/>
      <c r="AT197" s="8"/>
      <c r="BK197" s="9"/>
    </row>
    <row r="198" spans="1:63" ht="13.15" customHeight="1" x14ac:dyDescent="0.15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6"/>
      <c r="W198" s="15"/>
      <c r="X198" s="15"/>
      <c r="Y198" s="15"/>
      <c r="Z198" s="15"/>
      <c r="AA198" s="15"/>
      <c r="AB198" s="16"/>
      <c r="AC198" s="15"/>
      <c r="AD198" s="15"/>
      <c r="AE198" s="15"/>
      <c r="AF198" s="16"/>
      <c r="AG198" s="15"/>
      <c r="AH198" s="15"/>
      <c r="AI198" s="15"/>
      <c r="AJ198" s="15"/>
      <c r="AK198" s="15"/>
      <c r="AL198" s="15"/>
      <c r="AM198" s="16"/>
      <c r="AN198" s="15"/>
      <c r="AO198" s="15"/>
      <c r="AP198" s="15"/>
      <c r="AQ198" s="15"/>
      <c r="AR198" s="15"/>
      <c r="AS198" s="15"/>
      <c r="AT198" s="16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7"/>
    </row>
    <row r="199" spans="1:63" ht="13.15" customHeight="1" x14ac:dyDescent="0.15">
      <c r="A199" s="7"/>
      <c r="V199" s="8"/>
      <c r="W199" s="25"/>
      <c r="X199" s="25"/>
      <c r="Y199" s="25"/>
      <c r="Z199" s="25"/>
      <c r="AA199" s="25"/>
      <c r="AB199" s="26"/>
      <c r="AC199" s="25"/>
      <c r="AD199" s="25"/>
      <c r="AE199" s="25"/>
      <c r="AF199" s="26"/>
      <c r="AG199" s="25"/>
      <c r="AH199" s="25"/>
      <c r="AI199" s="25"/>
      <c r="AJ199" s="25"/>
      <c r="AK199" s="25"/>
      <c r="AL199" s="25"/>
      <c r="AM199" s="26"/>
      <c r="AN199" s="25"/>
      <c r="AO199" s="25"/>
      <c r="AP199" s="25"/>
      <c r="AQ199" s="25"/>
      <c r="AR199" s="25"/>
      <c r="AS199" s="25"/>
      <c r="AT199" s="26"/>
      <c r="BK199" s="9"/>
    </row>
    <row r="200" spans="1:63" ht="13.15" customHeight="1" x14ac:dyDescent="0.15">
      <c r="A200" s="7"/>
      <c r="V200" s="8"/>
      <c r="W200" s="25"/>
      <c r="X200" s="25"/>
      <c r="Y200" s="25"/>
      <c r="Z200" s="25"/>
      <c r="AA200" s="25"/>
      <c r="AB200" s="26"/>
      <c r="AC200" s="25"/>
      <c r="AD200" s="25"/>
      <c r="AE200" s="25"/>
      <c r="AF200" s="26"/>
      <c r="AG200" s="25"/>
      <c r="AH200" s="25"/>
      <c r="AI200" s="25"/>
      <c r="AJ200" s="25"/>
      <c r="AK200" s="25"/>
      <c r="AL200" s="25"/>
      <c r="AM200" s="26"/>
      <c r="AN200" s="25"/>
      <c r="AO200" s="25"/>
      <c r="AP200" s="25"/>
      <c r="AQ200" s="25"/>
      <c r="AR200" s="25"/>
      <c r="AS200" s="25"/>
      <c r="AT200" s="26"/>
      <c r="BK200" s="9"/>
    </row>
    <row r="201" spans="1:63" ht="13.15" customHeight="1" x14ac:dyDescent="0.15">
      <c r="A201" s="7"/>
      <c r="V201" s="8"/>
      <c r="AB201" s="8"/>
      <c r="AF201" s="8"/>
      <c r="AM201" s="8"/>
      <c r="AT201" s="8"/>
      <c r="BK201" s="9"/>
    </row>
    <row r="202" spans="1:63" ht="13.15" customHeight="1" x14ac:dyDescent="0.15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6"/>
      <c r="W202" s="15"/>
      <c r="X202" s="15"/>
      <c r="Y202" s="15"/>
      <c r="Z202" s="15"/>
      <c r="AA202" s="15"/>
      <c r="AB202" s="16"/>
      <c r="AC202" s="15"/>
      <c r="AD202" s="15"/>
      <c r="AE202" s="15"/>
      <c r="AF202" s="16"/>
      <c r="AG202" s="15"/>
      <c r="AH202" s="15"/>
      <c r="AI202" s="15"/>
      <c r="AJ202" s="15"/>
      <c r="AK202" s="15"/>
      <c r="AL202" s="15"/>
      <c r="AM202" s="16"/>
      <c r="AN202" s="15"/>
      <c r="AO202" s="15"/>
      <c r="AP202" s="15"/>
      <c r="AQ202" s="15"/>
      <c r="AR202" s="15"/>
      <c r="AS202" s="15"/>
      <c r="AT202" s="16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7"/>
    </row>
    <row r="203" spans="1:63" ht="13.15" customHeight="1" x14ac:dyDescent="0.15">
      <c r="A203" s="7"/>
      <c r="V203" s="8"/>
      <c r="W203" s="25"/>
      <c r="X203" s="25"/>
      <c r="Y203" s="25"/>
      <c r="Z203" s="25"/>
      <c r="AA203" s="25"/>
      <c r="AB203" s="26"/>
      <c r="AC203" s="25"/>
      <c r="AD203" s="25"/>
      <c r="AE203" s="25"/>
      <c r="AF203" s="26"/>
      <c r="AG203" s="25"/>
      <c r="AH203" s="25"/>
      <c r="AI203" s="25"/>
      <c r="AJ203" s="25"/>
      <c r="AK203" s="25"/>
      <c r="AL203" s="25"/>
      <c r="AM203" s="26"/>
      <c r="AN203" s="25"/>
      <c r="AO203" s="25"/>
      <c r="AP203" s="25"/>
      <c r="AQ203" s="25"/>
      <c r="AR203" s="25"/>
      <c r="AS203" s="25"/>
      <c r="AT203" s="26"/>
      <c r="BK203" s="9"/>
    </row>
    <row r="204" spans="1:63" ht="13.15" customHeight="1" x14ac:dyDescent="0.15">
      <c r="A204" s="7"/>
      <c r="V204" s="8"/>
      <c r="W204" s="25"/>
      <c r="X204" s="25"/>
      <c r="Y204" s="25"/>
      <c r="Z204" s="25"/>
      <c r="AA204" s="25"/>
      <c r="AB204" s="26"/>
      <c r="AC204" s="25"/>
      <c r="AD204" s="25"/>
      <c r="AE204" s="25"/>
      <c r="AF204" s="26"/>
      <c r="AG204" s="25"/>
      <c r="AH204" s="25"/>
      <c r="AI204" s="25"/>
      <c r="AJ204" s="25"/>
      <c r="AK204" s="25"/>
      <c r="AL204" s="25"/>
      <c r="AM204" s="26"/>
      <c r="AN204" s="25"/>
      <c r="AO204" s="25"/>
      <c r="AP204" s="25"/>
      <c r="AQ204" s="25"/>
      <c r="AR204" s="25"/>
      <c r="AS204" s="25"/>
      <c r="AT204" s="26"/>
      <c r="BK204" s="9"/>
    </row>
    <row r="205" spans="1:63" ht="13.15" customHeight="1" x14ac:dyDescent="0.15">
      <c r="A205" s="7"/>
      <c r="V205" s="8"/>
      <c r="AB205" s="8"/>
      <c r="AF205" s="8"/>
      <c r="AM205" s="8"/>
      <c r="AT205" s="8"/>
      <c r="BK205" s="9"/>
    </row>
    <row r="206" spans="1:63" ht="13.15" customHeight="1" x14ac:dyDescent="0.15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6"/>
      <c r="W206" s="15"/>
      <c r="X206" s="15"/>
      <c r="Y206" s="15"/>
      <c r="Z206" s="15"/>
      <c r="AA206" s="15"/>
      <c r="AB206" s="16"/>
      <c r="AC206" s="15"/>
      <c r="AD206" s="15"/>
      <c r="AE206" s="15"/>
      <c r="AF206" s="16"/>
      <c r="AG206" s="15"/>
      <c r="AH206" s="15"/>
      <c r="AI206" s="15"/>
      <c r="AJ206" s="15"/>
      <c r="AK206" s="15"/>
      <c r="AL206" s="15"/>
      <c r="AM206" s="16"/>
      <c r="AN206" s="15"/>
      <c r="AO206" s="15"/>
      <c r="AP206" s="15"/>
      <c r="AQ206" s="15"/>
      <c r="AR206" s="15"/>
      <c r="AS206" s="15"/>
      <c r="AT206" s="16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7"/>
    </row>
    <row r="207" spans="1:63" ht="13.15" customHeight="1" x14ac:dyDescent="0.15">
      <c r="A207" s="7"/>
      <c r="V207" s="8"/>
      <c r="W207" s="25"/>
      <c r="X207" s="25"/>
      <c r="Y207" s="25"/>
      <c r="Z207" s="25"/>
      <c r="AA207" s="25"/>
      <c r="AB207" s="26"/>
      <c r="AC207" s="25"/>
      <c r="AD207" s="25"/>
      <c r="AE207" s="25"/>
      <c r="AF207" s="26"/>
      <c r="AG207" s="25"/>
      <c r="AH207" s="25"/>
      <c r="AI207" s="25"/>
      <c r="AJ207" s="25"/>
      <c r="AK207" s="25"/>
      <c r="AL207" s="25"/>
      <c r="AM207" s="26"/>
      <c r="AN207" s="25"/>
      <c r="AO207" s="25"/>
      <c r="AP207" s="25"/>
      <c r="AQ207" s="25"/>
      <c r="AR207" s="25"/>
      <c r="AS207" s="25"/>
      <c r="AT207" s="26"/>
      <c r="BK207" s="9"/>
    </row>
    <row r="208" spans="1:63" ht="13.15" customHeight="1" x14ac:dyDescent="0.15">
      <c r="A208" s="7"/>
      <c r="V208" s="8"/>
      <c r="W208" s="25"/>
      <c r="X208" s="25"/>
      <c r="Y208" s="25"/>
      <c r="Z208" s="25"/>
      <c r="AA208" s="25"/>
      <c r="AB208" s="26"/>
      <c r="AC208" s="25"/>
      <c r="AD208" s="25"/>
      <c r="AE208" s="25"/>
      <c r="AF208" s="26"/>
      <c r="AG208" s="25"/>
      <c r="AH208" s="25"/>
      <c r="AI208" s="25"/>
      <c r="AJ208" s="25"/>
      <c r="AK208" s="25"/>
      <c r="AL208" s="25"/>
      <c r="AM208" s="26"/>
      <c r="AN208" s="25"/>
      <c r="AO208" s="25"/>
      <c r="AP208" s="25"/>
      <c r="AQ208" s="25"/>
      <c r="AR208" s="25"/>
      <c r="AS208" s="25"/>
      <c r="AT208" s="26"/>
      <c r="BK208" s="9"/>
    </row>
    <row r="209" spans="1:63" ht="13.15" customHeight="1" x14ac:dyDescent="0.15">
      <c r="A209" s="7"/>
      <c r="V209" s="8"/>
      <c r="AB209" s="8"/>
      <c r="AF209" s="8"/>
      <c r="AM209" s="8"/>
      <c r="AT209" s="8"/>
      <c r="BK209" s="9"/>
    </row>
    <row r="210" spans="1:63" ht="13.15" customHeight="1" x14ac:dyDescent="0.1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6"/>
      <c r="W210" s="15"/>
      <c r="X210" s="15"/>
      <c r="Y210" s="15"/>
      <c r="Z210" s="15"/>
      <c r="AA210" s="15"/>
      <c r="AB210" s="16"/>
      <c r="AC210" s="15"/>
      <c r="AD210" s="15"/>
      <c r="AE210" s="15"/>
      <c r="AF210" s="16"/>
      <c r="AG210" s="15"/>
      <c r="AH210" s="15"/>
      <c r="AI210" s="15"/>
      <c r="AJ210" s="15"/>
      <c r="AK210" s="15"/>
      <c r="AL210" s="15"/>
      <c r="AM210" s="16"/>
      <c r="AN210" s="15"/>
      <c r="AO210" s="15"/>
      <c r="AP210" s="15"/>
      <c r="AQ210" s="15"/>
      <c r="AR210" s="15"/>
      <c r="AS210" s="15"/>
      <c r="AT210" s="16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7"/>
    </row>
    <row r="211" spans="1:63" ht="13.15" customHeight="1" x14ac:dyDescent="0.15">
      <c r="A211" s="7"/>
      <c r="V211" s="8"/>
      <c r="W211" s="25"/>
      <c r="X211" s="25"/>
      <c r="Y211" s="25"/>
      <c r="Z211" s="25"/>
      <c r="AA211" s="25"/>
      <c r="AB211" s="26"/>
      <c r="AC211" s="25"/>
      <c r="AD211" s="25"/>
      <c r="AE211" s="25"/>
      <c r="AF211" s="26"/>
      <c r="AG211" s="25"/>
      <c r="AH211" s="25"/>
      <c r="AI211" s="25"/>
      <c r="AJ211" s="25"/>
      <c r="AK211" s="25"/>
      <c r="AL211" s="25"/>
      <c r="AM211" s="26"/>
      <c r="AN211" s="25"/>
      <c r="AO211" s="25"/>
      <c r="AP211" s="25"/>
      <c r="AQ211" s="25"/>
      <c r="AR211" s="25"/>
      <c r="AS211" s="25"/>
      <c r="AT211" s="26"/>
      <c r="BK211" s="9"/>
    </row>
    <row r="212" spans="1:63" ht="13.15" customHeight="1" x14ac:dyDescent="0.15">
      <c r="A212" s="7"/>
      <c r="V212" s="8"/>
      <c r="W212" s="25"/>
      <c r="X212" s="25"/>
      <c r="Y212" s="25"/>
      <c r="Z212" s="25"/>
      <c r="AA212" s="25"/>
      <c r="AB212" s="26"/>
      <c r="AC212" s="25"/>
      <c r="AD212" s="25"/>
      <c r="AE212" s="25"/>
      <c r="AF212" s="26"/>
      <c r="AG212" s="25"/>
      <c r="AH212" s="25"/>
      <c r="AI212" s="25"/>
      <c r="AJ212" s="25"/>
      <c r="AK212" s="25"/>
      <c r="AL212" s="25"/>
      <c r="AM212" s="26"/>
      <c r="AN212" s="25"/>
      <c r="AO212" s="25"/>
      <c r="AP212" s="25"/>
      <c r="AQ212" s="25"/>
      <c r="AR212" s="25"/>
      <c r="AS212" s="25"/>
      <c r="AT212" s="26"/>
      <c r="BK212" s="9"/>
    </row>
    <row r="213" spans="1:63" ht="13.15" customHeight="1" x14ac:dyDescent="0.15">
      <c r="A213" s="7"/>
      <c r="V213" s="8"/>
      <c r="AB213" s="8"/>
      <c r="AF213" s="8"/>
      <c r="AM213" s="8"/>
      <c r="AT213" s="8"/>
      <c r="BK213" s="9"/>
    </row>
    <row r="214" spans="1:63" ht="13.15" customHeight="1" x14ac:dyDescent="0.15">
      <c r="A214" s="18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19"/>
      <c r="X214" s="19"/>
      <c r="Y214" s="19"/>
      <c r="Z214" s="19"/>
      <c r="AA214" s="19"/>
      <c r="AB214" s="20"/>
      <c r="AC214" s="19"/>
      <c r="AD214" s="19"/>
      <c r="AE214" s="19"/>
      <c r="AF214" s="20"/>
      <c r="AG214" s="19"/>
      <c r="AH214" s="19"/>
      <c r="AI214" s="19"/>
      <c r="AJ214" s="19"/>
      <c r="AK214" s="19"/>
      <c r="AL214" s="19"/>
      <c r="AM214" s="20"/>
      <c r="AN214" s="19"/>
      <c r="AO214" s="19"/>
      <c r="AP214" s="19"/>
      <c r="AQ214" s="19"/>
      <c r="AR214" s="19"/>
      <c r="AS214" s="19"/>
      <c r="AT214" s="20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21"/>
    </row>
    <row r="215" spans="1:63" ht="13.15" customHeight="1" x14ac:dyDescent="0.15">
      <c r="AC215" s="72" t="s">
        <v>33</v>
      </c>
      <c r="AD215" s="73"/>
      <c r="AE215" s="73"/>
      <c r="AF215" s="73"/>
      <c r="AG215" s="73"/>
      <c r="BC215" s="1" t="s">
        <v>181</v>
      </c>
    </row>
  </sheetData>
  <mergeCells count="91">
    <mergeCell ref="Y3:AL4"/>
    <mergeCell ref="AC43:AG43"/>
    <mergeCell ref="Y46:AL47"/>
    <mergeCell ref="J49:Q49"/>
    <mergeCell ref="R49:X49"/>
    <mergeCell ref="Y49:AE49"/>
    <mergeCell ref="AF49:BK49"/>
    <mergeCell ref="AC86:AG86"/>
    <mergeCell ref="A92:V92"/>
    <mergeCell ref="W92:AB92"/>
    <mergeCell ref="AC92:AF92"/>
    <mergeCell ref="AG92:AM92"/>
    <mergeCell ref="AU92:BK92"/>
    <mergeCell ref="AG99:AM99"/>
    <mergeCell ref="AN99:AT99"/>
    <mergeCell ref="W100:AB100"/>
    <mergeCell ref="AC100:AF100"/>
    <mergeCell ref="AG100:AM100"/>
    <mergeCell ref="AN100:AT100"/>
    <mergeCell ref="AN92:AT92"/>
    <mergeCell ref="AC129:AG129"/>
    <mergeCell ref="W104:AB104"/>
    <mergeCell ref="AC104:AF104"/>
    <mergeCell ref="AG104:AM104"/>
    <mergeCell ref="AN104:AT104"/>
    <mergeCell ref="AN107:AT107"/>
    <mergeCell ref="AN108:AT108"/>
    <mergeCell ref="AU135:BK135"/>
    <mergeCell ref="AN112:AT112"/>
    <mergeCell ref="AN116:AT116"/>
    <mergeCell ref="AN120:AT120"/>
    <mergeCell ref="AN124:AT124"/>
    <mergeCell ref="AN128:AT128"/>
    <mergeCell ref="A135:V135"/>
    <mergeCell ref="W135:AB135"/>
    <mergeCell ref="AC135:AF135"/>
    <mergeCell ref="AG135:AM135"/>
    <mergeCell ref="AN135:AT135"/>
    <mergeCell ref="W139:AB139"/>
    <mergeCell ref="AC139:AF139"/>
    <mergeCell ref="AG139:AM139"/>
    <mergeCell ref="AN139:AT139"/>
    <mergeCell ref="AG142:AM142"/>
    <mergeCell ref="AN142:AT142"/>
    <mergeCell ref="W143:AB143"/>
    <mergeCell ref="AC143:AF143"/>
    <mergeCell ref="AG143:AM143"/>
    <mergeCell ref="AN143:AT143"/>
    <mergeCell ref="AG146:AM146"/>
    <mergeCell ref="AN146:AT146"/>
    <mergeCell ref="W147:AB147"/>
    <mergeCell ref="AC147:AF147"/>
    <mergeCell ref="AG147:AM147"/>
    <mergeCell ref="AN147:AT147"/>
    <mergeCell ref="AG150:AM150"/>
    <mergeCell ref="AN150:AT150"/>
    <mergeCell ref="W151:AB151"/>
    <mergeCell ref="AC151:AF151"/>
    <mergeCell ref="AG151:AM151"/>
    <mergeCell ref="AN151:AT151"/>
    <mergeCell ref="AG154:AM154"/>
    <mergeCell ref="AN154:AT154"/>
    <mergeCell ref="W163:AB163"/>
    <mergeCell ref="AC163:AF163"/>
    <mergeCell ref="AN163:AT163"/>
    <mergeCell ref="W155:AB155"/>
    <mergeCell ref="AC155:AF155"/>
    <mergeCell ref="AG155:AM155"/>
    <mergeCell ref="AN155:AT155"/>
    <mergeCell ref="AG158:AM158"/>
    <mergeCell ref="AN158:AT158"/>
    <mergeCell ref="W159:AB159"/>
    <mergeCell ref="AC159:AF159"/>
    <mergeCell ref="AG159:AM159"/>
    <mergeCell ref="AN159:AT159"/>
    <mergeCell ref="AN162:AT162"/>
    <mergeCell ref="AC172:AG172"/>
    <mergeCell ref="A178:V178"/>
    <mergeCell ref="W178:AB178"/>
    <mergeCell ref="AC178:AF178"/>
    <mergeCell ref="AG178:AM178"/>
    <mergeCell ref="AC215:AG215"/>
    <mergeCell ref="AU178:BK178"/>
    <mergeCell ref="W182:AB182"/>
    <mergeCell ref="AC182:AF182"/>
    <mergeCell ref="AG182:AM182"/>
    <mergeCell ref="AN182:AT182"/>
    <mergeCell ref="W186:AB186"/>
    <mergeCell ref="AC186:AF186"/>
    <mergeCell ref="AN186:AT186"/>
    <mergeCell ref="AN178:AT178"/>
  </mergeCells>
  <phoneticPr fontId="2"/>
  <pageMargins left="0.2" right="0.2" top="0.70866141732283472" bottom="0.31496062992125984" header="0.51181102362204722" footer="0.31496062992125984"/>
  <pageSetup paperSize="9" scale="99" orientation="landscape" r:id="rId1"/>
  <headerFooter alignWithMargins="0"/>
  <rowBreaks count="4" manualBreakCount="4">
    <brk id="44" max="62" man="1"/>
    <brk id="86" max="16383" man="1"/>
    <brk id="129" max="16383" man="1"/>
    <brk id="1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view="pageBreakPreview" zoomScale="87" zoomScaleNormal="100" zoomScaleSheetLayoutView="87" workbookViewId="0">
      <selection activeCell="R178" sqref="R178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2" width="2.125" style="1" customWidth="1"/>
    <col min="63" max="63" width="2.25" style="1" customWidth="1"/>
    <col min="64" max="256" width="2.25" style="1"/>
    <col min="257" max="266" width="2.25" style="1" customWidth="1"/>
    <col min="267" max="276" width="2.5" style="1" customWidth="1"/>
    <col min="277" max="277" width="2.25" style="1" customWidth="1"/>
    <col min="278" max="283" width="2.5" style="1" customWidth="1"/>
    <col min="284" max="284" width="2.25" style="1" customWidth="1"/>
    <col min="285" max="288" width="2.375" style="1" customWidth="1"/>
    <col min="289" max="295" width="2.5" style="1" customWidth="1"/>
    <col min="296" max="299" width="2.25" style="1" customWidth="1"/>
    <col min="300" max="300" width="2.125" style="1" customWidth="1"/>
    <col min="301" max="303" width="2.25" style="1" customWidth="1"/>
    <col min="304" max="318" width="2.125" style="1" customWidth="1"/>
    <col min="319" max="319" width="2.25" style="1" customWidth="1"/>
    <col min="320" max="512" width="2.25" style="1"/>
    <col min="513" max="522" width="2.25" style="1" customWidth="1"/>
    <col min="523" max="532" width="2.5" style="1" customWidth="1"/>
    <col min="533" max="533" width="2.25" style="1" customWidth="1"/>
    <col min="534" max="539" width="2.5" style="1" customWidth="1"/>
    <col min="540" max="540" width="2.25" style="1" customWidth="1"/>
    <col min="541" max="544" width="2.375" style="1" customWidth="1"/>
    <col min="545" max="551" width="2.5" style="1" customWidth="1"/>
    <col min="552" max="555" width="2.25" style="1" customWidth="1"/>
    <col min="556" max="556" width="2.125" style="1" customWidth="1"/>
    <col min="557" max="559" width="2.25" style="1" customWidth="1"/>
    <col min="560" max="574" width="2.125" style="1" customWidth="1"/>
    <col min="575" max="575" width="2.25" style="1" customWidth="1"/>
    <col min="576" max="768" width="2.25" style="1"/>
    <col min="769" max="778" width="2.25" style="1" customWidth="1"/>
    <col min="779" max="788" width="2.5" style="1" customWidth="1"/>
    <col min="789" max="789" width="2.25" style="1" customWidth="1"/>
    <col min="790" max="795" width="2.5" style="1" customWidth="1"/>
    <col min="796" max="796" width="2.25" style="1" customWidth="1"/>
    <col min="797" max="800" width="2.375" style="1" customWidth="1"/>
    <col min="801" max="807" width="2.5" style="1" customWidth="1"/>
    <col min="808" max="811" width="2.25" style="1" customWidth="1"/>
    <col min="812" max="812" width="2.125" style="1" customWidth="1"/>
    <col min="813" max="815" width="2.25" style="1" customWidth="1"/>
    <col min="816" max="830" width="2.125" style="1" customWidth="1"/>
    <col min="831" max="831" width="2.25" style="1" customWidth="1"/>
    <col min="832" max="1024" width="2.25" style="1"/>
    <col min="1025" max="1034" width="2.25" style="1" customWidth="1"/>
    <col min="1035" max="1044" width="2.5" style="1" customWidth="1"/>
    <col min="1045" max="1045" width="2.25" style="1" customWidth="1"/>
    <col min="1046" max="1051" width="2.5" style="1" customWidth="1"/>
    <col min="1052" max="1052" width="2.25" style="1" customWidth="1"/>
    <col min="1053" max="1056" width="2.375" style="1" customWidth="1"/>
    <col min="1057" max="1063" width="2.5" style="1" customWidth="1"/>
    <col min="1064" max="1067" width="2.25" style="1" customWidth="1"/>
    <col min="1068" max="1068" width="2.125" style="1" customWidth="1"/>
    <col min="1069" max="1071" width="2.25" style="1" customWidth="1"/>
    <col min="1072" max="1086" width="2.125" style="1" customWidth="1"/>
    <col min="1087" max="1087" width="2.25" style="1" customWidth="1"/>
    <col min="1088" max="1280" width="2.25" style="1"/>
    <col min="1281" max="1290" width="2.25" style="1" customWidth="1"/>
    <col min="1291" max="1300" width="2.5" style="1" customWidth="1"/>
    <col min="1301" max="1301" width="2.25" style="1" customWidth="1"/>
    <col min="1302" max="1307" width="2.5" style="1" customWidth="1"/>
    <col min="1308" max="1308" width="2.25" style="1" customWidth="1"/>
    <col min="1309" max="1312" width="2.375" style="1" customWidth="1"/>
    <col min="1313" max="1319" width="2.5" style="1" customWidth="1"/>
    <col min="1320" max="1323" width="2.25" style="1" customWidth="1"/>
    <col min="1324" max="1324" width="2.125" style="1" customWidth="1"/>
    <col min="1325" max="1327" width="2.25" style="1" customWidth="1"/>
    <col min="1328" max="1342" width="2.125" style="1" customWidth="1"/>
    <col min="1343" max="1343" width="2.25" style="1" customWidth="1"/>
    <col min="1344" max="1536" width="2.25" style="1"/>
    <col min="1537" max="1546" width="2.25" style="1" customWidth="1"/>
    <col min="1547" max="1556" width="2.5" style="1" customWidth="1"/>
    <col min="1557" max="1557" width="2.25" style="1" customWidth="1"/>
    <col min="1558" max="1563" width="2.5" style="1" customWidth="1"/>
    <col min="1564" max="1564" width="2.25" style="1" customWidth="1"/>
    <col min="1565" max="1568" width="2.375" style="1" customWidth="1"/>
    <col min="1569" max="1575" width="2.5" style="1" customWidth="1"/>
    <col min="1576" max="1579" width="2.25" style="1" customWidth="1"/>
    <col min="1580" max="1580" width="2.125" style="1" customWidth="1"/>
    <col min="1581" max="1583" width="2.25" style="1" customWidth="1"/>
    <col min="1584" max="1598" width="2.125" style="1" customWidth="1"/>
    <col min="1599" max="1599" width="2.25" style="1" customWidth="1"/>
    <col min="1600" max="1792" width="2.25" style="1"/>
    <col min="1793" max="1802" width="2.25" style="1" customWidth="1"/>
    <col min="1803" max="1812" width="2.5" style="1" customWidth="1"/>
    <col min="1813" max="1813" width="2.25" style="1" customWidth="1"/>
    <col min="1814" max="1819" width="2.5" style="1" customWidth="1"/>
    <col min="1820" max="1820" width="2.25" style="1" customWidth="1"/>
    <col min="1821" max="1824" width="2.375" style="1" customWidth="1"/>
    <col min="1825" max="1831" width="2.5" style="1" customWidth="1"/>
    <col min="1832" max="1835" width="2.25" style="1" customWidth="1"/>
    <col min="1836" max="1836" width="2.125" style="1" customWidth="1"/>
    <col min="1837" max="1839" width="2.25" style="1" customWidth="1"/>
    <col min="1840" max="1854" width="2.125" style="1" customWidth="1"/>
    <col min="1855" max="1855" width="2.25" style="1" customWidth="1"/>
    <col min="1856" max="2048" width="2.25" style="1"/>
    <col min="2049" max="2058" width="2.25" style="1" customWidth="1"/>
    <col min="2059" max="2068" width="2.5" style="1" customWidth="1"/>
    <col min="2069" max="2069" width="2.25" style="1" customWidth="1"/>
    <col min="2070" max="2075" width="2.5" style="1" customWidth="1"/>
    <col min="2076" max="2076" width="2.25" style="1" customWidth="1"/>
    <col min="2077" max="2080" width="2.375" style="1" customWidth="1"/>
    <col min="2081" max="2087" width="2.5" style="1" customWidth="1"/>
    <col min="2088" max="2091" width="2.25" style="1" customWidth="1"/>
    <col min="2092" max="2092" width="2.125" style="1" customWidth="1"/>
    <col min="2093" max="2095" width="2.25" style="1" customWidth="1"/>
    <col min="2096" max="2110" width="2.125" style="1" customWidth="1"/>
    <col min="2111" max="2111" width="2.25" style="1" customWidth="1"/>
    <col min="2112" max="2304" width="2.25" style="1"/>
    <col min="2305" max="2314" width="2.25" style="1" customWidth="1"/>
    <col min="2315" max="2324" width="2.5" style="1" customWidth="1"/>
    <col min="2325" max="2325" width="2.25" style="1" customWidth="1"/>
    <col min="2326" max="2331" width="2.5" style="1" customWidth="1"/>
    <col min="2332" max="2332" width="2.25" style="1" customWidth="1"/>
    <col min="2333" max="2336" width="2.375" style="1" customWidth="1"/>
    <col min="2337" max="2343" width="2.5" style="1" customWidth="1"/>
    <col min="2344" max="2347" width="2.25" style="1" customWidth="1"/>
    <col min="2348" max="2348" width="2.125" style="1" customWidth="1"/>
    <col min="2349" max="2351" width="2.25" style="1" customWidth="1"/>
    <col min="2352" max="2366" width="2.125" style="1" customWidth="1"/>
    <col min="2367" max="2367" width="2.25" style="1" customWidth="1"/>
    <col min="2368" max="2560" width="2.25" style="1"/>
    <col min="2561" max="2570" width="2.25" style="1" customWidth="1"/>
    <col min="2571" max="2580" width="2.5" style="1" customWidth="1"/>
    <col min="2581" max="2581" width="2.25" style="1" customWidth="1"/>
    <col min="2582" max="2587" width="2.5" style="1" customWidth="1"/>
    <col min="2588" max="2588" width="2.25" style="1" customWidth="1"/>
    <col min="2589" max="2592" width="2.375" style="1" customWidth="1"/>
    <col min="2593" max="2599" width="2.5" style="1" customWidth="1"/>
    <col min="2600" max="2603" width="2.25" style="1" customWidth="1"/>
    <col min="2604" max="2604" width="2.125" style="1" customWidth="1"/>
    <col min="2605" max="2607" width="2.25" style="1" customWidth="1"/>
    <col min="2608" max="2622" width="2.125" style="1" customWidth="1"/>
    <col min="2623" max="2623" width="2.25" style="1" customWidth="1"/>
    <col min="2624" max="2816" width="2.25" style="1"/>
    <col min="2817" max="2826" width="2.25" style="1" customWidth="1"/>
    <col min="2827" max="2836" width="2.5" style="1" customWidth="1"/>
    <col min="2837" max="2837" width="2.25" style="1" customWidth="1"/>
    <col min="2838" max="2843" width="2.5" style="1" customWidth="1"/>
    <col min="2844" max="2844" width="2.25" style="1" customWidth="1"/>
    <col min="2845" max="2848" width="2.375" style="1" customWidth="1"/>
    <col min="2849" max="2855" width="2.5" style="1" customWidth="1"/>
    <col min="2856" max="2859" width="2.25" style="1" customWidth="1"/>
    <col min="2860" max="2860" width="2.125" style="1" customWidth="1"/>
    <col min="2861" max="2863" width="2.25" style="1" customWidth="1"/>
    <col min="2864" max="2878" width="2.125" style="1" customWidth="1"/>
    <col min="2879" max="2879" width="2.25" style="1" customWidth="1"/>
    <col min="2880" max="3072" width="2.25" style="1"/>
    <col min="3073" max="3082" width="2.25" style="1" customWidth="1"/>
    <col min="3083" max="3092" width="2.5" style="1" customWidth="1"/>
    <col min="3093" max="3093" width="2.25" style="1" customWidth="1"/>
    <col min="3094" max="3099" width="2.5" style="1" customWidth="1"/>
    <col min="3100" max="3100" width="2.25" style="1" customWidth="1"/>
    <col min="3101" max="3104" width="2.375" style="1" customWidth="1"/>
    <col min="3105" max="3111" width="2.5" style="1" customWidth="1"/>
    <col min="3112" max="3115" width="2.25" style="1" customWidth="1"/>
    <col min="3116" max="3116" width="2.125" style="1" customWidth="1"/>
    <col min="3117" max="3119" width="2.25" style="1" customWidth="1"/>
    <col min="3120" max="3134" width="2.125" style="1" customWidth="1"/>
    <col min="3135" max="3135" width="2.25" style="1" customWidth="1"/>
    <col min="3136" max="3328" width="2.25" style="1"/>
    <col min="3329" max="3338" width="2.25" style="1" customWidth="1"/>
    <col min="3339" max="3348" width="2.5" style="1" customWidth="1"/>
    <col min="3349" max="3349" width="2.25" style="1" customWidth="1"/>
    <col min="3350" max="3355" width="2.5" style="1" customWidth="1"/>
    <col min="3356" max="3356" width="2.25" style="1" customWidth="1"/>
    <col min="3357" max="3360" width="2.375" style="1" customWidth="1"/>
    <col min="3361" max="3367" width="2.5" style="1" customWidth="1"/>
    <col min="3368" max="3371" width="2.25" style="1" customWidth="1"/>
    <col min="3372" max="3372" width="2.125" style="1" customWidth="1"/>
    <col min="3373" max="3375" width="2.25" style="1" customWidth="1"/>
    <col min="3376" max="3390" width="2.125" style="1" customWidth="1"/>
    <col min="3391" max="3391" width="2.25" style="1" customWidth="1"/>
    <col min="3392" max="3584" width="2.25" style="1"/>
    <col min="3585" max="3594" width="2.25" style="1" customWidth="1"/>
    <col min="3595" max="3604" width="2.5" style="1" customWidth="1"/>
    <col min="3605" max="3605" width="2.25" style="1" customWidth="1"/>
    <col min="3606" max="3611" width="2.5" style="1" customWidth="1"/>
    <col min="3612" max="3612" width="2.25" style="1" customWidth="1"/>
    <col min="3613" max="3616" width="2.375" style="1" customWidth="1"/>
    <col min="3617" max="3623" width="2.5" style="1" customWidth="1"/>
    <col min="3624" max="3627" width="2.25" style="1" customWidth="1"/>
    <col min="3628" max="3628" width="2.125" style="1" customWidth="1"/>
    <col min="3629" max="3631" width="2.25" style="1" customWidth="1"/>
    <col min="3632" max="3646" width="2.125" style="1" customWidth="1"/>
    <col min="3647" max="3647" width="2.25" style="1" customWidth="1"/>
    <col min="3648" max="3840" width="2.25" style="1"/>
    <col min="3841" max="3850" width="2.25" style="1" customWidth="1"/>
    <col min="3851" max="3860" width="2.5" style="1" customWidth="1"/>
    <col min="3861" max="3861" width="2.25" style="1" customWidth="1"/>
    <col min="3862" max="3867" width="2.5" style="1" customWidth="1"/>
    <col min="3868" max="3868" width="2.25" style="1" customWidth="1"/>
    <col min="3869" max="3872" width="2.375" style="1" customWidth="1"/>
    <col min="3873" max="3879" width="2.5" style="1" customWidth="1"/>
    <col min="3880" max="3883" width="2.25" style="1" customWidth="1"/>
    <col min="3884" max="3884" width="2.125" style="1" customWidth="1"/>
    <col min="3885" max="3887" width="2.25" style="1" customWidth="1"/>
    <col min="3888" max="3902" width="2.125" style="1" customWidth="1"/>
    <col min="3903" max="3903" width="2.25" style="1" customWidth="1"/>
    <col min="3904" max="4096" width="2.25" style="1"/>
    <col min="4097" max="4106" width="2.25" style="1" customWidth="1"/>
    <col min="4107" max="4116" width="2.5" style="1" customWidth="1"/>
    <col min="4117" max="4117" width="2.25" style="1" customWidth="1"/>
    <col min="4118" max="4123" width="2.5" style="1" customWidth="1"/>
    <col min="4124" max="4124" width="2.25" style="1" customWidth="1"/>
    <col min="4125" max="4128" width="2.375" style="1" customWidth="1"/>
    <col min="4129" max="4135" width="2.5" style="1" customWidth="1"/>
    <col min="4136" max="4139" width="2.25" style="1" customWidth="1"/>
    <col min="4140" max="4140" width="2.125" style="1" customWidth="1"/>
    <col min="4141" max="4143" width="2.25" style="1" customWidth="1"/>
    <col min="4144" max="4158" width="2.125" style="1" customWidth="1"/>
    <col min="4159" max="4159" width="2.25" style="1" customWidth="1"/>
    <col min="4160" max="4352" width="2.25" style="1"/>
    <col min="4353" max="4362" width="2.25" style="1" customWidth="1"/>
    <col min="4363" max="4372" width="2.5" style="1" customWidth="1"/>
    <col min="4373" max="4373" width="2.25" style="1" customWidth="1"/>
    <col min="4374" max="4379" width="2.5" style="1" customWidth="1"/>
    <col min="4380" max="4380" width="2.25" style="1" customWidth="1"/>
    <col min="4381" max="4384" width="2.375" style="1" customWidth="1"/>
    <col min="4385" max="4391" width="2.5" style="1" customWidth="1"/>
    <col min="4392" max="4395" width="2.25" style="1" customWidth="1"/>
    <col min="4396" max="4396" width="2.125" style="1" customWidth="1"/>
    <col min="4397" max="4399" width="2.25" style="1" customWidth="1"/>
    <col min="4400" max="4414" width="2.125" style="1" customWidth="1"/>
    <col min="4415" max="4415" width="2.25" style="1" customWidth="1"/>
    <col min="4416" max="4608" width="2.25" style="1"/>
    <col min="4609" max="4618" width="2.25" style="1" customWidth="1"/>
    <col min="4619" max="4628" width="2.5" style="1" customWidth="1"/>
    <col min="4629" max="4629" width="2.25" style="1" customWidth="1"/>
    <col min="4630" max="4635" width="2.5" style="1" customWidth="1"/>
    <col min="4636" max="4636" width="2.25" style="1" customWidth="1"/>
    <col min="4637" max="4640" width="2.375" style="1" customWidth="1"/>
    <col min="4641" max="4647" width="2.5" style="1" customWidth="1"/>
    <col min="4648" max="4651" width="2.25" style="1" customWidth="1"/>
    <col min="4652" max="4652" width="2.125" style="1" customWidth="1"/>
    <col min="4653" max="4655" width="2.25" style="1" customWidth="1"/>
    <col min="4656" max="4670" width="2.125" style="1" customWidth="1"/>
    <col min="4671" max="4671" width="2.25" style="1" customWidth="1"/>
    <col min="4672" max="4864" width="2.25" style="1"/>
    <col min="4865" max="4874" width="2.25" style="1" customWidth="1"/>
    <col min="4875" max="4884" width="2.5" style="1" customWidth="1"/>
    <col min="4885" max="4885" width="2.25" style="1" customWidth="1"/>
    <col min="4886" max="4891" width="2.5" style="1" customWidth="1"/>
    <col min="4892" max="4892" width="2.25" style="1" customWidth="1"/>
    <col min="4893" max="4896" width="2.375" style="1" customWidth="1"/>
    <col min="4897" max="4903" width="2.5" style="1" customWidth="1"/>
    <col min="4904" max="4907" width="2.25" style="1" customWidth="1"/>
    <col min="4908" max="4908" width="2.125" style="1" customWidth="1"/>
    <col min="4909" max="4911" width="2.25" style="1" customWidth="1"/>
    <col min="4912" max="4926" width="2.125" style="1" customWidth="1"/>
    <col min="4927" max="4927" width="2.25" style="1" customWidth="1"/>
    <col min="4928" max="5120" width="2.25" style="1"/>
    <col min="5121" max="5130" width="2.25" style="1" customWidth="1"/>
    <col min="5131" max="5140" width="2.5" style="1" customWidth="1"/>
    <col min="5141" max="5141" width="2.25" style="1" customWidth="1"/>
    <col min="5142" max="5147" width="2.5" style="1" customWidth="1"/>
    <col min="5148" max="5148" width="2.25" style="1" customWidth="1"/>
    <col min="5149" max="5152" width="2.375" style="1" customWidth="1"/>
    <col min="5153" max="5159" width="2.5" style="1" customWidth="1"/>
    <col min="5160" max="5163" width="2.25" style="1" customWidth="1"/>
    <col min="5164" max="5164" width="2.125" style="1" customWidth="1"/>
    <col min="5165" max="5167" width="2.25" style="1" customWidth="1"/>
    <col min="5168" max="5182" width="2.125" style="1" customWidth="1"/>
    <col min="5183" max="5183" width="2.25" style="1" customWidth="1"/>
    <col min="5184" max="5376" width="2.25" style="1"/>
    <col min="5377" max="5386" width="2.25" style="1" customWidth="1"/>
    <col min="5387" max="5396" width="2.5" style="1" customWidth="1"/>
    <col min="5397" max="5397" width="2.25" style="1" customWidth="1"/>
    <col min="5398" max="5403" width="2.5" style="1" customWidth="1"/>
    <col min="5404" max="5404" width="2.25" style="1" customWidth="1"/>
    <col min="5405" max="5408" width="2.375" style="1" customWidth="1"/>
    <col min="5409" max="5415" width="2.5" style="1" customWidth="1"/>
    <col min="5416" max="5419" width="2.25" style="1" customWidth="1"/>
    <col min="5420" max="5420" width="2.125" style="1" customWidth="1"/>
    <col min="5421" max="5423" width="2.25" style="1" customWidth="1"/>
    <col min="5424" max="5438" width="2.125" style="1" customWidth="1"/>
    <col min="5439" max="5439" width="2.25" style="1" customWidth="1"/>
    <col min="5440" max="5632" width="2.25" style="1"/>
    <col min="5633" max="5642" width="2.25" style="1" customWidth="1"/>
    <col min="5643" max="5652" width="2.5" style="1" customWidth="1"/>
    <col min="5653" max="5653" width="2.25" style="1" customWidth="1"/>
    <col min="5654" max="5659" width="2.5" style="1" customWidth="1"/>
    <col min="5660" max="5660" width="2.25" style="1" customWidth="1"/>
    <col min="5661" max="5664" width="2.375" style="1" customWidth="1"/>
    <col min="5665" max="5671" width="2.5" style="1" customWidth="1"/>
    <col min="5672" max="5675" width="2.25" style="1" customWidth="1"/>
    <col min="5676" max="5676" width="2.125" style="1" customWidth="1"/>
    <col min="5677" max="5679" width="2.25" style="1" customWidth="1"/>
    <col min="5680" max="5694" width="2.125" style="1" customWidth="1"/>
    <col min="5695" max="5695" width="2.25" style="1" customWidth="1"/>
    <col min="5696" max="5888" width="2.25" style="1"/>
    <col min="5889" max="5898" width="2.25" style="1" customWidth="1"/>
    <col min="5899" max="5908" width="2.5" style="1" customWidth="1"/>
    <col min="5909" max="5909" width="2.25" style="1" customWidth="1"/>
    <col min="5910" max="5915" width="2.5" style="1" customWidth="1"/>
    <col min="5916" max="5916" width="2.25" style="1" customWidth="1"/>
    <col min="5917" max="5920" width="2.375" style="1" customWidth="1"/>
    <col min="5921" max="5927" width="2.5" style="1" customWidth="1"/>
    <col min="5928" max="5931" width="2.25" style="1" customWidth="1"/>
    <col min="5932" max="5932" width="2.125" style="1" customWidth="1"/>
    <col min="5933" max="5935" width="2.25" style="1" customWidth="1"/>
    <col min="5936" max="5950" width="2.125" style="1" customWidth="1"/>
    <col min="5951" max="5951" width="2.25" style="1" customWidth="1"/>
    <col min="5952" max="6144" width="2.25" style="1"/>
    <col min="6145" max="6154" width="2.25" style="1" customWidth="1"/>
    <col min="6155" max="6164" width="2.5" style="1" customWidth="1"/>
    <col min="6165" max="6165" width="2.25" style="1" customWidth="1"/>
    <col min="6166" max="6171" width="2.5" style="1" customWidth="1"/>
    <col min="6172" max="6172" width="2.25" style="1" customWidth="1"/>
    <col min="6173" max="6176" width="2.375" style="1" customWidth="1"/>
    <col min="6177" max="6183" width="2.5" style="1" customWidth="1"/>
    <col min="6184" max="6187" width="2.25" style="1" customWidth="1"/>
    <col min="6188" max="6188" width="2.125" style="1" customWidth="1"/>
    <col min="6189" max="6191" width="2.25" style="1" customWidth="1"/>
    <col min="6192" max="6206" width="2.125" style="1" customWidth="1"/>
    <col min="6207" max="6207" width="2.25" style="1" customWidth="1"/>
    <col min="6208" max="6400" width="2.25" style="1"/>
    <col min="6401" max="6410" width="2.25" style="1" customWidth="1"/>
    <col min="6411" max="6420" width="2.5" style="1" customWidth="1"/>
    <col min="6421" max="6421" width="2.25" style="1" customWidth="1"/>
    <col min="6422" max="6427" width="2.5" style="1" customWidth="1"/>
    <col min="6428" max="6428" width="2.25" style="1" customWidth="1"/>
    <col min="6429" max="6432" width="2.375" style="1" customWidth="1"/>
    <col min="6433" max="6439" width="2.5" style="1" customWidth="1"/>
    <col min="6440" max="6443" width="2.25" style="1" customWidth="1"/>
    <col min="6444" max="6444" width="2.125" style="1" customWidth="1"/>
    <col min="6445" max="6447" width="2.25" style="1" customWidth="1"/>
    <col min="6448" max="6462" width="2.125" style="1" customWidth="1"/>
    <col min="6463" max="6463" width="2.25" style="1" customWidth="1"/>
    <col min="6464" max="6656" width="2.25" style="1"/>
    <col min="6657" max="6666" width="2.25" style="1" customWidth="1"/>
    <col min="6667" max="6676" width="2.5" style="1" customWidth="1"/>
    <col min="6677" max="6677" width="2.25" style="1" customWidth="1"/>
    <col min="6678" max="6683" width="2.5" style="1" customWidth="1"/>
    <col min="6684" max="6684" width="2.25" style="1" customWidth="1"/>
    <col min="6685" max="6688" width="2.375" style="1" customWidth="1"/>
    <col min="6689" max="6695" width="2.5" style="1" customWidth="1"/>
    <col min="6696" max="6699" width="2.25" style="1" customWidth="1"/>
    <col min="6700" max="6700" width="2.125" style="1" customWidth="1"/>
    <col min="6701" max="6703" width="2.25" style="1" customWidth="1"/>
    <col min="6704" max="6718" width="2.125" style="1" customWidth="1"/>
    <col min="6719" max="6719" width="2.25" style="1" customWidth="1"/>
    <col min="6720" max="6912" width="2.25" style="1"/>
    <col min="6913" max="6922" width="2.25" style="1" customWidth="1"/>
    <col min="6923" max="6932" width="2.5" style="1" customWidth="1"/>
    <col min="6933" max="6933" width="2.25" style="1" customWidth="1"/>
    <col min="6934" max="6939" width="2.5" style="1" customWidth="1"/>
    <col min="6940" max="6940" width="2.25" style="1" customWidth="1"/>
    <col min="6941" max="6944" width="2.375" style="1" customWidth="1"/>
    <col min="6945" max="6951" width="2.5" style="1" customWidth="1"/>
    <col min="6952" max="6955" width="2.25" style="1" customWidth="1"/>
    <col min="6956" max="6956" width="2.125" style="1" customWidth="1"/>
    <col min="6957" max="6959" width="2.25" style="1" customWidth="1"/>
    <col min="6960" max="6974" width="2.125" style="1" customWidth="1"/>
    <col min="6975" max="6975" width="2.25" style="1" customWidth="1"/>
    <col min="6976" max="7168" width="2.25" style="1"/>
    <col min="7169" max="7178" width="2.25" style="1" customWidth="1"/>
    <col min="7179" max="7188" width="2.5" style="1" customWidth="1"/>
    <col min="7189" max="7189" width="2.25" style="1" customWidth="1"/>
    <col min="7190" max="7195" width="2.5" style="1" customWidth="1"/>
    <col min="7196" max="7196" width="2.25" style="1" customWidth="1"/>
    <col min="7197" max="7200" width="2.375" style="1" customWidth="1"/>
    <col min="7201" max="7207" width="2.5" style="1" customWidth="1"/>
    <col min="7208" max="7211" width="2.25" style="1" customWidth="1"/>
    <col min="7212" max="7212" width="2.125" style="1" customWidth="1"/>
    <col min="7213" max="7215" width="2.25" style="1" customWidth="1"/>
    <col min="7216" max="7230" width="2.125" style="1" customWidth="1"/>
    <col min="7231" max="7231" width="2.25" style="1" customWidth="1"/>
    <col min="7232" max="7424" width="2.25" style="1"/>
    <col min="7425" max="7434" width="2.25" style="1" customWidth="1"/>
    <col min="7435" max="7444" width="2.5" style="1" customWidth="1"/>
    <col min="7445" max="7445" width="2.25" style="1" customWidth="1"/>
    <col min="7446" max="7451" width="2.5" style="1" customWidth="1"/>
    <col min="7452" max="7452" width="2.25" style="1" customWidth="1"/>
    <col min="7453" max="7456" width="2.375" style="1" customWidth="1"/>
    <col min="7457" max="7463" width="2.5" style="1" customWidth="1"/>
    <col min="7464" max="7467" width="2.25" style="1" customWidth="1"/>
    <col min="7468" max="7468" width="2.125" style="1" customWidth="1"/>
    <col min="7469" max="7471" width="2.25" style="1" customWidth="1"/>
    <col min="7472" max="7486" width="2.125" style="1" customWidth="1"/>
    <col min="7487" max="7487" width="2.25" style="1" customWidth="1"/>
    <col min="7488" max="7680" width="2.25" style="1"/>
    <col min="7681" max="7690" width="2.25" style="1" customWidth="1"/>
    <col min="7691" max="7700" width="2.5" style="1" customWidth="1"/>
    <col min="7701" max="7701" width="2.25" style="1" customWidth="1"/>
    <col min="7702" max="7707" width="2.5" style="1" customWidth="1"/>
    <col min="7708" max="7708" width="2.25" style="1" customWidth="1"/>
    <col min="7709" max="7712" width="2.375" style="1" customWidth="1"/>
    <col min="7713" max="7719" width="2.5" style="1" customWidth="1"/>
    <col min="7720" max="7723" width="2.25" style="1" customWidth="1"/>
    <col min="7724" max="7724" width="2.125" style="1" customWidth="1"/>
    <col min="7725" max="7727" width="2.25" style="1" customWidth="1"/>
    <col min="7728" max="7742" width="2.125" style="1" customWidth="1"/>
    <col min="7743" max="7743" width="2.25" style="1" customWidth="1"/>
    <col min="7744" max="7936" width="2.25" style="1"/>
    <col min="7937" max="7946" width="2.25" style="1" customWidth="1"/>
    <col min="7947" max="7956" width="2.5" style="1" customWidth="1"/>
    <col min="7957" max="7957" width="2.25" style="1" customWidth="1"/>
    <col min="7958" max="7963" width="2.5" style="1" customWidth="1"/>
    <col min="7964" max="7964" width="2.25" style="1" customWidth="1"/>
    <col min="7965" max="7968" width="2.375" style="1" customWidth="1"/>
    <col min="7969" max="7975" width="2.5" style="1" customWidth="1"/>
    <col min="7976" max="7979" width="2.25" style="1" customWidth="1"/>
    <col min="7980" max="7980" width="2.125" style="1" customWidth="1"/>
    <col min="7981" max="7983" width="2.25" style="1" customWidth="1"/>
    <col min="7984" max="7998" width="2.125" style="1" customWidth="1"/>
    <col min="7999" max="7999" width="2.25" style="1" customWidth="1"/>
    <col min="8000" max="8192" width="2.25" style="1"/>
    <col min="8193" max="8202" width="2.25" style="1" customWidth="1"/>
    <col min="8203" max="8212" width="2.5" style="1" customWidth="1"/>
    <col min="8213" max="8213" width="2.25" style="1" customWidth="1"/>
    <col min="8214" max="8219" width="2.5" style="1" customWidth="1"/>
    <col min="8220" max="8220" width="2.25" style="1" customWidth="1"/>
    <col min="8221" max="8224" width="2.375" style="1" customWidth="1"/>
    <col min="8225" max="8231" width="2.5" style="1" customWidth="1"/>
    <col min="8232" max="8235" width="2.25" style="1" customWidth="1"/>
    <col min="8236" max="8236" width="2.125" style="1" customWidth="1"/>
    <col min="8237" max="8239" width="2.25" style="1" customWidth="1"/>
    <col min="8240" max="8254" width="2.125" style="1" customWidth="1"/>
    <col min="8255" max="8255" width="2.25" style="1" customWidth="1"/>
    <col min="8256" max="8448" width="2.25" style="1"/>
    <col min="8449" max="8458" width="2.25" style="1" customWidth="1"/>
    <col min="8459" max="8468" width="2.5" style="1" customWidth="1"/>
    <col min="8469" max="8469" width="2.25" style="1" customWidth="1"/>
    <col min="8470" max="8475" width="2.5" style="1" customWidth="1"/>
    <col min="8476" max="8476" width="2.25" style="1" customWidth="1"/>
    <col min="8477" max="8480" width="2.375" style="1" customWidth="1"/>
    <col min="8481" max="8487" width="2.5" style="1" customWidth="1"/>
    <col min="8488" max="8491" width="2.25" style="1" customWidth="1"/>
    <col min="8492" max="8492" width="2.125" style="1" customWidth="1"/>
    <col min="8493" max="8495" width="2.25" style="1" customWidth="1"/>
    <col min="8496" max="8510" width="2.125" style="1" customWidth="1"/>
    <col min="8511" max="8511" width="2.25" style="1" customWidth="1"/>
    <col min="8512" max="8704" width="2.25" style="1"/>
    <col min="8705" max="8714" width="2.25" style="1" customWidth="1"/>
    <col min="8715" max="8724" width="2.5" style="1" customWidth="1"/>
    <col min="8725" max="8725" width="2.25" style="1" customWidth="1"/>
    <col min="8726" max="8731" width="2.5" style="1" customWidth="1"/>
    <col min="8732" max="8732" width="2.25" style="1" customWidth="1"/>
    <col min="8733" max="8736" width="2.375" style="1" customWidth="1"/>
    <col min="8737" max="8743" width="2.5" style="1" customWidth="1"/>
    <col min="8744" max="8747" width="2.25" style="1" customWidth="1"/>
    <col min="8748" max="8748" width="2.125" style="1" customWidth="1"/>
    <col min="8749" max="8751" width="2.25" style="1" customWidth="1"/>
    <col min="8752" max="8766" width="2.125" style="1" customWidth="1"/>
    <col min="8767" max="8767" width="2.25" style="1" customWidth="1"/>
    <col min="8768" max="8960" width="2.25" style="1"/>
    <col min="8961" max="8970" width="2.25" style="1" customWidth="1"/>
    <col min="8971" max="8980" width="2.5" style="1" customWidth="1"/>
    <col min="8981" max="8981" width="2.25" style="1" customWidth="1"/>
    <col min="8982" max="8987" width="2.5" style="1" customWidth="1"/>
    <col min="8988" max="8988" width="2.25" style="1" customWidth="1"/>
    <col min="8989" max="8992" width="2.375" style="1" customWidth="1"/>
    <col min="8993" max="8999" width="2.5" style="1" customWidth="1"/>
    <col min="9000" max="9003" width="2.25" style="1" customWidth="1"/>
    <col min="9004" max="9004" width="2.125" style="1" customWidth="1"/>
    <col min="9005" max="9007" width="2.25" style="1" customWidth="1"/>
    <col min="9008" max="9022" width="2.125" style="1" customWidth="1"/>
    <col min="9023" max="9023" width="2.25" style="1" customWidth="1"/>
    <col min="9024" max="9216" width="2.25" style="1"/>
    <col min="9217" max="9226" width="2.25" style="1" customWidth="1"/>
    <col min="9227" max="9236" width="2.5" style="1" customWidth="1"/>
    <col min="9237" max="9237" width="2.25" style="1" customWidth="1"/>
    <col min="9238" max="9243" width="2.5" style="1" customWidth="1"/>
    <col min="9244" max="9244" width="2.25" style="1" customWidth="1"/>
    <col min="9245" max="9248" width="2.375" style="1" customWidth="1"/>
    <col min="9249" max="9255" width="2.5" style="1" customWidth="1"/>
    <col min="9256" max="9259" width="2.25" style="1" customWidth="1"/>
    <col min="9260" max="9260" width="2.125" style="1" customWidth="1"/>
    <col min="9261" max="9263" width="2.25" style="1" customWidth="1"/>
    <col min="9264" max="9278" width="2.125" style="1" customWidth="1"/>
    <col min="9279" max="9279" width="2.25" style="1" customWidth="1"/>
    <col min="9280" max="9472" width="2.25" style="1"/>
    <col min="9473" max="9482" width="2.25" style="1" customWidth="1"/>
    <col min="9483" max="9492" width="2.5" style="1" customWidth="1"/>
    <col min="9493" max="9493" width="2.25" style="1" customWidth="1"/>
    <col min="9494" max="9499" width="2.5" style="1" customWidth="1"/>
    <col min="9500" max="9500" width="2.25" style="1" customWidth="1"/>
    <col min="9501" max="9504" width="2.375" style="1" customWidth="1"/>
    <col min="9505" max="9511" width="2.5" style="1" customWidth="1"/>
    <col min="9512" max="9515" width="2.25" style="1" customWidth="1"/>
    <col min="9516" max="9516" width="2.125" style="1" customWidth="1"/>
    <col min="9517" max="9519" width="2.25" style="1" customWidth="1"/>
    <col min="9520" max="9534" width="2.125" style="1" customWidth="1"/>
    <col min="9535" max="9535" width="2.25" style="1" customWidth="1"/>
    <col min="9536" max="9728" width="2.25" style="1"/>
    <col min="9729" max="9738" width="2.25" style="1" customWidth="1"/>
    <col min="9739" max="9748" width="2.5" style="1" customWidth="1"/>
    <col min="9749" max="9749" width="2.25" style="1" customWidth="1"/>
    <col min="9750" max="9755" width="2.5" style="1" customWidth="1"/>
    <col min="9756" max="9756" width="2.25" style="1" customWidth="1"/>
    <col min="9757" max="9760" width="2.375" style="1" customWidth="1"/>
    <col min="9761" max="9767" width="2.5" style="1" customWidth="1"/>
    <col min="9768" max="9771" width="2.25" style="1" customWidth="1"/>
    <col min="9772" max="9772" width="2.125" style="1" customWidth="1"/>
    <col min="9773" max="9775" width="2.25" style="1" customWidth="1"/>
    <col min="9776" max="9790" width="2.125" style="1" customWidth="1"/>
    <col min="9791" max="9791" width="2.25" style="1" customWidth="1"/>
    <col min="9792" max="9984" width="2.25" style="1"/>
    <col min="9985" max="9994" width="2.25" style="1" customWidth="1"/>
    <col min="9995" max="10004" width="2.5" style="1" customWidth="1"/>
    <col min="10005" max="10005" width="2.25" style="1" customWidth="1"/>
    <col min="10006" max="10011" width="2.5" style="1" customWidth="1"/>
    <col min="10012" max="10012" width="2.25" style="1" customWidth="1"/>
    <col min="10013" max="10016" width="2.375" style="1" customWidth="1"/>
    <col min="10017" max="10023" width="2.5" style="1" customWidth="1"/>
    <col min="10024" max="10027" width="2.25" style="1" customWidth="1"/>
    <col min="10028" max="10028" width="2.125" style="1" customWidth="1"/>
    <col min="10029" max="10031" width="2.25" style="1" customWidth="1"/>
    <col min="10032" max="10046" width="2.125" style="1" customWidth="1"/>
    <col min="10047" max="10047" width="2.25" style="1" customWidth="1"/>
    <col min="10048" max="10240" width="2.25" style="1"/>
    <col min="10241" max="10250" width="2.25" style="1" customWidth="1"/>
    <col min="10251" max="10260" width="2.5" style="1" customWidth="1"/>
    <col min="10261" max="10261" width="2.25" style="1" customWidth="1"/>
    <col min="10262" max="10267" width="2.5" style="1" customWidth="1"/>
    <col min="10268" max="10268" width="2.25" style="1" customWidth="1"/>
    <col min="10269" max="10272" width="2.375" style="1" customWidth="1"/>
    <col min="10273" max="10279" width="2.5" style="1" customWidth="1"/>
    <col min="10280" max="10283" width="2.25" style="1" customWidth="1"/>
    <col min="10284" max="10284" width="2.125" style="1" customWidth="1"/>
    <col min="10285" max="10287" width="2.25" style="1" customWidth="1"/>
    <col min="10288" max="10302" width="2.125" style="1" customWidth="1"/>
    <col min="10303" max="10303" width="2.25" style="1" customWidth="1"/>
    <col min="10304" max="10496" width="2.25" style="1"/>
    <col min="10497" max="10506" width="2.25" style="1" customWidth="1"/>
    <col min="10507" max="10516" width="2.5" style="1" customWidth="1"/>
    <col min="10517" max="10517" width="2.25" style="1" customWidth="1"/>
    <col min="10518" max="10523" width="2.5" style="1" customWidth="1"/>
    <col min="10524" max="10524" width="2.25" style="1" customWidth="1"/>
    <col min="10525" max="10528" width="2.375" style="1" customWidth="1"/>
    <col min="10529" max="10535" width="2.5" style="1" customWidth="1"/>
    <col min="10536" max="10539" width="2.25" style="1" customWidth="1"/>
    <col min="10540" max="10540" width="2.125" style="1" customWidth="1"/>
    <col min="10541" max="10543" width="2.25" style="1" customWidth="1"/>
    <col min="10544" max="10558" width="2.125" style="1" customWidth="1"/>
    <col min="10559" max="10559" width="2.25" style="1" customWidth="1"/>
    <col min="10560" max="10752" width="2.25" style="1"/>
    <col min="10753" max="10762" width="2.25" style="1" customWidth="1"/>
    <col min="10763" max="10772" width="2.5" style="1" customWidth="1"/>
    <col min="10773" max="10773" width="2.25" style="1" customWidth="1"/>
    <col min="10774" max="10779" width="2.5" style="1" customWidth="1"/>
    <col min="10780" max="10780" width="2.25" style="1" customWidth="1"/>
    <col min="10781" max="10784" width="2.375" style="1" customWidth="1"/>
    <col min="10785" max="10791" width="2.5" style="1" customWidth="1"/>
    <col min="10792" max="10795" width="2.25" style="1" customWidth="1"/>
    <col min="10796" max="10796" width="2.125" style="1" customWidth="1"/>
    <col min="10797" max="10799" width="2.25" style="1" customWidth="1"/>
    <col min="10800" max="10814" width="2.125" style="1" customWidth="1"/>
    <col min="10815" max="10815" width="2.25" style="1" customWidth="1"/>
    <col min="10816" max="11008" width="2.25" style="1"/>
    <col min="11009" max="11018" width="2.25" style="1" customWidth="1"/>
    <col min="11019" max="11028" width="2.5" style="1" customWidth="1"/>
    <col min="11029" max="11029" width="2.25" style="1" customWidth="1"/>
    <col min="11030" max="11035" width="2.5" style="1" customWidth="1"/>
    <col min="11036" max="11036" width="2.25" style="1" customWidth="1"/>
    <col min="11037" max="11040" width="2.375" style="1" customWidth="1"/>
    <col min="11041" max="11047" width="2.5" style="1" customWidth="1"/>
    <col min="11048" max="11051" width="2.25" style="1" customWidth="1"/>
    <col min="11052" max="11052" width="2.125" style="1" customWidth="1"/>
    <col min="11053" max="11055" width="2.25" style="1" customWidth="1"/>
    <col min="11056" max="11070" width="2.125" style="1" customWidth="1"/>
    <col min="11071" max="11071" width="2.25" style="1" customWidth="1"/>
    <col min="11072" max="11264" width="2.25" style="1"/>
    <col min="11265" max="11274" width="2.25" style="1" customWidth="1"/>
    <col min="11275" max="11284" width="2.5" style="1" customWidth="1"/>
    <col min="11285" max="11285" width="2.25" style="1" customWidth="1"/>
    <col min="11286" max="11291" width="2.5" style="1" customWidth="1"/>
    <col min="11292" max="11292" width="2.25" style="1" customWidth="1"/>
    <col min="11293" max="11296" width="2.375" style="1" customWidth="1"/>
    <col min="11297" max="11303" width="2.5" style="1" customWidth="1"/>
    <col min="11304" max="11307" width="2.25" style="1" customWidth="1"/>
    <col min="11308" max="11308" width="2.125" style="1" customWidth="1"/>
    <col min="11309" max="11311" width="2.25" style="1" customWidth="1"/>
    <col min="11312" max="11326" width="2.125" style="1" customWidth="1"/>
    <col min="11327" max="11327" width="2.25" style="1" customWidth="1"/>
    <col min="11328" max="11520" width="2.25" style="1"/>
    <col min="11521" max="11530" width="2.25" style="1" customWidth="1"/>
    <col min="11531" max="11540" width="2.5" style="1" customWidth="1"/>
    <col min="11541" max="11541" width="2.25" style="1" customWidth="1"/>
    <col min="11542" max="11547" width="2.5" style="1" customWidth="1"/>
    <col min="11548" max="11548" width="2.25" style="1" customWidth="1"/>
    <col min="11549" max="11552" width="2.375" style="1" customWidth="1"/>
    <col min="11553" max="11559" width="2.5" style="1" customWidth="1"/>
    <col min="11560" max="11563" width="2.25" style="1" customWidth="1"/>
    <col min="11564" max="11564" width="2.125" style="1" customWidth="1"/>
    <col min="11565" max="11567" width="2.25" style="1" customWidth="1"/>
    <col min="11568" max="11582" width="2.125" style="1" customWidth="1"/>
    <col min="11583" max="11583" width="2.25" style="1" customWidth="1"/>
    <col min="11584" max="11776" width="2.25" style="1"/>
    <col min="11777" max="11786" width="2.25" style="1" customWidth="1"/>
    <col min="11787" max="11796" width="2.5" style="1" customWidth="1"/>
    <col min="11797" max="11797" width="2.25" style="1" customWidth="1"/>
    <col min="11798" max="11803" width="2.5" style="1" customWidth="1"/>
    <col min="11804" max="11804" width="2.25" style="1" customWidth="1"/>
    <col min="11805" max="11808" width="2.375" style="1" customWidth="1"/>
    <col min="11809" max="11815" width="2.5" style="1" customWidth="1"/>
    <col min="11816" max="11819" width="2.25" style="1" customWidth="1"/>
    <col min="11820" max="11820" width="2.125" style="1" customWidth="1"/>
    <col min="11821" max="11823" width="2.25" style="1" customWidth="1"/>
    <col min="11824" max="11838" width="2.125" style="1" customWidth="1"/>
    <col min="11839" max="11839" width="2.25" style="1" customWidth="1"/>
    <col min="11840" max="12032" width="2.25" style="1"/>
    <col min="12033" max="12042" width="2.25" style="1" customWidth="1"/>
    <col min="12043" max="12052" width="2.5" style="1" customWidth="1"/>
    <col min="12053" max="12053" width="2.25" style="1" customWidth="1"/>
    <col min="12054" max="12059" width="2.5" style="1" customWidth="1"/>
    <col min="12060" max="12060" width="2.25" style="1" customWidth="1"/>
    <col min="12061" max="12064" width="2.375" style="1" customWidth="1"/>
    <col min="12065" max="12071" width="2.5" style="1" customWidth="1"/>
    <col min="12072" max="12075" width="2.25" style="1" customWidth="1"/>
    <col min="12076" max="12076" width="2.125" style="1" customWidth="1"/>
    <col min="12077" max="12079" width="2.25" style="1" customWidth="1"/>
    <col min="12080" max="12094" width="2.125" style="1" customWidth="1"/>
    <col min="12095" max="12095" width="2.25" style="1" customWidth="1"/>
    <col min="12096" max="12288" width="2.25" style="1"/>
    <col min="12289" max="12298" width="2.25" style="1" customWidth="1"/>
    <col min="12299" max="12308" width="2.5" style="1" customWidth="1"/>
    <col min="12309" max="12309" width="2.25" style="1" customWidth="1"/>
    <col min="12310" max="12315" width="2.5" style="1" customWidth="1"/>
    <col min="12316" max="12316" width="2.25" style="1" customWidth="1"/>
    <col min="12317" max="12320" width="2.375" style="1" customWidth="1"/>
    <col min="12321" max="12327" width="2.5" style="1" customWidth="1"/>
    <col min="12328" max="12331" width="2.25" style="1" customWidth="1"/>
    <col min="12332" max="12332" width="2.125" style="1" customWidth="1"/>
    <col min="12333" max="12335" width="2.25" style="1" customWidth="1"/>
    <col min="12336" max="12350" width="2.125" style="1" customWidth="1"/>
    <col min="12351" max="12351" width="2.25" style="1" customWidth="1"/>
    <col min="12352" max="12544" width="2.25" style="1"/>
    <col min="12545" max="12554" width="2.25" style="1" customWidth="1"/>
    <col min="12555" max="12564" width="2.5" style="1" customWidth="1"/>
    <col min="12565" max="12565" width="2.25" style="1" customWidth="1"/>
    <col min="12566" max="12571" width="2.5" style="1" customWidth="1"/>
    <col min="12572" max="12572" width="2.25" style="1" customWidth="1"/>
    <col min="12573" max="12576" width="2.375" style="1" customWidth="1"/>
    <col min="12577" max="12583" width="2.5" style="1" customWidth="1"/>
    <col min="12584" max="12587" width="2.25" style="1" customWidth="1"/>
    <col min="12588" max="12588" width="2.125" style="1" customWidth="1"/>
    <col min="12589" max="12591" width="2.25" style="1" customWidth="1"/>
    <col min="12592" max="12606" width="2.125" style="1" customWidth="1"/>
    <col min="12607" max="12607" width="2.25" style="1" customWidth="1"/>
    <col min="12608" max="12800" width="2.25" style="1"/>
    <col min="12801" max="12810" width="2.25" style="1" customWidth="1"/>
    <col min="12811" max="12820" width="2.5" style="1" customWidth="1"/>
    <col min="12821" max="12821" width="2.25" style="1" customWidth="1"/>
    <col min="12822" max="12827" width="2.5" style="1" customWidth="1"/>
    <col min="12828" max="12828" width="2.25" style="1" customWidth="1"/>
    <col min="12829" max="12832" width="2.375" style="1" customWidth="1"/>
    <col min="12833" max="12839" width="2.5" style="1" customWidth="1"/>
    <col min="12840" max="12843" width="2.25" style="1" customWidth="1"/>
    <col min="12844" max="12844" width="2.125" style="1" customWidth="1"/>
    <col min="12845" max="12847" width="2.25" style="1" customWidth="1"/>
    <col min="12848" max="12862" width="2.125" style="1" customWidth="1"/>
    <col min="12863" max="12863" width="2.25" style="1" customWidth="1"/>
    <col min="12864" max="13056" width="2.25" style="1"/>
    <col min="13057" max="13066" width="2.25" style="1" customWidth="1"/>
    <col min="13067" max="13076" width="2.5" style="1" customWidth="1"/>
    <col min="13077" max="13077" width="2.25" style="1" customWidth="1"/>
    <col min="13078" max="13083" width="2.5" style="1" customWidth="1"/>
    <col min="13084" max="13084" width="2.25" style="1" customWidth="1"/>
    <col min="13085" max="13088" width="2.375" style="1" customWidth="1"/>
    <col min="13089" max="13095" width="2.5" style="1" customWidth="1"/>
    <col min="13096" max="13099" width="2.25" style="1" customWidth="1"/>
    <col min="13100" max="13100" width="2.125" style="1" customWidth="1"/>
    <col min="13101" max="13103" width="2.25" style="1" customWidth="1"/>
    <col min="13104" max="13118" width="2.125" style="1" customWidth="1"/>
    <col min="13119" max="13119" width="2.25" style="1" customWidth="1"/>
    <col min="13120" max="13312" width="2.25" style="1"/>
    <col min="13313" max="13322" width="2.25" style="1" customWidth="1"/>
    <col min="13323" max="13332" width="2.5" style="1" customWidth="1"/>
    <col min="13333" max="13333" width="2.25" style="1" customWidth="1"/>
    <col min="13334" max="13339" width="2.5" style="1" customWidth="1"/>
    <col min="13340" max="13340" width="2.25" style="1" customWidth="1"/>
    <col min="13341" max="13344" width="2.375" style="1" customWidth="1"/>
    <col min="13345" max="13351" width="2.5" style="1" customWidth="1"/>
    <col min="13352" max="13355" width="2.25" style="1" customWidth="1"/>
    <col min="13356" max="13356" width="2.125" style="1" customWidth="1"/>
    <col min="13357" max="13359" width="2.25" style="1" customWidth="1"/>
    <col min="13360" max="13374" width="2.125" style="1" customWidth="1"/>
    <col min="13375" max="13375" width="2.25" style="1" customWidth="1"/>
    <col min="13376" max="13568" width="2.25" style="1"/>
    <col min="13569" max="13578" width="2.25" style="1" customWidth="1"/>
    <col min="13579" max="13588" width="2.5" style="1" customWidth="1"/>
    <col min="13589" max="13589" width="2.25" style="1" customWidth="1"/>
    <col min="13590" max="13595" width="2.5" style="1" customWidth="1"/>
    <col min="13596" max="13596" width="2.25" style="1" customWidth="1"/>
    <col min="13597" max="13600" width="2.375" style="1" customWidth="1"/>
    <col min="13601" max="13607" width="2.5" style="1" customWidth="1"/>
    <col min="13608" max="13611" width="2.25" style="1" customWidth="1"/>
    <col min="13612" max="13612" width="2.125" style="1" customWidth="1"/>
    <col min="13613" max="13615" width="2.25" style="1" customWidth="1"/>
    <col min="13616" max="13630" width="2.125" style="1" customWidth="1"/>
    <col min="13631" max="13631" width="2.25" style="1" customWidth="1"/>
    <col min="13632" max="13824" width="2.25" style="1"/>
    <col min="13825" max="13834" width="2.25" style="1" customWidth="1"/>
    <col min="13835" max="13844" width="2.5" style="1" customWidth="1"/>
    <col min="13845" max="13845" width="2.25" style="1" customWidth="1"/>
    <col min="13846" max="13851" width="2.5" style="1" customWidth="1"/>
    <col min="13852" max="13852" width="2.25" style="1" customWidth="1"/>
    <col min="13853" max="13856" width="2.375" style="1" customWidth="1"/>
    <col min="13857" max="13863" width="2.5" style="1" customWidth="1"/>
    <col min="13864" max="13867" width="2.25" style="1" customWidth="1"/>
    <col min="13868" max="13868" width="2.125" style="1" customWidth="1"/>
    <col min="13869" max="13871" width="2.25" style="1" customWidth="1"/>
    <col min="13872" max="13886" width="2.125" style="1" customWidth="1"/>
    <col min="13887" max="13887" width="2.25" style="1" customWidth="1"/>
    <col min="13888" max="14080" width="2.25" style="1"/>
    <col min="14081" max="14090" width="2.25" style="1" customWidth="1"/>
    <col min="14091" max="14100" width="2.5" style="1" customWidth="1"/>
    <col min="14101" max="14101" width="2.25" style="1" customWidth="1"/>
    <col min="14102" max="14107" width="2.5" style="1" customWidth="1"/>
    <col min="14108" max="14108" width="2.25" style="1" customWidth="1"/>
    <col min="14109" max="14112" width="2.375" style="1" customWidth="1"/>
    <col min="14113" max="14119" width="2.5" style="1" customWidth="1"/>
    <col min="14120" max="14123" width="2.25" style="1" customWidth="1"/>
    <col min="14124" max="14124" width="2.125" style="1" customWidth="1"/>
    <col min="14125" max="14127" width="2.25" style="1" customWidth="1"/>
    <col min="14128" max="14142" width="2.125" style="1" customWidth="1"/>
    <col min="14143" max="14143" width="2.25" style="1" customWidth="1"/>
    <col min="14144" max="14336" width="2.25" style="1"/>
    <col min="14337" max="14346" width="2.25" style="1" customWidth="1"/>
    <col min="14347" max="14356" width="2.5" style="1" customWidth="1"/>
    <col min="14357" max="14357" width="2.25" style="1" customWidth="1"/>
    <col min="14358" max="14363" width="2.5" style="1" customWidth="1"/>
    <col min="14364" max="14364" width="2.25" style="1" customWidth="1"/>
    <col min="14365" max="14368" width="2.375" style="1" customWidth="1"/>
    <col min="14369" max="14375" width="2.5" style="1" customWidth="1"/>
    <col min="14376" max="14379" width="2.25" style="1" customWidth="1"/>
    <col min="14380" max="14380" width="2.125" style="1" customWidth="1"/>
    <col min="14381" max="14383" width="2.25" style="1" customWidth="1"/>
    <col min="14384" max="14398" width="2.125" style="1" customWidth="1"/>
    <col min="14399" max="14399" width="2.25" style="1" customWidth="1"/>
    <col min="14400" max="14592" width="2.25" style="1"/>
    <col min="14593" max="14602" width="2.25" style="1" customWidth="1"/>
    <col min="14603" max="14612" width="2.5" style="1" customWidth="1"/>
    <col min="14613" max="14613" width="2.25" style="1" customWidth="1"/>
    <col min="14614" max="14619" width="2.5" style="1" customWidth="1"/>
    <col min="14620" max="14620" width="2.25" style="1" customWidth="1"/>
    <col min="14621" max="14624" width="2.375" style="1" customWidth="1"/>
    <col min="14625" max="14631" width="2.5" style="1" customWidth="1"/>
    <col min="14632" max="14635" width="2.25" style="1" customWidth="1"/>
    <col min="14636" max="14636" width="2.125" style="1" customWidth="1"/>
    <col min="14637" max="14639" width="2.25" style="1" customWidth="1"/>
    <col min="14640" max="14654" width="2.125" style="1" customWidth="1"/>
    <col min="14655" max="14655" width="2.25" style="1" customWidth="1"/>
    <col min="14656" max="14848" width="2.25" style="1"/>
    <col min="14849" max="14858" width="2.25" style="1" customWidth="1"/>
    <col min="14859" max="14868" width="2.5" style="1" customWidth="1"/>
    <col min="14869" max="14869" width="2.25" style="1" customWidth="1"/>
    <col min="14870" max="14875" width="2.5" style="1" customWidth="1"/>
    <col min="14876" max="14876" width="2.25" style="1" customWidth="1"/>
    <col min="14877" max="14880" width="2.375" style="1" customWidth="1"/>
    <col min="14881" max="14887" width="2.5" style="1" customWidth="1"/>
    <col min="14888" max="14891" width="2.25" style="1" customWidth="1"/>
    <col min="14892" max="14892" width="2.125" style="1" customWidth="1"/>
    <col min="14893" max="14895" width="2.25" style="1" customWidth="1"/>
    <col min="14896" max="14910" width="2.125" style="1" customWidth="1"/>
    <col min="14911" max="14911" width="2.25" style="1" customWidth="1"/>
    <col min="14912" max="15104" width="2.25" style="1"/>
    <col min="15105" max="15114" width="2.25" style="1" customWidth="1"/>
    <col min="15115" max="15124" width="2.5" style="1" customWidth="1"/>
    <col min="15125" max="15125" width="2.25" style="1" customWidth="1"/>
    <col min="15126" max="15131" width="2.5" style="1" customWidth="1"/>
    <col min="15132" max="15132" width="2.25" style="1" customWidth="1"/>
    <col min="15133" max="15136" width="2.375" style="1" customWidth="1"/>
    <col min="15137" max="15143" width="2.5" style="1" customWidth="1"/>
    <col min="15144" max="15147" width="2.25" style="1" customWidth="1"/>
    <col min="15148" max="15148" width="2.125" style="1" customWidth="1"/>
    <col min="15149" max="15151" width="2.25" style="1" customWidth="1"/>
    <col min="15152" max="15166" width="2.125" style="1" customWidth="1"/>
    <col min="15167" max="15167" width="2.25" style="1" customWidth="1"/>
    <col min="15168" max="15360" width="2.25" style="1"/>
    <col min="15361" max="15370" width="2.25" style="1" customWidth="1"/>
    <col min="15371" max="15380" width="2.5" style="1" customWidth="1"/>
    <col min="15381" max="15381" width="2.25" style="1" customWidth="1"/>
    <col min="15382" max="15387" width="2.5" style="1" customWidth="1"/>
    <col min="15388" max="15388" width="2.25" style="1" customWidth="1"/>
    <col min="15389" max="15392" width="2.375" style="1" customWidth="1"/>
    <col min="15393" max="15399" width="2.5" style="1" customWidth="1"/>
    <col min="15400" max="15403" width="2.25" style="1" customWidth="1"/>
    <col min="15404" max="15404" width="2.125" style="1" customWidth="1"/>
    <col min="15405" max="15407" width="2.25" style="1" customWidth="1"/>
    <col min="15408" max="15422" width="2.125" style="1" customWidth="1"/>
    <col min="15423" max="15423" width="2.25" style="1" customWidth="1"/>
    <col min="15424" max="15616" width="2.25" style="1"/>
    <col min="15617" max="15626" width="2.25" style="1" customWidth="1"/>
    <col min="15627" max="15636" width="2.5" style="1" customWidth="1"/>
    <col min="15637" max="15637" width="2.25" style="1" customWidth="1"/>
    <col min="15638" max="15643" width="2.5" style="1" customWidth="1"/>
    <col min="15644" max="15644" width="2.25" style="1" customWidth="1"/>
    <col min="15645" max="15648" width="2.375" style="1" customWidth="1"/>
    <col min="15649" max="15655" width="2.5" style="1" customWidth="1"/>
    <col min="15656" max="15659" width="2.25" style="1" customWidth="1"/>
    <col min="15660" max="15660" width="2.125" style="1" customWidth="1"/>
    <col min="15661" max="15663" width="2.25" style="1" customWidth="1"/>
    <col min="15664" max="15678" width="2.125" style="1" customWidth="1"/>
    <col min="15679" max="15679" width="2.25" style="1" customWidth="1"/>
    <col min="15680" max="15872" width="2.25" style="1"/>
    <col min="15873" max="15882" width="2.25" style="1" customWidth="1"/>
    <col min="15883" max="15892" width="2.5" style="1" customWidth="1"/>
    <col min="15893" max="15893" width="2.25" style="1" customWidth="1"/>
    <col min="15894" max="15899" width="2.5" style="1" customWidth="1"/>
    <col min="15900" max="15900" width="2.25" style="1" customWidth="1"/>
    <col min="15901" max="15904" width="2.375" style="1" customWidth="1"/>
    <col min="15905" max="15911" width="2.5" style="1" customWidth="1"/>
    <col min="15912" max="15915" width="2.25" style="1" customWidth="1"/>
    <col min="15916" max="15916" width="2.125" style="1" customWidth="1"/>
    <col min="15917" max="15919" width="2.25" style="1" customWidth="1"/>
    <col min="15920" max="15934" width="2.125" style="1" customWidth="1"/>
    <col min="15935" max="15935" width="2.25" style="1" customWidth="1"/>
    <col min="15936" max="16128" width="2.25" style="1"/>
    <col min="16129" max="16138" width="2.25" style="1" customWidth="1"/>
    <col min="16139" max="16148" width="2.5" style="1" customWidth="1"/>
    <col min="16149" max="16149" width="2.25" style="1" customWidth="1"/>
    <col min="16150" max="16155" width="2.5" style="1" customWidth="1"/>
    <col min="16156" max="16156" width="2.25" style="1" customWidth="1"/>
    <col min="16157" max="16160" width="2.375" style="1" customWidth="1"/>
    <col min="16161" max="16167" width="2.5" style="1" customWidth="1"/>
    <col min="16168" max="16171" width="2.25" style="1" customWidth="1"/>
    <col min="16172" max="16172" width="2.125" style="1" customWidth="1"/>
    <col min="16173" max="16175" width="2.25" style="1" customWidth="1"/>
    <col min="16176" max="16190" width="2.125" style="1" customWidth="1"/>
    <col min="16191" max="16191" width="2.25" style="1" customWidth="1"/>
    <col min="16192" max="16384" width="2.25" style="1"/>
  </cols>
  <sheetData>
    <row r="3" spans="1:70" ht="13.15" customHeight="1" x14ac:dyDescent="0.15">
      <c r="Y3" s="93" t="s">
        <v>0</v>
      </c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</row>
    <row r="4" spans="1:70" ht="13.15" customHeight="1" x14ac:dyDescent="0.15"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BG4" s="1" t="s">
        <v>1</v>
      </c>
    </row>
    <row r="6" spans="1:70" ht="13.15" customHeight="1" x14ac:dyDescent="0.15">
      <c r="A6" s="2"/>
      <c r="B6" s="3" t="s">
        <v>2</v>
      </c>
      <c r="C6" s="3"/>
      <c r="D6" s="3"/>
      <c r="E6" s="3"/>
      <c r="F6" s="3"/>
      <c r="G6" s="3"/>
      <c r="H6" s="3"/>
      <c r="I6" s="3"/>
      <c r="J6" s="3"/>
      <c r="K6" s="4"/>
      <c r="L6" s="3" t="s">
        <v>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4</v>
      </c>
      <c r="K7" s="8"/>
      <c r="L7" s="1" t="s">
        <v>5</v>
      </c>
      <c r="BK7" s="9"/>
    </row>
    <row r="8" spans="1:70" ht="13.15" customHeight="1" x14ac:dyDescent="0.15">
      <c r="A8" s="7"/>
      <c r="B8" s="1" t="s">
        <v>6</v>
      </c>
      <c r="K8" s="8"/>
      <c r="L8" s="1" t="s">
        <v>126</v>
      </c>
      <c r="S8" s="1" t="s">
        <v>8</v>
      </c>
      <c r="BK8" s="9"/>
    </row>
    <row r="9" spans="1:70" ht="13.15" customHeight="1" x14ac:dyDescent="0.15">
      <c r="A9" s="7"/>
      <c r="B9" s="1" t="s">
        <v>9</v>
      </c>
      <c r="K9" s="8"/>
      <c r="L9" s="1" t="s">
        <v>127</v>
      </c>
      <c r="BK9" s="9"/>
    </row>
    <row r="10" spans="1:70" ht="13.15" customHeight="1" x14ac:dyDescent="0.15">
      <c r="A10" s="7"/>
      <c r="B10" s="1" t="s">
        <v>11</v>
      </c>
      <c r="K10" s="8"/>
      <c r="L10" s="1" t="s">
        <v>12</v>
      </c>
      <c r="BK10" s="9"/>
    </row>
    <row r="11" spans="1:70" ht="13.15" customHeight="1" x14ac:dyDescent="0.15">
      <c r="A11" s="7"/>
      <c r="B11" s="1" t="s">
        <v>13</v>
      </c>
      <c r="K11" s="8"/>
      <c r="BK11" s="9"/>
    </row>
    <row r="12" spans="1:70" ht="13.15" customHeight="1" x14ac:dyDescent="0.15">
      <c r="A12" s="7"/>
      <c r="B12" s="1" t="s">
        <v>14</v>
      </c>
      <c r="K12" s="8"/>
      <c r="BK12" s="9"/>
    </row>
    <row r="13" spans="1:70" ht="13.15" customHeight="1" x14ac:dyDescent="0.15">
      <c r="A13" s="7"/>
      <c r="B13" s="1" t="s">
        <v>15</v>
      </c>
      <c r="K13" s="8"/>
      <c r="L13" s="1" t="s">
        <v>16</v>
      </c>
      <c r="M13" s="1" t="s">
        <v>17</v>
      </c>
      <c r="BK13" s="9"/>
    </row>
    <row r="14" spans="1:70" ht="13.15" customHeight="1" x14ac:dyDescent="0.15">
      <c r="A14" s="7"/>
      <c r="B14" s="1" t="s">
        <v>18</v>
      </c>
      <c r="K14" s="8"/>
      <c r="L14" s="1" t="s">
        <v>19</v>
      </c>
      <c r="M14" s="1" t="s">
        <v>20</v>
      </c>
      <c r="BK14" s="9"/>
    </row>
    <row r="15" spans="1:70" ht="13.15" customHeight="1" x14ac:dyDescent="0.15">
      <c r="A15" s="7"/>
      <c r="B15" s="1" t="s">
        <v>21</v>
      </c>
      <c r="K15" s="8"/>
      <c r="L15" s="1" t="s">
        <v>22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23</v>
      </c>
      <c r="K17" s="8"/>
      <c r="L17" s="1" t="s">
        <v>128</v>
      </c>
      <c r="M17" s="1" t="s">
        <v>129</v>
      </c>
      <c r="S17" s="1" t="s">
        <v>26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27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28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29</v>
      </c>
      <c r="K19" s="8"/>
      <c r="L19" s="1" t="s">
        <v>130</v>
      </c>
      <c r="AJ19" s="8"/>
      <c r="BK19" s="9"/>
    </row>
    <row r="20" spans="1:63" ht="13.15" customHeight="1" x14ac:dyDescent="0.15">
      <c r="A20" s="7"/>
      <c r="K20" s="8"/>
      <c r="AJ20" s="8"/>
      <c r="BK20" s="9"/>
    </row>
    <row r="21" spans="1:63" ht="13.15" customHeight="1" x14ac:dyDescent="0.15">
      <c r="A21" s="7"/>
      <c r="K21" s="8"/>
      <c r="AJ21" s="8"/>
      <c r="BK21" s="9"/>
    </row>
    <row r="22" spans="1:63" ht="13.15" customHeight="1" x14ac:dyDescent="0.15">
      <c r="A22" s="7"/>
      <c r="K22" s="8"/>
      <c r="AJ22" s="8"/>
      <c r="BK22" s="9"/>
    </row>
    <row r="23" spans="1:63" ht="13.15" customHeight="1" x14ac:dyDescent="0.15">
      <c r="A23" s="7"/>
      <c r="K23" s="8"/>
      <c r="AJ23" s="8"/>
      <c r="BK23" s="9"/>
    </row>
    <row r="24" spans="1:63" ht="13.15" customHeight="1" x14ac:dyDescent="0.15">
      <c r="A24" s="7"/>
      <c r="K24" s="8"/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26</v>
      </c>
      <c r="AE39" s="8"/>
      <c r="AP39" s="8"/>
      <c r="AQ39" s="1" t="s">
        <v>26</v>
      </c>
      <c r="BK39" s="9"/>
    </row>
    <row r="40" spans="1:63" ht="13.15" customHeight="1" x14ac:dyDescent="0.15">
      <c r="A40" s="7"/>
      <c r="K40" s="8"/>
      <c r="L40" s="1" t="s">
        <v>26</v>
      </c>
      <c r="AE40" s="8"/>
      <c r="AP40" s="8"/>
      <c r="AQ40" s="1" t="s">
        <v>26</v>
      </c>
      <c r="BK40" s="9"/>
    </row>
    <row r="41" spans="1:63" ht="13.15" customHeight="1" x14ac:dyDescent="0.15">
      <c r="A41" s="7"/>
      <c r="K41" s="8"/>
      <c r="L41" s="1" t="s">
        <v>26</v>
      </c>
      <c r="AE41" s="8"/>
      <c r="AP41" s="8"/>
      <c r="AQ41" s="1" t="s">
        <v>26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26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26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72" t="s">
        <v>33</v>
      </c>
      <c r="AD43" s="73"/>
      <c r="AE43" s="73"/>
      <c r="AF43" s="73"/>
      <c r="AG43" s="73"/>
      <c r="BC43" s="1" t="s">
        <v>127</v>
      </c>
    </row>
    <row r="44" spans="1:63" ht="13.15" customHeight="1" x14ac:dyDescent="0.15">
      <c r="A44" s="1" t="s">
        <v>26</v>
      </c>
    </row>
    <row r="46" spans="1:63" ht="13.15" customHeight="1" x14ac:dyDescent="0.15">
      <c r="Y46" s="93" t="s">
        <v>0</v>
      </c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</row>
    <row r="47" spans="1:63" ht="13.15" customHeight="1" x14ac:dyDescent="0.15"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BG47" s="1" t="s">
        <v>34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74" t="s">
        <v>35</v>
      </c>
      <c r="K49" s="75"/>
      <c r="L49" s="75"/>
      <c r="M49" s="75"/>
      <c r="N49" s="75"/>
      <c r="O49" s="75"/>
      <c r="P49" s="75"/>
      <c r="Q49" s="84"/>
      <c r="R49" s="74" t="s">
        <v>36</v>
      </c>
      <c r="S49" s="75"/>
      <c r="T49" s="75"/>
      <c r="U49" s="75"/>
      <c r="V49" s="75"/>
      <c r="W49" s="75"/>
      <c r="X49" s="84"/>
      <c r="Y49" s="74" t="s">
        <v>37</v>
      </c>
      <c r="Z49" s="75"/>
      <c r="AA49" s="75"/>
      <c r="AB49" s="75"/>
      <c r="AC49" s="75"/>
      <c r="AD49" s="75"/>
      <c r="AE49" s="84"/>
      <c r="AF49" s="74" t="s">
        <v>38</v>
      </c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6"/>
    </row>
    <row r="50" spans="1:63" ht="13.15" customHeight="1" x14ac:dyDescent="0.15">
      <c r="A50" s="7" t="s">
        <v>129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26</v>
      </c>
      <c r="B51" s="15"/>
      <c r="C51" s="15"/>
      <c r="D51" s="15"/>
      <c r="E51" s="15"/>
      <c r="F51" s="15"/>
      <c r="G51" s="15"/>
      <c r="H51" s="15"/>
      <c r="I51" s="16"/>
      <c r="J51" s="15" t="s">
        <v>131</v>
      </c>
      <c r="K51" s="15"/>
      <c r="L51" s="15"/>
      <c r="M51" s="15"/>
      <c r="N51" s="15"/>
      <c r="O51" s="15"/>
      <c r="P51" s="15"/>
      <c r="Q51" s="16"/>
      <c r="R51" s="15"/>
      <c r="S51" s="15"/>
      <c r="T51" s="15"/>
      <c r="U51" s="15"/>
      <c r="V51" s="15"/>
      <c r="W51" s="15"/>
      <c r="X51" s="16"/>
      <c r="Y51" s="15"/>
      <c r="Z51" s="15"/>
      <c r="AA51" s="15"/>
      <c r="AB51" s="15"/>
      <c r="AC51" s="15"/>
      <c r="AD51" s="15"/>
      <c r="AE51" s="16"/>
      <c r="AG51" s="1" t="s">
        <v>40</v>
      </c>
      <c r="BK51" s="9"/>
    </row>
    <row r="52" spans="1:63" ht="13.15" customHeight="1" x14ac:dyDescent="0.15">
      <c r="A52" s="7" t="s">
        <v>41</v>
      </c>
      <c r="I52" s="8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6"/>
      <c r="Y52" s="25"/>
      <c r="Z52" s="25"/>
      <c r="AA52" s="25"/>
      <c r="AB52" s="25"/>
      <c r="AC52" s="25"/>
      <c r="AD52" s="25"/>
      <c r="AE52" s="26"/>
      <c r="BK52" s="9"/>
    </row>
    <row r="53" spans="1:63" ht="13.15" customHeight="1" x14ac:dyDescent="0.15">
      <c r="A53" s="14" t="s">
        <v>26</v>
      </c>
      <c r="B53" s="15"/>
      <c r="C53" s="15"/>
      <c r="D53" s="15"/>
      <c r="E53" s="15"/>
      <c r="F53" s="15"/>
      <c r="G53" s="15"/>
      <c r="H53" s="15"/>
      <c r="I53" s="16"/>
      <c r="J53" s="15" t="s">
        <v>131</v>
      </c>
      <c r="K53" s="15"/>
      <c r="L53" s="15"/>
      <c r="M53" s="15"/>
      <c r="N53" s="15"/>
      <c r="O53" s="15"/>
      <c r="P53" s="15"/>
      <c r="Q53" s="16"/>
      <c r="R53" s="15"/>
      <c r="S53" s="15"/>
      <c r="T53" s="15"/>
      <c r="U53" s="15"/>
      <c r="V53" s="15"/>
      <c r="W53" s="15"/>
      <c r="X53" s="16"/>
      <c r="Y53" s="15"/>
      <c r="Z53" s="15"/>
      <c r="AA53" s="15"/>
      <c r="AB53" s="15"/>
      <c r="AC53" s="15"/>
      <c r="AD53" s="15"/>
      <c r="AE53" s="16"/>
      <c r="AG53" s="1" t="s">
        <v>42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91" t="s">
        <v>33</v>
      </c>
      <c r="AD86" s="92"/>
      <c r="AE86" s="92"/>
      <c r="AF86" s="92"/>
      <c r="AG86" s="92"/>
      <c r="BC86" s="1" t="s">
        <v>127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43</v>
      </c>
      <c r="BE88" s="9"/>
    </row>
    <row r="89" spans="1:63" ht="13.15" customHeight="1" x14ac:dyDescent="0.15">
      <c r="A89" s="7"/>
      <c r="B89" s="1" t="s">
        <v>132</v>
      </c>
      <c r="K89" s="9"/>
      <c r="P89" s="7"/>
      <c r="Q89" s="30" t="s">
        <v>45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46</v>
      </c>
    </row>
    <row r="92" spans="1:63" ht="13.15" customHeight="1" x14ac:dyDescent="0.15">
      <c r="A92" s="83" t="s">
        <v>47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84"/>
      <c r="W92" s="74" t="s">
        <v>48</v>
      </c>
      <c r="X92" s="75"/>
      <c r="Y92" s="75"/>
      <c r="Z92" s="75"/>
      <c r="AA92" s="75"/>
      <c r="AB92" s="84"/>
      <c r="AC92" s="74" t="s">
        <v>49</v>
      </c>
      <c r="AD92" s="75"/>
      <c r="AE92" s="75"/>
      <c r="AF92" s="84"/>
      <c r="AG92" s="74" t="s">
        <v>50</v>
      </c>
      <c r="AH92" s="75"/>
      <c r="AI92" s="75"/>
      <c r="AJ92" s="75"/>
      <c r="AK92" s="75"/>
      <c r="AL92" s="75"/>
      <c r="AM92" s="84"/>
      <c r="AN92" s="74" t="s">
        <v>51</v>
      </c>
      <c r="AO92" s="75"/>
      <c r="AP92" s="75"/>
      <c r="AQ92" s="75"/>
      <c r="AR92" s="75"/>
      <c r="AS92" s="75"/>
      <c r="AT92" s="84"/>
      <c r="AU92" s="74" t="s">
        <v>52</v>
      </c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6"/>
    </row>
    <row r="93" spans="1:63" ht="13.15" customHeight="1" x14ac:dyDescent="0.15">
      <c r="A93" s="7" t="s">
        <v>129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53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16</v>
      </c>
      <c r="B97" s="1" t="s">
        <v>133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55</v>
      </c>
      <c r="BK97" s="9"/>
    </row>
    <row r="98" spans="1:63" ht="13.15" customHeight="1" x14ac:dyDescent="0.15">
      <c r="A98" s="7"/>
      <c r="G98" s="1" t="s">
        <v>26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26</v>
      </c>
      <c r="V99" s="8"/>
      <c r="AB99" s="8"/>
      <c r="AF99" s="8"/>
      <c r="AM99" s="8"/>
      <c r="AT99" s="8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77" t="s">
        <v>56</v>
      </c>
      <c r="X100" s="78"/>
      <c r="Y100" s="78"/>
      <c r="Z100" s="78"/>
      <c r="AA100" s="78"/>
      <c r="AB100" s="79"/>
      <c r="AC100" s="80" t="s">
        <v>57</v>
      </c>
      <c r="AD100" s="81"/>
      <c r="AE100" s="81"/>
      <c r="AF100" s="82"/>
      <c r="AG100" s="77" t="s">
        <v>134</v>
      </c>
      <c r="AH100" s="78"/>
      <c r="AI100" s="78"/>
      <c r="AJ100" s="78"/>
      <c r="AK100" s="78"/>
      <c r="AL100" s="78"/>
      <c r="AM100" s="79"/>
      <c r="AN100" s="77" t="s">
        <v>135</v>
      </c>
      <c r="AO100" s="78"/>
      <c r="AP100" s="78"/>
      <c r="AQ100" s="78"/>
      <c r="AR100" s="78"/>
      <c r="AS100" s="78"/>
      <c r="AT100" s="79"/>
      <c r="AU100" s="15"/>
      <c r="AV100" s="15"/>
      <c r="AW100" s="15"/>
      <c r="AX100" s="15"/>
      <c r="AY100" s="15"/>
      <c r="AZ100" s="15" t="s">
        <v>60</v>
      </c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136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BK101" s="9"/>
    </row>
    <row r="102" spans="1:63" ht="13.15" customHeight="1" x14ac:dyDescent="0.15">
      <c r="A102" s="7"/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15"/>
      <c r="X104" s="15"/>
      <c r="Y104" s="15"/>
      <c r="Z104" s="15"/>
      <c r="AA104" s="15"/>
      <c r="AB104" s="16"/>
      <c r="AC104" s="15"/>
      <c r="AD104" s="15"/>
      <c r="AE104" s="15"/>
      <c r="AF104" s="16"/>
      <c r="AG104" s="15"/>
      <c r="AH104" s="15"/>
      <c r="AI104" s="15"/>
      <c r="AJ104" s="15"/>
      <c r="AK104" s="15"/>
      <c r="AL104" s="15"/>
      <c r="AM104" s="16"/>
      <c r="AN104" s="77" t="s">
        <v>135</v>
      </c>
      <c r="AO104" s="78"/>
      <c r="AP104" s="78"/>
      <c r="AQ104" s="78"/>
      <c r="AR104" s="78"/>
      <c r="AS104" s="78"/>
      <c r="AT104" s="79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137</v>
      </c>
      <c r="J105" s="1" t="s">
        <v>138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BK105" s="9"/>
    </row>
    <row r="106" spans="1:63" ht="13.15" customHeight="1" x14ac:dyDescent="0.15">
      <c r="A106" s="7"/>
      <c r="G106" s="1" t="s">
        <v>64</v>
      </c>
      <c r="L106" s="1" t="s">
        <v>139</v>
      </c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G107" s="1" t="s">
        <v>66</v>
      </c>
      <c r="L107" s="1" t="s">
        <v>140</v>
      </c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15"/>
      <c r="X108" s="15"/>
      <c r="Y108" s="15"/>
      <c r="Z108" s="15"/>
      <c r="AA108" s="15"/>
      <c r="AB108" s="16"/>
      <c r="AC108" s="15"/>
      <c r="AD108" s="15"/>
      <c r="AE108" s="15"/>
      <c r="AF108" s="16"/>
      <c r="AG108" s="15"/>
      <c r="AH108" s="15"/>
      <c r="AI108" s="15"/>
      <c r="AJ108" s="15"/>
      <c r="AK108" s="15"/>
      <c r="AL108" s="15"/>
      <c r="AM108" s="16"/>
      <c r="AN108" s="77" t="s">
        <v>141</v>
      </c>
      <c r="AO108" s="78"/>
      <c r="AP108" s="78"/>
      <c r="AQ108" s="78"/>
      <c r="AR108" s="78"/>
      <c r="AS108" s="78"/>
      <c r="AT108" s="79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142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BK109" s="9"/>
    </row>
    <row r="110" spans="1:63" ht="13.15" customHeight="1" x14ac:dyDescent="0.15">
      <c r="A110" s="7"/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15"/>
      <c r="X112" s="15"/>
      <c r="Y112" s="15"/>
      <c r="Z112" s="15"/>
      <c r="AA112" s="15"/>
      <c r="AB112" s="16"/>
      <c r="AC112" s="15"/>
      <c r="AD112" s="15"/>
      <c r="AE112" s="15"/>
      <c r="AF112" s="16"/>
      <c r="AG112" s="15"/>
      <c r="AH112" s="15"/>
      <c r="AI112" s="15"/>
      <c r="AJ112" s="15"/>
      <c r="AK112" s="15"/>
      <c r="AL112" s="15"/>
      <c r="AM112" s="16"/>
      <c r="AN112" s="77" t="s">
        <v>143</v>
      </c>
      <c r="AO112" s="78"/>
      <c r="AP112" s="78"/>
      <c r="AQ112" s="78"/>
      <c r="AR112" s="78"/>
      <c r="AS112" s="78"/>
      <c r="AT112" s="79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144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BK113" s="9"/>
    </row>
    <row r="114" spans="1:63" ht="13.15" customHeight="1" x14ac:dyDescent="0.15">
      <c r="A114" s="7"/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15"/>
      <c r="X116" s="15"/>
      <c r="Y116" s="15"/>
      <c r="Z116" s="15"/>
      <c r="AA116" s="15"/>
      <c r="AB116" s="16"/>
      <c r="AC116" s="15"/>
      <c r="AD116" s="15"/>
      <c r="AE116" s="15"/>
      <c r="AF116" s="16"/>
      <c r="AG116" s="15"/>
      <c r="AH116" s="15"/>
      <c r="AI116" s="15"/>
      <c r="AJ116" s="15"/>
      <c r="AK116" s="15"/>
      <c r="AL116" s="15"/>
      <c r="AM116" s="16"/>
      <c r="AN116" s="77" t="s">
        <v>143</v>
      </c>
      <c r="AO116" s="78"/>
      <c r="AP116" s="78"/>
      <c r="AQ116" s="78"/>
      <c r="AR116" s="78"/>
      <c r="AS116" s="78"/>
      <c r="AT116" s="79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/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BK117" s="9"/>
    </row>
    <row r="118" spans="1:63" ht="13.15" customHeight="1" x14ac:dyDescent="0.15">
      <c r="A118" s="7"/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15"/>
      <c r="X120" s="15"/>
      <c r="Y120" s="15"/>
      <c r="Z120" s="15"/>
      <c r="AA120" s="15"/>
      <c r="AB120" s="16"/>
      <c r="AC120" s="15"/>
      <c r="AD120" s="15"/>
      <c r="AE120" s="15"/>
      <c r="AF120" s="16"/>
      <c r="AG120" s="15"/>
      <c r="AH120" s="15"/>
      <c r="AI120" s="15"/>
      <c r="AJ120" s="15"/>
      <c r="AK120" s="15"/>
      <c r="AL120" s="15"/>
      <c r="AM120" s="16"/>
      <c r="AN120" s="15"/>
      <c r="AO120" s="15"/>
      <c r="AP120" s="15"/>
      <c r="AQ120" s="15"/>
      <c r="AR120" s="15"/>
      <c r="AS120" s="15"/>
      <c r="AT120" s="16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/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BK121" s="9"/>
    </row>
    <row r="122" spans="1:63" ht="13.15" customHeight="1" x14ac:dyDescent="0.15">
      <c r="A122" s="7"/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5"/>
      <c r="X124" s="15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5"/>
      <c r="AK124" s="15"/>
      <c r="AL124" s="15"/>
      <c r="AM124" s="16"/>
      <c r="AN124" s="15"/>
      <c r="AO124" s="15"/>
      <c r="AP124" s="15"/>
      <c r="AQ124" s="15"/>
      <c r="AR124" s="15"/>
      <c r="AS124" s="15"/>
      <c r="AT124" s="16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/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BK125" s="9"/>
    </row>
    <row r="126" spans="1:63" ht="13.15" customHeight="1" x14ac:dyDescent="0.15">
      <c r="A126" s="7"/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19"/>
      <c r="X128" s="19"/>
      <c r="Y128" s="19"/>
      <c r="Z128" s="19"/>
      <c r="AA128" s="19"/>
      <c r="AB128" s="20"/>
      <c r="AC128" s="19"/>
      <c r="AD128" s="19"/>
      <c r="AE128" s="19"/>
      <c r="AF128" s="20"/>
      <c r="AG128" s="19"/>
      <c r="AH128" s="19"/>
      <c r="AI128" s="19"/>
      <c r="AJ128" s="19"/>
      <c r="AK128" s="19"/>
      <c r="AL128" s="19"/>
      <c r="AM128" s="20"/>
      <c r="AN128" s="19"/>
      <c r="AO128" s="19"/>
      <c r="AP128" s="19"/>
      <c r="AQ128" s="19"/>
      <c r="AR128" s="19"/>
      <c r="AS128" s="19"/>
      <c r="AT128" s="20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72" t="s">
        <v>33</v>
      </c>
      <c r="AD129" s="73"/>
      <c r="AE129" s="73"/>
      <c r="AF129" s="73"/>
      <c r="AG129" s="73"/>
      <c r="BC129" s="1" t="s">
        <v>127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C131" s="1" t="s">
        <v>55</v>
      </c>
      <c r="K131" s="9"/>
      <c r="P131" s="7"/>
      <c r="Q131" s="1" t="s">
        <v>133</v>
      </c>
      <c r="AH131" s="1" t="s">
        <v>26</v>
      </c>
      <c r="BE131" s="9"/>
    </row>
    <row r="132" spans="1:63" ht="13.15" customHeight="1" x14ac:dyDescent="0.15">
      <c r="A132" s="7"/>
      <c r="C132" s="1" t="s">
        <v>60</v>
      </c>
      <c r="K132" s="9"/>
      <c r="P132" s="7"/>
      <c r="AH132" s="1" t="s">
        <v>26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 t="s">
        <v>78</v>
      </c>
      <c r="S133" s="19"/>
      <c r="T133" s="19"/>
      <c r="U133" s="19"/>
      <c r="V133" s="19" t="s">
        <v>79</v>
      </c>
      <c r="W133" s="19"/>
      <c r="X133" s="19"/>
      <c r="Y133" s="19" t="s">
        <v>145</v>
      </c>
      <c r="Z133" s="19"/>
      <c r="AA133" s="19"/>
      <c r="AB133" s="19"/>
      <c r="AC133" s="19"/>
      <c r="AD133" s="19"/>
      <c r="AE133" s="19" t="s">
        <v>81</v>
      </c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82</v>
      </c>
    </row>
    <row r="135" spans="1:63" ht="13.15" customHeight="1" x14ac:dyDescent="0.15">
      <c r="A135" s="83" t="s">
        <v>83</v>
      </c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84"/>
      <c r="W135" s="74" t="s">
        <v>48</v>
      </c>
      <c r="X135" s="75"/>
      <c r="Y135" s="75"/>
      <c r="Z135" s="75"/>
      <c r="AA135" s="75"/>
      <c r="AB135" s="84"/>
      <c r="AC135" s="74" t="s">
        <v>49</v>
      </c>
      <c r="AD135" s="75"/>
      <c r="AE135" s="75"/>
      <c r="AF135" s="84"/>
      <c r="AG135" s="74" t="s">
        <v>50</v>
      </c>
      <c r="AH135" s="75"/>
      <c r="AI135" s="75"/>
      <c r="AJ135" s="75"/>
      <c r="AK135" s="75"/>
      <c r="AL135" s="75"/>
      <c r="AM135" s="84"/>
      <c r="AN135" s="74" t="s">
        <v>51</v>
      </c>
      <c r="AO135" s="75"/>
      <c r="AP135" s="75"/>
      <c r="AQ135" s="75"/>
      <c r="AR135" s="75"/>
      <c r="AS135" s="75"/>
      <c r="AT135" s="84"/>
      <c r="AU135" s="74" t="s">
        <v>52</v>
      </c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6"/>
    </row>
    <row r="136" spans="1:63" ht="13.15" customHeight="1" x14ac:dyDescent="0.15">
      <c r="A136" s="7" t="s">
        <v>84</v>
      </c>
      <c r="B136" s="1" t="s">
        <v>146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AU136" s="1" t="s">
        <v>147</v>
      </c>
      <c r="AZ136" s="1" t="s">
        <v>87</v>
      </c>
      <c r="BE136" s="1" t="s">
        <v>26</v>
      </c>
      <c r="BK136" s="9"/>
    </row>
    <row r="137" spans="1:63" ht="13.15" customHeight="1" x14ac:dyDescent="0.15">
      <c r="A137" s="7"/>
      <c r="C137" s="1" t="s">
        <v>148</v>
      </c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C138" s="1" t="s">
        <v>26</v>
      </c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77" t="s">
        <v>149</v>
      </c>
      <c r="X139" s="78"/>
      <c r="Y139" s="78"/>
      <c r="Z139" s="78"/>
      <c r="AA139" s="78"/>
      <c r="AB139" s="79"/>
      <c r="AC139" s="80" t="s">
        <v>150</v>
      </c>
      <c r="AD139" s="81"/>
      <c r="AE139" s="81"/>
      <c r="AF139" s="82"/>
      <c r="AG139" s="77" t="s">
        <v>151</v>
      </c>
      <c r="AH139" s="78"/>
      <c r="AI139" s="78"/>
      <c r="AJ139" s="78"/>
      <c r="AK139" s="78"/>
      <c r="AL139" s="78"/>
      <c r="AM139" s="79"/>
      <c r="AN139" s="77" t="s">
        <v>152</v>
      </c>
      <c r="AO139" s="78"/>
      <c r="AP139" s="78"/>
      <c r="AQ139" s="78"/>
      <c r="AR139" s="78"/>
      <c r="AS139" s="78"/>
      <c r="AT139" s="79"/>
      <c r="AU139" s="15"/>
      <c r="AV139" s="15"/>
      <c r="AW139" s="15"/>
      <c r="AX139" s="15"/>
      <c r="AY139" s="15"/>
      <c r="AZ139" s="15" t="s">
        <v>93</v>
      </c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84</v>
      </c>
      <c r="B140" s="1" t="s">
        <v>153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AU140" s="1" t="s">
        <v>154</v>
      </c>
      <c r="AZ140" s="1" t="s">
        <v>87</v>
      </c>
      <c r="BE140" s="1" t="s">
        <v>26</v>
      </c>
      <c r="BK140" s="9"/>
    </row>
    <row r="141" spans="1:63" ht="13.15" customHeight="1" x14ac:dyDescent="0.15">
      <c r="A141" s="7"/>
      <c r="C141" s="1" t="s">
        <v>148</v>
      </c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C142" s="1" t="s">
        <v>26</v>
      </c>
      <c r="V142" s="8"/>
      <c r="AB142" s="8"/>
      <c r="AF142" s="8"/>
      <c r="AM142" s="8"/>
      <c r="AT142" s="8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77" t="s">
        <v>149</v>
      </c>
      <c r="X143" s="78"/>
      <c r="Y143" s="78"/>
      <c r="Z143" s="78"/>
      <c r="AA143" s="78"/>
      <c r="AB143" s="79"/>
      <c r="AC143" s="80" t="s">
        <v>150</v>
      </c>
      <c r="AD143" s="81"/>
      <c r="AE143" s="81"/>
      <c r="AF143" s="82"/>
      <c r="AG143" s="77" t="s">
        <v>155</v>
      </c>
      <c r="AH143" s="78"/>
      <c r="AI143" s="78"/>
      <c r="AJ143" s="78"/>
      <c r="AK143" s="78"/>
      <c r="AL143" s="78"/>
      <c r="AM143" s="79"/>
      <c r="AN143" s="77" t="s">
        <v>156</v>
      </c>
      <c r="AO143" s="78"/>
      <c r="AP143" s="78"/>
      <c r="AQ143" s="78"/>
      <c r="AR143" s="78"/>
      <c r="AS143" s="78"/>
      <c r="AT143" s="79"/>
      <c r="AU143" s="15"/>
      <c r="AV143" s="15"/>
      <c r="AW143" s="15"/>
      <c r="AX143" s="15"/>
      <c r="AY143" s="15"/>
      <c r="AZ143" s="15" t="s">
        <v>99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84</v>
      </c>
      <c r="B144" s="1" t="s">
        <v>157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AU144" s="1" t="s">
        <v>158</v>
      </c>
      <c r="AZ144" s="1" t="s">
        <v>87</v>
      </c>
      <c r="BE144" s="1" t="s">
        <v>26</v>
      </c>
      <c r="BK144" s="9"/>
    </row>
    <row r="145" spans="1:63" ht="13.15" customHeight="1" x14ac:dyDescent="0.15">
      <c r="A145" s="7"/>
      <c r="C145" s="1" t="s">
        <v>148</v>
      </c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C146" s="1" t="s">
        <v>26</v>
      </c>
      <c r="V146" s="8"/>
      <c r="AB146" s="8"/>
      <c r="AF146" s="8"/>
      <c r="AM146" s="8"/>
      <c r="AT146" s="8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77" t="s">
        <v>149</v>
      </c>
      <c r="X147" s="78"/>
      <c r="Y147" s="78"/>
      <c r="Z147" s="78"/>
      <c r="AA147" s="78"/>
      <c r="AB147" s="79"/>
      <c r="AC147" s="80" t="s">
        <v>150</v>
      </c>
      <c r="AD147" s="81"/>
      <c r="AE147" s="81"/>
      <c r="AF147" s="82"/>
      <c r="AG147" s="77" t="s">
        <v>159</v>
      </c>
      <c r="AH147" s="78"/>
      <c r="AI147" s="78"/>
      <c r="AJ147" s="78"/>
      <c r="AK147" s="78"/>
      <c r="AL147" s="78"/>
      <c r="AM147" s="79"/>
      <c r="AN147" s="77" t="s">
        <v>160</v>
      </c>
      <c r="AO147" s="78"/>
      <c r="AP147" s="78"/>
      <c r="AQ147" s="78"/>
      <c r="AR147" s="78"/>
      <c r="AS147" s="78"/>
      <c r="AT147" s="79"/>
      <c r="AU147" s="15"/>
      <c r="AV147" s="15"/>
      <c r="AW147" s="15"/>
      <c r="AX147" s="15"/>
      <c r="AY147" s="15"/>
      <c r="AZ147" s="15" t="s">
        <v>104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84</v>
      </c>
      <c r="B148" s="1" t="s">
        <v>161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AU148" s="1" t="s">
        <v>162</v>
      </c>
      <c r="AZ148" s="1" t="s">
        <v>87</v>
      </c>
      <c r="BE148" s="1" t="s">
        <v>26</v>
      </c>
      <c r="BK148" s="9"/>
    </row>
    <row r="149" spans="1:63" ht="13.15" customHeight="1" x14ac:dyDescent="0.15">
      <c r="A149" s="7"/>
      <c r="C149" s="1" t="s">
        <v>163</v>
      </c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C150" s="1" t="s">
        <v>26</v>
      </c>
      <c r="V150" s="8"/>
      <c r="AB150" s="8"/>
      <c r="AF150" s="8"/>
      <c r="AM150" s="8"/>
      <c r="AT150" s="8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77" t="s">
        <v>89</v>
      </c>
      <c r="X151" s="78"/>
      <c r="Y151" s="78"/>
      <c r="Z151" s="78"/>
      <c r="AA151" s="78"/>
      <c r="AB151" s="79"/>
      <c r="AC151" s="80" t="s">
        <v>164</v>
      </c>
      <c r="AD151" s="81"/>
      <c r="AE151" s="81"/>
      <c r="AF151" s="82"/>
      <c r="AG151" s="77" t="s">
        <v>165</v>
      </c>
      <c r="AH151" s="78"/>
      <c r="AI151" s="78"/>
      <c r="AJ151" s="78"/>
      <c r="AK151" s="78"/>
      <c r="AL151" s="78"/>
      <c r="AM151" s="79"/>
      <c r="AN151" s="77" t="s">
        <v>166</v>
      </c>
      <c r="AO151" s="78"/>
      <c r="AP151" s="78"/>
      <c r="AQ151" s="78"/>
      <c r="AR151" s="78"/>
      <c r="AS151" s="78"/>
      <c r="AT151" s="79"/>
      <c r="AU151" s="15"/>
      <c r="AV151" s="15"/>
      <c r="AW151" s="15"/>
      <c r="AX151" s="15"/>
      <c r="AY151" s="15"/>
      <c r="AZ151" s="15" t="s">
        <v>109</v>
      </c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 t="s">
        <v>84</v>
      </c>
      <c r="B152" s="1" t="s">
        <v>167</v>
      </c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AU152" s="1" t="s">
        <v>168</v>
      </c>
      <c r="AZ152" s="1" t="s">
        <v>87</v>
      </c>
      <c r="BE152" s="1" t="s">
        <v>26</v>
      </c>
      <c r="BK152" s="9"/>
    </row>
    <row r="153" spans="1:63" ht="13.15" customHeight="1" x14ac:dyDescent="0.15">
      <c r="A153" s="7"/>
      <c r="C153" s="1" t="s">
        <v>169</v>
      </c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C154" s="1" t="s">
        <v>170</v>
      </c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77" t="s">
        <v>56</v>
      </c>
      <c r="X155" s="78"/>
      <c r="Y155" s="78"/>
      <c r="Z155" s="78"/>
      <c r="AA155" s="78"/>
      <c r="AB155" s="79"/>
      <c r="AC155" s="80" t="s">
        <v>171</v>
      </c>
      <c r="AD155" s="81"/>
      <c r="AE155" s="81"/>
      <c r="AF155" s="82"/>
      <c r="AG155" s="77" t="s">
        <v>172</v>
      </c>
      <c r="AH155" s="78"/>
      <c r="AI155" s="78"/>
      <c r="AJ155" s="78"/>
      <c r="AK155" s="78"/>
      <c r="AL155" s="78"/>
      <c r="AM155" s="79"/>
      <c r="AN155" s="77" t="s">
        <v>173</v>
      </c>
      <c r="AO155" s="78"/>
      <c r="AP155" s="78"/>
      <c r="AQ155" s="78"/>
      <c r="AR155" s="78"/>
      <c r="AS155" s="78"/>
      <c r="AT155" s="79"/>
      <c r="AU155" s="15"/>
      <c r="AV155" s="15"/>
      <c r="AW155" s="15"/>
      <c r="AX155" s="15"/>
      <c r="AY155" s="15"/>
      <c r="AZ155" s="15" t="s">
        <v>114</v>
      </c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 t="s">
        <v>84</v>
      </c>
      <c r="B156" s="1" t="s">
        <v>174</v>
      </c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AU156" s="1" t="s">
        <v>175</v>
      </c>
      <c r="AZ156" s="1" t="s">
        <v>87</v>
      </c>
      <c r="BE156" s="1" t="s">
        <v>26</v>
      </c>
      <c r="BK156" s="9"/>
    </row>
    <row r="157" spans="1:63" ht="13.15" customHeight="1" x14ac:dyDescent="0.15">
      <c r="A157" s="7"/>
      <c r="C157" s="1" t="s">
        <v>26</v>
      </c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C158" s="1" t="s">
        <v>26</v>
      </c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77" t="s">
        <v>176</v>
      </c>
      <c r="X159" s="78"/>
      <c r="Y159" s="78"/>
      <c r="Z159" s="78"/>
      <c r="AA159" s="78"/>
      <c r="AB159" s="79"/>
      <c r="AC159" s="80" t="s">
        <v>177</v>
      </c>
      <c r="AD159" s="81"/>
      <c r="AE159" s="81"/>
      <c r="AF159" s="82"/>
      <c r="AG159" s="77" t="s">
        <v>178</v>
      </c>
      <c r="AH159" s="78"/>
      <c r="AI159" s="78"/>
      <c r="AJ159" s="78"/>
      <c r="AK159" s="78"/>
      <c r="AL159" s="78"/>
      <c r="AM159" s="79"/>
      <c r="AN159" s="77" t="s">
        <v>179</v>
      </c>
      <c r="AO159" s="78"/>
      <c r="AP159" s="78"/>
      <c r="AQ159" s="78"/>
      <c r="AR159" s="78"/>
      <c r="AS159" s="78"/>
      <c r="AT159" s="79"/>
      <c r="AU159" s="15"/>
      <c r="AV159" s="15"/>
      <c r="AW159" s="15"/>
      <c r="AX159" s="15"/>
      <c r="AY159" s="15"/>
      <c r="AZ159" s="15" t="s">
        <v>119</v>
      </c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/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BK160" s="9"/>
    </row>
    <row r="161" spans="1:63" ht="13.15" customHeight="1" x14ac:dyDescent="0.15">
      <c r="A161" s="7"/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G162" s="1" t="s">
        <v>125</v>
      </c>
      <c r="V162" s="8"/>
      <c r="AB162" s="8"/>
      <c r="AF162" s="8"/>
      <c r="AM162" s="8"/>
      <c r="AT162" s="8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77" t="s">
        <v>56</v>
      </c>
      <c r="X163" s="78"/>
      <c r="Y163" s="78"/>
      <c r="Z163" s="78"/>
      <c r="AA163" s="78"/>
      <c r="AB163" s="79"/>
      <c r="AC163" s="80" t="s">
        <v>57</v>
      </c>
      <c r="AD163" s="81"/>
      <c r="AE163" s="81"/>
      <c r="AF163" s="82"/>
      <c r="AG163" s="15"/>
      <c r="AH163" s="15"/>
      <c r="AI163" s="15"/>
      <c r="AJ163" s="15"/>
      <c r="AK163" s="15"/>
      <c r="AL163" s="15"/>
      <c r="AM163" s="16"/>
      <c r="AN163" s="77" t="s">
        <v>135</v>
      </c>
      <c r="AO163" s="78"/>
      <c r="AP163" s="78"/>
      <c r="AQ163" s="78"/>
      <c r="AR163" s="78"/>
      <c r="AS163" s="78"/>
      <c r="AT163" s="79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/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15"/>
      <c r="AO167" s="15"/>
      <c r="AP167" s="15"/>
      <c r="AQ167" s="15"/>
      <c r="AR167" s="15"/>
      <c r="AS167" s="15"/>
      <c r="AT167" s="16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19"/>
      <c r="AO171" s="19"/>
      <c r="AP171" s="19"/>
      <c r="AQ171" s="19"/>
      <c r="AR171" s="19"/>
      <c r="AS171" s="19"/>
      <c r="AT171" s="2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72" t="s">
        <v>33</v>
      </c>
      <c r="AD172" s="73"/>
      <c r="AE172" s="73"/>
      <c r="AF172" s="73"/>
      <c r="AG172" s="73"/>
      <c r="BC172" s="1" t="s">
        <v>127</v>
      </c>
    </row>
  </sheetData>
  <mergeCells count="57">
    <mergeCell ref="Y3:AL4"/>
    <mergeCell ref="AC43:AG43"/>
    <mergeCell ref="Y46:AL47"/>
    <mergeCell ref="J49:Q49"/>
    <mergeCell ref="R49:X49"/>
    <mergeCell ref="Y49:AE49"/>
    <mergeCell ref="AF49:BK49"/>
    <mergeCell ref="AN104:AT104"/>
    <mergeCell ref="AC86:AG86"/>
    <mergeCell ref="A92:V92"/>
    <mergeCell ref="W92:AB92"/>
    <mergeCell ref="AC92:AF92"/>
    <mergeCell ref="AG92:AM92"/>
    <mergeCell ref="AN92:AT92"/>
    <mergeCell ref="AU92:BK92"/>
    <mergeCell ref="W100:AB100"/>
    <mergeCell ref="AC100:AF100"/>
    <mergeCell ref="AG100:AM100"/>
    <mergeCell ref="AN100:AT100"/>
    <mergeCell ref="A135:V135"/>
    <mergeCell ref="W135:AB135"/>
    <mergeCell ref="AC135:AF135"/>
    <mergeCell ref="AG135:AM135"/>
    <mergeCell ref="AN135:AT135"/>
    <mergeCell ref="W143:AB143"/>
    <mergeCell ref="AC143:AF143"/>
    <mergeCell ref="AG143:AM143"/>
    <mergeCell ref="AN143:AT143"/>
    <mergeCell ref="AN108:AT108"/>
    <mergeCell ref="AN112:AT112"/>
    <mergeCell ref="AN116:AT116"/>
    <mergeCell ref="AC129:AG129"/>
    <mergeCell ref="AU135:BK135"/>
    <mergeCell ref="W139:AB139"/>
    <mergeCell ref="AC139:AF139"/>
    <mergeCell ref="AG139:AM139"/>
    <mergeCell ref="AN139:AT13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W163:AB163"/>
    <mergeCell ref="AC163:AF163"/>
    <mergeCell ref="AN163:AT163"/>
    <mergeCell ref="AC172:AG172"/>
    <mergeCell ref="W155:AB155"/>
    <mergeCell ref="AC155:AF155"/>
    <mergeCell ref="AG155:AM155"/>
    <mergeCell ref="AN155:AT155"/>
    <mergeCell ref="W159:AB159"/>
    <mergeCell ref="AC159:AF159"/>
    <mergeCell ref="AG159:AM159"/>
    <mergeCell ref="AN159:AT159"/>
  </mergeCells>
  <phoneticPr fontId="2"/>
  <pageMargins left="0.2" right="0.2" top="0.70866141732283472" bottom="0.31496062992125984" header="0.51181102362204722" footer="0.31496062992125984"/>
  <pageSetup paperSize="9" scale="99" orientation="landscape" r:id="rId1"/>
  <headerFooter alignWithMargins="0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view="pageBreakPreview" zoomScale="60" zoomScaleNormal="100" workbookViewId="0">
      <selection activeCell="AD186" sqref="AD186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2" width="2.125" style="1" customWidth="1"/>
    <col min="63" max="63" width="2.25" style="1" customWidth="1"/>
    <col min="64" max="16384" width="2.25" style="1"/>
  </cols>
  <sheetData>
    <row r="3" spans="1:70" ht="13.15" customHeight="1" x14ac:dyDescent="0.15">
      <c r="Y3" s="93" t="s">
        <v>0</v>
      </c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</row>
    <row r="4" spans="1:70" ht="13.15" customHeight="1" x14ac:dyDescent="0.15"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BG4" s="1" t="s">
        <v>1</v>
      </c>
    </row>
    <row r="6" spans="1:70" ht="13.15" customHeight="1" x14ac:dyDescent="0.15">
      <c r="A6" s="2"/>
      <c r="B6" s="3" t="s">
        <v>2</v>
      </c>
      <c r="C6" s="3"/>
      <c r="D6" s="3"/>
      <c r="E6" s="3"/>
      <c r="F6" s="3"/>
      <c r="G6" s="3"/>
      <c r="H6" s="3"/>
      <c r="I6" s="3"/>
      <c r="J6" s="3"/>
      <c r="K6" s="4"/>
      <c r="L6" s="3" t="s">
        <v>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4</v>
      </c>
      <c r="K7" s="8"/>
      <c r="L7" s="1" t="s">
        <v>5</v>
      </c>
      <c r="BK7" s="9"/>
    </row>
    <row r="8" spans="1:70" ht="13.15" customHeight="1" x14ac:dyDescent="0.15">
      <c r="A8" s="7"/>
      <c r="B8" s="1" t="s">
        <v>6</v>
      </c>
      <c r="K8" s="8"/>
      <c r="L8" s="1" t="s">
        <v>7</v>
      </c>
      <c r="S8" s="1" t="s">
        <v>8</v>
      </c>
      <c r="BK8" s="9"/>
    </row>
    <row r="9" spans="1:70" ht="13.15" customHeight="1" x14ac:dyDescent="0.15">
      <c r="A9" s="7"/>
      <c r="B9" s="1" t="s">
        <v>9</v>
      </c>
      <c r="K9" s="8"/>
      <c r="L9" s="1" t="s">
        <v>10</v>
      </c>
      <c r="BK9" s="9"/>
    </row>
    <row r="10" spans="1:70" ht="13.15" customHeight="1" x14ac:dyDescent="0.15">
      <c r="A10" s="7"/>
      <c r="B10" s="1" t="s">
        <v>11</v>
      </c>
      <c r="K10" s="8"/>
      <c r="L10" s="1" t="s">
        <v>12</v>
      </c>
      <c r="BK10" s="9"/>
    </row>
    <row r="11" spans="1:70" ht="13.15" customHeight="1" x14ac:dyDescent="0.15">
      <c r="A11" s="7"/>
      <c r="B11" s="1" t="s">
        <v>13</v>
      </c>
      <c r="K11" s="8"/>
      <c r="BK11" s="9"/>
    </row>
    <row r="12" spans="1:70" ht="13.15" customHeight="1" x14ac:dyDescent="0.15">
      <c r="A12" s="7"/>
      <c r="B12" s="1" t="s">
        <v>14</v>
      </c>
      <c r="K12" s="8"/>
      <c r="BK12" s="9"/>
    </row>
    <row r="13" spans="1:70" ht="13.15" customHeight="1" x14ac:dyDescent="0.15">
      <c r="A13" s="7"/>
      <c r="B13" s="1" t="s">
        <v>15</v>
      </c>
      <c r="K13" s="8"/>
      <c r="L13" s="1" t="s">
        <v>16</v>
      </c>
      <c r="M13" s="1" t="s">
        <v>17</v>
      </c>
      <c r="BK13" s="9"/>
    </row>
    <row r="14" spans="1:70" ht="13.15" customHeight="1" x14ac:dyDescent="0.15">
      <c r="A14" s="7"/>
      <c r="B14" s="1" t="s">
        <v>18</v>
      </c>
      <c r="K14" s="8"/>
      <c r="L14" s="1" t="s">
        <v>19</v>
      </c>
      <c r="M14" s="1" t="s">
        <v>20</v>
      </c>
      <c r="BK14" s="9"/>
    </row>
    <row r="15" spans="1:70" ht="13.15" customHeight="1" x14ac:dyDescent="0.15">
      <c r="A15" s="7"/>
      <c r="B15" s="1" t="s">
        <v>21</v>
      </c>
      <c r="K15" s="8"/>
      <c r="L15" s="1" t="s">
        <v>22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23</v>
      </c>
      <c r="K17" s="8"/>
      <c r="L17" s="1" t="s">
        <v>24</v>
      </c>
      <c r="M17" s="1" t="s">
        <v>25</v>
      </c>
      <c r="S17" s="1" t="s">
        <v>26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27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28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29</v>
      </c>
      <c r="K19" s="8"/>
      <c r="L19" s="1" t="s">
        <v>30</v>
      </c>
      <c r="AJ19" s="8"/>
      <c r="BK19" s="9"/>
    </row>
    <row r="20" spans="1:63" ht="13.15" customHeight="1" x14ac:dyDescent="0.15">
      <c r="A20" s="7"/>
      <c r="B20" s="1" t="s">
        <v>31</v>
      </c>
      <c r="K20" s="8"/>
      <c r="L20" s="1" t="s">
        <v>32</v>
      </c>
      <c r="AJ20" s="8"/>
      <c r="BK20" s="9"/>
    </row>
    <row r="21" spans="1:63" ht="13.15" customHeight="1" x14ac:dyDescent="0.15">
      <c r="A21" s="7"/>
      <c r="K21" s="8"/>
      <c r="AJ21" s="8"/>
      <c r="BK21" s="9"/>
    </row>
    <row r="22" spans="1:63" ht="13.15" customHeight="1" x14ac:dyDescent="0.15">
      <c r="A22" s="7"/>
      <c r="K22" s="8"/>
      <c r="AJ22" s="8"/>
      <c r="BK22" s="9"/>
    </row>
    <row r="23" spans="1:63" ht="13.15" customHeight="1" x14ac:dyDescent="0.15">
      <c r="A23" s="7"/>
      <c r="K23" s="8"/>
      <c r="AJ23" s="8"/>
      <c r="BK23" s="9"/>
    </row>
    <row r="24" spans="1:63" ht="13.15" customHeight="1" x14ac:dyDescent="0.15">
      <c r="A24" s="7"/>
      <c r="K24" s="8"/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26</v>
      </c>
      <c r="AE39" s="8"/>
      <c r="AP39" s="8"/>
      <c r="AQ39" s="1" t="s">
        <v>26</v>
      </c>
      <c r="BK39" s="9"/>
    </row>
    <row r="40" spans="1:63" ht="13.15" customHeight="1" x14ac:dyDescent="0.15">
      <c r="A40" s="7"/>
      <c r="K40" s="8"/>
      <c r="L40" s="1" t="s">
        <v>26</v>
      </c>
      <c r="AE40" s="8"/>
      <c r="AP40" s="8"/>
      <c r="AQ40" s="1" t="s">
        <v>26</v>
      </c>
      <c r="BK40" s="9"/>
    </row>
    <row r="41" spans="1:63" ht="13.15" customHeight="1" x14ac:dyDescent="0.15">
      <c r="A41" s="7"/>
      <c r="K41" s="8"/>
      <c r="L41" s="1" t="s">
        <v>26</v>
      </c>
      <c r="AE41" s="8"/>
      <c r="AP41" s="8"/>
      <c r="AQ41" s="1" t="s">
        <v>26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26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26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72" t="s">
        <v>33</v>
      </c>
      <c r="AD43" s="73"/>
      <c r="AE43" s="73"/>
      <c r="AF43" s="73"/>
      <c r="AG43" s="73"/>
      <c r="BC43" s="1" t="s">
        <v>10</v>
      </c>
    </row>
    <row r="44" spans="1:63" ht="13.15" customHeight="1" x14ac:dyDescent="0.15">
      <c r="A44" s="1" t="s">
        <v>26</v>
      </c>
    </row>
    <row r="46" spans="1:63" ht="13.15" customHeight="1" x14ac:dyDescent="0.15">
      <c r="Y46" s="93" t="s">
        <v>0</v>
      </c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</row>
    <row r="47" spans="1:63" ht="13.15" customHeight="1" x14ac:dyDescent="0.15"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BG47" s="1" t="s">
        <v>34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74" t="s">
        <v>35</v>
      </c>
      <c r="K49" s="75"/>
      <c r="L49" s="75"/>
      <c r="M49" s="75"/>
      <c r="N49" s="75"/>
      <c r="O49" s="75"/>
      <c r="P49" s="75"/>
      <c r="Q49" s="84"/>
      <c r="R49" s="74" t="s">
        <v>36</v>
      </c>
      <c r="S49" s="75"/>
      <c r="T49" s="75"/>
      <c r="U49" s="75"/>
      <c r="V49" s="75"/>
      <c r="W49" s="75"/>
      <c r="X49" s="84"/>
      <c r="Y49" s="74" t="s">
        <v>37</v>
      </c>
      <c r="Z49" s="75"/>
      <c r="AA49" s="75"/>
      <c r="AB49" s="75"/>
      <c r="AC49" s="75"/>
      <c r="AD49" s="75"/>
      <c r="AE49" s="84"/>
      <c r="AF49" s="74" t="s">
        <v>38</v>
      </c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6"/>
    </row>
    <row r="50" spans="1:63" ht="13.15" customHeight="1" x14ac:dyDescent="0.15">
      <c r="A50" s="7" t="s">
        <v>25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26</v>
      </c>
      <c r="B51" s="15"/>
      <c r="C51" s="15"/>
      <c r="D51" s="15"/>
      <c r="E51" s="15"/>
      <c r="F51" s="15"/>
      <c r="G51" s="15"/>
      <c r="H51" s="15"/>
      <c r="I51" s="16"/>
      <c r="J51" s="15" t="s">
        <v>39</v>
      </c>
      <c r="K51" s="15"/>
      <c r="L51" s="15"/>
      <c r="M51" s="15"/>
      <c r="N51" s="15"/>
      <c r="O51" s="15"/>
      <c r="P51" s="15"/>
      <c r="Q51" s="16"/>
      <c r="R51" s="15"/>
      <c r="S51" s="15"/>
      <c r="T51" s="15"/>
      <c r="U51" s="15"/>
      <c r="V51" s="15"/>
      <c r="W51" s="15"/>
      <c r="X51" s="16"/>
      <c r="Y51" s="15"/>
      <c r="Z51" s="15"/>
      <c r="AA51" s="15"/>
      <c r="AB51" s="15"/>
      <c r="AC51" s="15"/>
      <c r="AD51" s="15"/>
      <c r="AE51" s="16"/>
      <c r="AG51" s="1" t="s">
        <v>40</v>
      </c>
      <c r="BK51" s="9"/>
    </row>
    <row r="52" spans="1:63" ht="13.15" customHeight="1" x14ac:dyDescent="0.15">
      <c r="A52" s="7" t="s">
        <v>41</v>
      </c>
      <c r="I52" s="8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6"/>
      <c r="Y52" s="25"/>
      <c r="Z52" s="25"/>
      <c r="AA52" s="25"/>
      <c r="AB52" s="25"/>
      <c r="AC52" s="25"/>
      <c r="AD52" s="25"/>
      <c r="AE52" s="26"/>
      <c r="BK52" s="9"/>
    </row>
    <row r="53" spans="1:63" ht="13.15" customHeight="1" x14ac:dyDescent="0.15">
      <c r="A53" s="14" t="s">
        <v>26</v>
      </c>
      <c r="B53" s="15"/>
      <c r="C53" s="15"/>
      <c r="D53" s="15"/>
      <c r="E53" s="15"/>
      <c r="F53" s="15"/>
      <c r="G53" s="15"/>
      <c r="H53" s="15"/>
      <c r="I53" s="16"/>
      <c r="J53" s="15" t="s">
        <v>39</v>
      </c>
      <c r="K53" s="15"/>
      <c r="L53" s="15"/>
      <c r="M53" s="15"/>
      <c r="N53" s="15"/>
      <c r="O53" s="15"/>
      <c r="P53" s="15"/>
      <c r="Q53" s="16"/>
      <c r="R53" s="15"/>
      <c r="S53" s="15"/>
      <c r="T53" s="15"/>
      <c r="U53" s="15"/>
      <c r="V53" s="15"/>
      <c r="W53" s="15"/>
      <c r="X53" s="16"/>
      <c r="Y53" s="15"/>
      <c r="Z53" s="15"/>
      <c r="AA53" s="15"/>
      <c r="AB53" s="15"/>
      <c r="AC53" s="15"/>
      <c r="AD53" s="15"/>
      <c r="AE53" s="16"/>
      <c r="AG53" s="1" t="s">
        <v>42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91" t="s">
        <v>33</v>
      </c>
      <c r="AD86" s="92"/>
      <c r="AE86" s="92"/>
      <c r="AF86" s="92"/>
      <c r="AG86" s="92"/>
      <c r="BC86" s="1" t="s">
        <v>10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43</v>
      </c>
      <c r="BE88" s="9"/>
    </row>
    <row r="89" spans="1:63" ht="13.15" customHeight="1" x14ac:dyDescent="0.15">
      <c r="A89" s="7"/>
      <c r="B89" s="1" t="s">
        <v>44</v>
      </c>
      <c r="K89" s="9"/>
      <c r="P89" s="7"/>
      <c r="Q89" s="30" t="s">
        <v>45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46</v>
      </c>
    </row>
    <row r="92" spans="1:63" ht="13.15" customHeight="1" x14ac:dyDescent="0.15">
      <c r="A92" s="83" t="s">
        <v>47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84"/>
      <c r="W92" s="74" t="s">
        <v>48</v>
      </c>
      <c r="X92" s="75"/>
      <c r="Y92" s="75"/>
      <c r="Z92" s="75"/>
      <c r="AA92" s="75"/>
      <c r="AB92" s="84"/>
      <c r="AC92" s="74" t="s">
        <v>49</v>
      </c>
      <c r="AD92" s="75"/>
      <c r="AE92" s="75"/>
      <c r="AF92" s="84"/>
      <c r="AG92" s="74" t="s">
        <v>50</v>
      </c>
      <c r="AH92" s="75"/>
      <c r="AI92" s="75"/>
      <c r="AJ92" s="75"/>
      <c r="AK92" s="75"/>
      <c r="AL92" s="75"/>
      <c r="AM92" s="84"/>
      <c r="AN92" s="74" t="s">
        <v>51</v>
      </c>
      <c r="AO92" s="75"/>
      <c r="AP92" s="75"/>
      <c r="AQ92" s="75"/>
      <c r="AR92" s="75"/>
      <c r="AS92" s="75"/>
      <c r="AT92" s="84"/>
      <c r="AU92" s="74" t="s">
        <v>52</v>
      </c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6"/>
    </row>
    <row r="93" spans="1:63" ht="13.15" customHeight="1" x14ac:dyDescent="0.15">
      <c r="A93" s="7" t="s">
        <v>25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53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16</v>
      </c>
      <c r="B97" s="1" t="s">
        <v>54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55</v>
      </c>
      <c r="BK97" s="9"/>
    </row>
    <row r="98" spans="1:63" ht="13.15" customHeight="1" x14ac:dyDescent="0.15">
      <c r="A98" s="7"/>
      <c r="G98" s="1" t="s">
        <v>26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26</v>
      </c>
      <c r="V99" s="8"/>
      <c r="AB99" s="8"/>
      <c r="AF99" s="8"/>
      <c r="AM99" s="8"/>
      <c r="AT99" s="8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77" t="s">
        <v>56</v>
      </c>
      <c r="X100" s="78"/>
      <c r="Y100" s="78"/>
      <c r="Z100" s="78"/>
      <c r="AA100" s="78"/>
      <c r="AB100" s="79"/>
      <c r="AC100" s="80" t="s">
        <v>57</v>
      </c>
      <c r="AD100" s="81"/>
      <c r="AE100" s="81"/>
      <c r="AF100" s="82"/>
      <c r="AG100" s="77" t="s">
        <v>58</v>
      </c>
      <c r="AH100" s="78"/>
      <c r="AI100" s="78"/>
      <c r="AJ100" s="78"/>
      <c r="AK100" s="78"/>
      <c r="AL100" s="78"/>
      <c r="AM100" s="79"/>
      <c r="AN100" s="77" t="s">
        <v>59</v>
      </c>
      <c r="AO100" s="78"/>
      <c r="AP100" s="78"/>
      <c r="AQ100" s="78"/>
      <c r="AR100" s="78"/>
      <c r="AS100" s="78"/>
      <c r="AT100" s="79"/>
      <c r="AU100" s="15"/>
      <c r="AV100" s="15"/>
      <c r="AW100" s="15"/>
      <c r="AX100" s="15"/>
      <c r="AY100" s="15"/>
      <c r="AZ100" s="15" t="s">
        <v>60</v>
      </c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61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BK101" s="9"/>
    </row>
    <row r="102" spans="1:63" ht="13.15" customHeight="1" x14ac:dyDescent="0.15">
      <c r="A102" s="7"/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15"/>
      <c r="X104" s="15"/>
      <c r="Y104" s="15"/>
      <c r="Z104" s="15"/>
      <c r="AA104" s="15"/>
      <c r="AB104" s="16"/>
      <c r="AC104" s="15"/>
      <c r="AD104" s="15"/>
      <c r="AE104" s="15"/>
      <c r="AF104" s="16"/>
      <c r="AG104" s="15"/>
      <c r="AH104" s="15"/>
      <c r="AI104" s="15"/>
      <c r="AJ104" s="15"/>
      <c r="AK104" s="15"/>
      <c r="AL104" s="15"/>
      <c r="AM104" s="16"/>
      <c r="AN104" s="77" t="s">
        <v>59</v>
      </c>
      <c r="AO104" s="78"/>
      <c r="AP104" s="78"/>
      <c r="AQ104" s="78"/>
      <c r="AR104" s="78"/>
      <c r="AS104" s="78"/>
      <c r="AT104" s="79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62</v>
      </c>
      <c r="J105" s="1" t="s">
        <v>63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BK105" s="9"/>
    </row>
    <row r="106" spans="1:63" ht="13.15" customHeight="1" x14ac:dyDescent="0.15">
      <c r="A106" s="7"/>
      <c r="G106" s="1" t="s">
        <v>64</v>
      </c>
      <c r="L106" s="1" t="s">
        <v>65</v>
      </c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G107" s="1" t="s">
        <v>66</v>
      </c>
      <c r="L107" s="1" t="s">
        <v>67</v>
      </c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15"/>
      <c r="X108" s="15"/>
      <c r="Y108" s="15"/>
      <c r="Z108" s="15"/>
      <c r="AA108" s="15"/>
      <c r="AB108" s="16"/>
      <c r="AC108" s="15"/>
      <c r="AD108" s="15"/>
      <c r="AE108" s="15"/>
      <c r="AF108" s="16"/>
      <c r="AG108" s="15"/>
      <c r="AH108" s="15"/>
      <c r="AI108" s="15"/>
      <c r="AJ108" s="15"/>
      <c r="AK108" s="15"/>
      <c r="AL108" s="15"/>
      <c r="AM108" s="16"/>
      <c r="AN108" s="77" t="s">
        <v>68</v>
      </c>
      <c r="AO108" s="78"/>
      <c r="AP108" s="78"/>
      <c r="AQ108" s="78"/>
      <c r="AR108" s="78"/>
      <c r="AS108" s="78"/>
      <c r="AT108" s="79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69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BK109" s="9"/>
    </row>
    <row r="110" spans="1:63" ht="13.15" customHeight="1" x14ac:dyDescent="0.15">
      <c r="A110" s="7"/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15"/>
      <c r="X112" s="15"/>
      <c r="Y112" s="15"/>
      <c r="Z112" s="15"/>
      <c r="AA112" s="15"/>
      <c r="AB112" s="16"/>
      <c r="AC112" s="15"/>
      <c r="AD112" s="15"/>
      <c r="AE112" s="15"/>
      <c r="AF112" s="16"/>
      <c r="AG112" s="15"/>
      <c r="AH112" s="15"/>
      <c r="AI112" s="15"/>
      <c r="AJ112" s="15"/>
      <c r="AK112" s="15"/>
      <c r="AL112" s="15"/>
      <c r="AM112" s="16"/>
      <c r="AN112" s="77" t="s">
        <v>70</v>
      </c>
      <c r="AO112" s="78"/>
      <c r="AP112" s="78"/>
      <c r="AQ112" s="78"/>
      <c r="AR112" s="78"/>
      <c r="AS112" s="78"/>
      <c r="AT112" s="79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71</v>
      </c>
      <c r="J113" s="1" t="s">
        <v>72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BK113" s="9"/>
    </row>
    <row r="114" spans="1:63" ht="13.15" customHeight="1" x14ac:dyDescent="0.15">
      <c r="A114" s="7"/>
      <c r="G114" s="1" t="s">
        <v>64</v>
      </c>
      <c r="L114" s="1" t="s">
        <v>73</v>
      </c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G115" s="1" t="s">
        <v>66</v>
      </c>
      <c r="L115" s="1" t="s">
        <v>67</v>
      </c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15"/>
      <c r="X116" s="15"/>
      <c r="Y116" s="15"/>
      <c r="Z116" s="15"/>
      <c r="AA116" s="15"/>
      <c r="AB116" s="16"/>
      <c r="AC116" s="15"/>
      <c r="AD116" s="15"/>
      <c r="AE116" s="15"/>
      <c r="AF116" s="16"/>
      <c r="AG116" s="15"/>
      <c r="AH116" s="15"/>
      <c r="AI116" s="15"/>
      <c r="AJ116" s="15"/>
      <c r="AK116" s="15"/>
      <c r="AL116" s="15"/>
      <c r="AM116" s="16"/>
      <c r="AN116" s="77" t="s">
        <v>74</v>
      </c>
      <c r="AO116" s="78"/>
      <c r="AP116" s="78"/>
      <c r="AQ116" s="78"/>
      <c r="AR116" s="78"/>
      <c r="AS116" s="78"/>
      <c r="AT116" s="79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 t="s">
        <v>75</v>
      </c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BK117" s="9"/>
    </row>
    <row r="118" spans="1:63" ht="13.15" customHeight="1" x14ac:dyDescent="0.15">
      <c r="A118" s="7"/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15"/>
      <c r="X120" s="15"/>
      <c r="Y120" s="15"/>
      <c r="Z120" s="15"/>
      <c r="AA120" s="15"/>
      <c r="AB120" s="16"/>
      <c r="AC120" s="15"/>
      <c r="AD120" s="15"/>
      <c r="AE120" s="15"/>
      <c r="AF120" s="16"/>
      <c r="AG120" s="15"/>
      <c r="AH120" s="15"/>
      <c r="AI120" s="15"/>
      <c r="AJ120" s="15"/>
      <c r="AK120" s="15"/>
      <c r="AL120" s="15"/>
      <c r="AM120" s="16"/>
      <c r="AN120" s="77" t="s">
        <v>76</v>
      </c>
      <c r="AO120" s="78"/>
      <c r="AP120" s="78"/>
      <c r="AQ120" s="78"/>
      <c r="AR120" s="78"/>
      <c r="AS120" s="78"/>
      <c r="AT120" s="79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 t="s">
        <v>77</v>
      </c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BK121" s="9"/>
    </row>
    <row r="122" spans="1:63" ht="13.15" customHeight="1" x14ac:dyDescent="0.15">
      <c r="A122" s="7"/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5"/>
      <c r="X124" s="15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5"/>
      <c r="AK124" s="15"/>
      <c r="AL124" s="15"/>
      <c r="AM124" s="16"/>
      <c r="AN124" s="77" t="s">
        <v>76</v>
      </c>
      <c r="AO124" s="78"/>
      <c r="AP124" s="78"/>
      <c r="AQ124" s="78"/>
      <c r="AR124" s="78"/>
      <c r="AS124" s="78"/>
      <c r="AT124" s="79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/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BK125" s="9"/>
    </row>
    <row r="126" spans="1:63" ht="13.15" customHeight="1" x14ac:dyDescent="0.15">
      <c r="A126" s="7"/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19"/>
      <c r="X128" s="19"/>
      <c r="Y128" s="19"/>
      <c r="Z128" s="19"/>
      <c r="AA128" s="19"/>
      <c r="AB128" s="20"/>
      <c r="AC128" s="19"/>
      <c r="AD128" s="19"/>
      <c r="AE128" s="19"/>
      <c r="AF128" s="20"/>
      <c r="AG128" s="19"/>
      <c r="AH128" s="19"/>
      <c r="AI128" s="19"/>
      <c r="AJ128" s="19"/>
      <c r="AK128" s="19"/>
      <c r="AL128" s="19"/>
      <c r="AM128" s="20"/>
      <c r="AN128" s="19"/>
      <c r="AO128" s="19"/>
      <c r="AP128" s="19"/>
      <c r="AQ128" s="19"/>
      <c r="AR128" s="19"/>
      <c r="AS128" s="19"/>
      <c r="AT128" s="20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72" t="s">
        <v>33</v>
      </c>
      <c r="AD129" s="73"/>
      <c r="AE129" s="73"/>
      <c r="AF129" s="73"/>
      <c r="AG129" s="73"/>
      <c r="BC129" s="1" t="s">
        <v>10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C131" s="1" t="s">
        <v>55</v>
      </c>
      <c r="K131" s="9"/>
      <c r="P131" s="7"/>
      <c r="Q131" s="1" t="s">
        <v>54</v>
      </c>
      <c r="AH131" s="1" t="s">
        <v>26</v>
      </c>
      <c r="BE131" s="9"/>
    </row>
    <row r="132" spans="1:63" ht="13.15" customHeight="1" x14ac:dyDescent="0.15">
      <c r="A132" s="7"/>
      <c r="C132" s="1" t="s">
        <v>60</v>
      </c>
      <c r="K132" s="9"/>
      <c r="P132" s="7"/>
      <c r="AH132" s="1" t="s">
        <v>26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 t="s">
        <v>78</v>
      </c>
      <c r="S133" s="19"/>
      <c r="T133" s="19"/>
      <c r="U133" s="19"/>
      <c r="V133" s="19" t="s">
        <v>79</v>
      </c>
      <c r="W133" s="19"/>
      <c r="X133" s="19"/>
      <c r="Y133" s="19" t="s">
        <v>80</v>
      </c>
      <c r="Z133" s="19"/>
      <c r="AA133" s="19"/>
      <c r="AB133" s="19"/>
      <c r="AC133" s="19"/>
      <c r="AD133" s="19"/>
      <c r="AE133" s="19" t="s">
        <v>81</v>
      </c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82</v>
      </c>
    </row>
    <row r="135" spans="1:63" ht="13.15" customHeight="1" x14ac:dyDescent="0.15">
      <c r="A135" s="83" t="s">
        <v>83</v>
      </c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84"/>
      <c r="W135" s="74" t="s">
        <v>48</v>
      </c>
      <c r="X135" s="75"/>
      <c r="Y135" s="75"/>
      <c r="Z135" s="75"/>
      <c r="AA135" s="75"/>
      <c r="AB135" s="84"/>
      <c r="AC135" s="74" t="s">
        <v>49</v>
      </c>
      <c r="AD135" s="75"/>
      <c r="AE135" s="75"/>
      <c r="AF135" s="84"/>
      <c r="AG135" s="74" t="s">
        <v>50</v>
      </c>
      <c r="AH135" s="75"/>
      <c r="AI135" s="75"/>
      <c r="AJ135" s="75"/>
      <c r="AK135" s="75"/>
      <c r="AL135" s="75"/>
      <c r="AM135" s="84"/>
      <c r="AN135" s="74" t="s">
        <v>51</v>
      </c>
      <c r="AO135" s="75"/>
      <c r="AP135" s="75"/>
      <c r="AQ135" s="75"/>
      <c r="AR135" s="75"/>
      <c r="AS135" s="75"/>
      <c r="AT135" s="84"/>
      <c r="AU135" s="74" t="s">
        <v>52</v>
      </c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6"/>
    </row>
    <row r="136" spans="1:63" ht="13.15" customHeight="1" x14ac:dyDescent="0.15">
      <c r="A136" s="7" t="s">
        <v>84</v>
      </c>
      <c r="B136" s="1" t="s">
        <v>85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AU136" s="1" t="s">
        <v>86</v>
      </c>
      <c r="AZ136" s="1" t="s">
        <v>87</v>
      </c>
      <c r="BE136" s="1" t="s">
        <v>26</v>
      </c>
      <c r="BK136" s="9"/>
    </row>
    <row r="137" spans="1:63" ht="13.15" customHeight="1" x14ac:dyDescent="0.15">
      <c r="A137" s="7"/>
      <c r="C137" s="1" t="s">
        <v>88</v>
      </c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C138" s="1" t="s">
        <v>26</v>
      </c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77" t="s">
        <v>89</v>
      </c>
      <c r="X139" s="78"/>
      <c r="Y139" s="78"/>
      <c r="Z139" s="78"/>
      <c r="AA139" s="78"/>
      <c r="AB139" s="79"/>
      <c r="AC139" s="80" t="s">
        <v>90</v>
      </c>
      <c r="AD139" s="81"/>
      <c r="AE139" s="81"/>
      <c r="AF139" s="82"/>
      <c r="AG139" s="77" t="s">
        <v>91</v>
      </c>
      <c r="AH139" s="78"/>
      <c r="AI139" s="78"/>
      <c r="AJ139" s="78"/>
      <c r="AK139" s="78"/>
      <c r="AL139" s="78"/>
      <c r="AM139" s="79"/>
      <c r="AN139" s="77" t="s">
        <v>92</v>
      </c>
      <c r="AO139" s="78"/>
      <c r="AP139" s="78"/>
      <c r="AQ139" s="78"/>
      <c r="AR139" s="78"/>
      <c r="AS139" s="78"/>
      <c r="AT139" s="79"/>
      <c r="AU139" s="15"/>
      <c r="AV139" s="15"/>
      <c r="AW139" s="15"/>
      <c r="AX139" s="15"/>
      <c r="AY139" s="15"/>
      <c r="AZ139" s="15" t="s">
        <v>93</v>
      </c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84</v>
      </c>
      <c r="B140" s="1" t="s">
        <v>94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AU140" s="1" t="s">
        <v>95</v>
      </c>
      <c r="AZ140" s="1" t="s">
        <v>87</v>
      </c>
      <c r="BE140" s="1" t="s">
        <v>26</v>
      </c>
      <c r="BK140" s="9"/>
    </row>
    <row r="141" spans="1:63" ht="13.15" customHeight="1" x14ac:dyDescent="0.15">
      <c r="A141" s="7"/>
      <c r="C141" s="1" t="s">
        <v>88</v>
      </c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C142" s="1" t="s">
        <v>26</v>
      </c>
      <c r="V142" s="8"/>
      <c r="AB142" s="8"/>
      <c r="AF142" s="8"/>
      <c r="AM142" s="8"/>
      <c r="AT142" s="8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77" t="s">
        <v>56</v>
      </c>
      <c r="X143" s="78"/>
      <c r="Y143" s="78"/>
      <c r="Z143" s="78"/>
      <c r="AA143" s="78"/>
      <c r="AB143" s="79"/>
      <c r="AC143" s="80" t="s">
        <v>96</v>
      </c>
      <c r="AD143" s="81"/>
      <c r="AE143" s="81"/>
      <c r="AF143" s="82"/>
      <c r="AG143" s="77" t="s">
        <v>97</v>
      </c>
      <c r="AH143" s="78"/>
      <c r="AI143" s="78"/>
      <c r="AJ143" s="78"/>
      <c r="AK143" s="78"/>
      <c r="AL143" s="78"/>
      <c r="AM143" s="79"/>
      <c r="AN143" s="77" t="s">
        <v>98</v>
      </c>
      <c r="AO143" s="78"/>
      <c r="AP143" s="78"/>
      <c r="AQ143" s="78"/>
      <c r="AR143" s="78"/>
      <c r="AS143" s="78"/>
      <c r="AT143" s="79"/>
      <c r="AU143" s="15"/>
      <c r="AV143" s="15"/>
      <c r="AW143" s="15"/>
      <c r="AX143" s="15"/>
      <c r="AY143" s="15"/>
      <c r="AZ143" s="15" t="s">
        <v>99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84</v>
      </c>
      <c r="B144" s="1" t="s">
        <v>100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AU144" s="1" t="s">
        <v>101</v>
      </c>
      <c r="AZ144" s="1" t="s">
        <v>87</v>
      </c>
      <c r="BE144" s="1" t="s">
        <v>26</v>
      </c>
      <c r="BK144" s="9"/>
    </row>
    <row r="145" spans="1:63" ht="13.15" customHeight="1" x14ac:dyDescent="0.15">
      <c r="A145" s="7"/>
      <c r="C145" s="1" t="s">
        <v>88</v>
      </c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C146" s="1" t="s">
        <v>26</v>
      </c>
      <c r="V146" s="8"/>
      <c r="AB146" s="8"/>
      <c r="AF146" s="8"/>
      <c r="AM146" s="8"/>
      <c r="AT146" s="8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77" t="s">
        <v>89</v>
      </c>
      <c r="X147" s="78"/>
      <c r="Y147" s="78"/>
      <c r="Z147" s="78"/>
      <c r="AA147" s="78"/>
      <c r="AB147" s="79"/>
      <c r="AC147" s="80" t="s">
        <v>90</v>
      </c>
      <c r="AD147" s="81"/>
      <c r="AE147" s="81"/>
      <c r="AF147" s="82"/>
      <c r="AG147" s="77" t="s">
        <v>102</v>
      </c>
      <c r="AH147" s="78"/>
      <c r="AI147" s="78"/>
      <c r="AJ147" s="78"/>
      <c r="AK147" s="78"/>
      <c r="AL147" s="78"/>
      <c r="AM147" s="79"/>
      <c r="AN147" s="77" t="s">
        <v>103</v>
      </c>
      <c r="AO147" s="78"/>
      <c r="AP147" s="78"/>
      <c r="AQ147" s="78"/>
      <c r="AR147" s="78"/>
      <c r="AS147" s="78"/>
      <c r="AT147" s="79"/>
      <c r="AU147" s="15"/>
      <c r="AV147" s="15"/>
      <c r="AW147" s="15"/>
      <c r="AX147" s="15"/>
      <c r="AY147" s="15"/>
      <c r="AZ147" s="15" t="s">
        <v>104</v>
      </c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84</v>
      </c>
      <c r="B148" s="1" t="s">
        <v>105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AU148" s="1" t="s">
        <v>106</v>
      </c>
      <c r="AZ148" s="1" t="s">
        <v>87</v>
      </c>
      <c r="BE148" s="1" t="s">
        <v>26</v>
      </c>
      <c r="BK148" s="9"/>
    </row>
    <row r="149" spans="1:63" ht="13.15" customHeight="1" x14ac:dyDescent="0.15">
      <c r="A149" s="7"/>
      <c r="C149" s="1" t="s">
        <v>88</v>
      </c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C150" s="1" t="s">
        <v>26</v>
      </c>
      <c r="V150" s="8"/>
      <c r="AB150" s="8"/>
      <c r="AF150" s="8"/>
      <c r="AM150" s="8"/>
      <c r="AT150" s="8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77" t="s">
        <v>89</v>
      </c>
      <c r="X151" s="78"/>
      <c r="Y151" s="78"/>
      <c r="Z151" s="78"/>
      <c r="AA151" s="78"/>
      <c r="AB151" s="79"/>
      <c r="AC151" s="80" t="s">
        <v>90</v>
      </c>
      <c r="AD151" s="81"/>
      <c r="AE151" s="81"/>
      <c r="AF151" s="82"/>
      <c r="AG151" s="77" t="s">
        <v>107</v>
      </c>
      <c r="AH151" s="78"/>
      <c r="AI151" s="78"/>
      <c r="AJ151" s="78"/>
      <c r="AK151" s="78"/>
      <c r="AL151" s="78"/>
      <c r="AM151" s="79"/>
      <c r="AN151" s="77" t="s">
        <v>108</v>
      </c>
      <c r="AO151" s="78"/>
      <c r="AP151" s="78"/>
      <c r="AQ151" s="78"/>
      <c r="AR151" s="78"/>
      <c r="AS151" s="78"/>
      <c r="AT151" s="79"/>
      <c r="AU151" s="15"/>
      <c r="AV151" s="15"/>
      <c r="AW151" s="15"/>
      <c r="AX151" s="15"/>
      <c r="AY151" s="15"/>
      <c r="AZ151" s="15" t="s">
        <v>109</v>
      </c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 t="s">
        <v>84</v>
      </c>
      <c r="B152" s="1" t="s">
        <v>110</v>
      </c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AU152" s="1" t="s">
        <v>111</v>
      </c>
      <c r="AZ152" s="1" t="s">
        <v>87</v>
      </c>
      <c r="BE152" s="1" t="s">
        <v>26</v>
      </c>
      <c r="BK152" s="9"/>
    </row>
    <row r="153" spans="1:63" ht="13.15" customHeight="1" x14ac:dyDescent="0.15">
      <c r="A153" s="7"/>
      <c r="C153" s="1" t="s">
        <v>88</v>
      </c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C154" s="1" t="s">
        <v>26</v>
      </c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77" t="s">
        <v>89</v>
      </c>
      <c r="X155" s="78"/>
      <c r="Y155" s="78"/>
      <c r="Z155" s="78"/>
      <c r="AA155" s="78"/>
      <c r="AB155" s="79"/>
      <c r="AC155" s="80" t="s">
        <v>90</v>
      </c>
      <c r="AD155" s="81"/>
      <c r="AE155" s="81"/>
      <c r="AF155" s="82"/>
      <c r="AG155" s="77" t="s">
        <v>112</v>
      </c>
      <c r="AH155" s="78"/>
      <c r="AI155" s="78"/>
      <c r="AJ155" s="78"/>
      <c r="AK155" s="78"/>
      <c r="AL155" s="78"/>
      <c r="AM155" s="79"/>
      <c r="AN155" s="77" t="s">
        <v>113</v>
      </c>
      <c r="AO155" s="78"/>
      <c r="AP155" s="78"/>
      <c r="AQ155" s="78"/>
      <c r="AR155" s="78"/>
      <c r="AS155" s="78"/>
      <c r="AT155" s="79"/>
      <c r="AU155" s="15"/>
      <c r="AV155" s="15"/>
      <c r="AW155" s="15"/>
      <c r="AX155" s="15"/>
      <c r="AY155" s="15"/>
      <c r="AZ155" s="15" t="s">
        <v>114</v>
      </c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 t="s">
        <v>84</v>
      </c>
      <c r="B156" s="1" t="s">
        <v>115</v>
      </c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AU156" s="1" t="s">
        <v>116</v>
      </c>
      <c r="AZ156" s="1" t="s">
        <v>87</v>
      </c>
      <c r="BE156" s="1" t="s">
        <v>26</v>
      </c>
      <c r="BK156" s="9"/>
    </row>
    <row r="157" spans="1:63" ht="13.15" customHeight="1" x14ac:dyDescent="0.15">
      <c r="A157" s="7"/>
      <c r="C157" s="1" t="s">
        <v>88</v>
      </c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C158" s="1" t="s">
        <v>26</v>
      </c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77" t="s">
        <v>89</v>
      </c>
      <c r="X159" s="78"/>
      <c r="Y159" s="78"/>
      <c r="Z159" s="78"/>
      <c r="AA159" s="78"/>
      <c r="AB159" s="79"/>
      <c r="AC159" s="80" t="s">
        <v>90</v>
      </c>
      <c r="AD159" s="81"/>
      <c r="AE159" s="81"/>
      <c r="AF159" s="82"/>
      <c r="AG159" s="77" t="s">
        <v>117</v>
      </c>
      <c r="AH159" s="78"/>
      <c r="AI159" s="78"/>
      <c r="AJ159" s="78"/>
      <c r="AK159" s="78"/>
      <c r="AL159" s="78"/>
      <c r="AM159" s="79"/>
      <c r="AN159" s="77" t="s">
        <v>118</v>
      </c>
      <c r="AO159" s="78"/>
      <c r="AP159" s="78"/>
      <c r="AQ159" s="78"/>
      <c r="AR159" s="78"/>
      <c r="AS159" s="78"/>
      <c r="AT159" s="79"/>
      <c r="AU159" s="15"/>
      <c r="AV159" s="15"/>
      <c r="AW159" s="15"/>
      <c r="AX159" s="15"/>
      <c r="AY159" s="15"/>
      <c r="AZ159" s="15" t="s">
        <v>119</v>
      </c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 t="s">
        <v>84</v>
      </c>
      <c r="B160" s="1" t="s">
        <v>120</v>
      </c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AU160" s="1" t="s">
        <v>121</v>
      </c>
      <c r="AZ160" s="1" t="s">
        <v>87</v>
      </c>
      <c r="BE160" s="1" t="s">
        <v>26</v>
      </c>
      <c r="BK160" s="9"/>
    </row>
    <row r="161" spans="1:63" ht="13.15" customHeight="1" x14ac:dyDescent="0.15">
      <c r="A161" s="7"/>
      <c r="C161" s="1" t="s">
        <v>88</v>
      </c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C162" s="1" t="s">
        <v>26</v>
      </c>
      <c r="V162" s="8"/>
      <c r="AB162" s="8"/>
      <c r="AF162" s="8"/>
      <c r="AM162" s="8"/>
      <c r="AT162" s="8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77" t="s">
        <v>56</v>
      </c>
      <c r="X163" s="78"/>
      <c r="Y163" s="78"/>
      <c r="Z163" s="78"/>
      <c r="AA163" s="78"/>
      <c r="AB163" s="79"/>
      <c r="AC163" s="80" t="s">
        <v>96</v>
      </c>
      <c r="AD163" s="81"/>
      <c r="AE163" s="81"/>
      <c r="AF163" s="82"/>
      <c r="AG163" s="77" t="s">
        <v>122</v>
      </c>
      <c r="AH163" s="78"/>
      <c r="AI163" s="78"/>
      <c r="AJ163" s="78"/>
      <c r="AK163" s="78"/>
      <c r="AL163" s="78"/>
      <c r="AM163" s="79"/>
      <c r="AN163" s="77" t="s">
        <v>123</v>
      </c>
      <c r="AO163" s="78"/>
      <c r="AP163" s="78"/>
      <c r="AQ163" s="78"/>
      <c r="AR163" s="78"/>
      <c r="AS163" s="78"/>
      <c r="AT163" s="79"/>
      <c r="AU163" s="15"/>
      <c r="AV163" s="15"/>
      <c r="AW163" s="15"/>
      <c r="AX163" s="15"/>
      <c r="AY163" s="15"/>
      <c r="AZ163" s="15" t="s">
        <v>124</v>
      </c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/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G166" s="1" t="s">
        <v>125</v>
      </c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77" t="s">
        <v>56</v>
      </c>
      <c r="X167" s="78"/>
      <c r="Y167" s="78"/>
      <c r="Z167" s="78"/>
      <c r="AA167" s="78"/>
      <c r="AB167" s="79"/>
      <c r="AC167" s="80" t="s">
        <v>57</v>
      </c>
      <c r="AD167" s="81"/>
      <c r="AE167" s="81"/>
      <c r="AF167" s="82"/>
      <c r="AG167" s="15"/>
      <c r="AH167" s="15"/>
      <c r="AI167" s="15"/>
      <c r="AJ167" s="15"/>
      <c r="AK167" s="15"/>
      <c r="AL167" s="15"/>
      <c r="AM167" s="16"/>
      <c r="AN167" s="77" t="s">
        <v>59</v>
      </c>
      <c r="AO167" s="78"/>
      <c r="AP167" s="78"/>
      <c r="AQ167" s="78"/>
      <c r="AR167" s="78"/>
      <c r="AS167" s="78"/>
      <c r="AT167" s="79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19"/>
      <c r="AO171" s="19"/>
      <c r="AP171" s="19"/>
      <c r="AQ171" s="19"/>
      <c r="AR171" s="19"/>
      <c r="AS171" s="19"/>
      <c r="AT171" s="2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72" t="s">
        <v>33</v>
      </c>
      <c r="AD172" s="73"/>
      <c r="AE172" s="73"/>
      <c r="AF172" s="73"/>
      <c r="AG172" s="73"/>
      <c r="BC172" s="1" t="s">
        <v>10</v>
      </c>
    </row>
  </sheetData>
  <mergeCells count="63">
    <mergeCell ref="AC172:AG172"/>
    <mergeCell ref="W163:AB163"/>
    <mergeCell ref="AC163:AF163"/>
    <mergeCell ref="AG163:AM163"/>
    <mergeCell ref="AN163:AT163"/>
    <mergeCell ref="W167:AB167"/>
    <mergeCell ref="AC167:AF167"/>
    <mergeCell ref="AN167:AT167"/>
    <mergeCell ref="W155:AB155"/>
    <mergeCell ref="AC155:AF155"/>
    <mergeCell ref="AG155:AM155"/>
    <mergeCell ref="AN155:AT155"/>
    <mergeCell ref="W159:AB159"/>
    <mergeCell ref="AC159:AF159"/>
    <mergeCell ref="AG159:AM159"/>
    <mergeCell ref="AN159:AT15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A135:V135"/>
    <mergeCell ref="W135:AB135"/>
    <mergeCell ref="AC135:AF135"/>
    <mergeCell ref="AG135:AM135"/>
    <mergeCell ref="AN135:AT135"/>
    <mergeCell ref="AU135:BK135"/>
    <mergeCell ref="AN108:AT108"/>
    <mergeCell ref="AN112:AT112"/>
    <mergeCell ref="AN116:AT116"/>
    <mergeCell ref="AN120:AT120"/>
    <mergeCell ref="AN124:AT124"/>
    <mergeCell ref="AC129:AG129"/>
    <mergeCell ref="AU92:BK92"/>
    <mergeCell ref="W100:AB100"/>
    <mergeCell ref="AC100:AF100"/>
    <mergeCell ref="AG100:AM100"/>
    <mergeCell ref="AN100:AT100"/>
    <mergeCell ref="AN104:AT104"/>
    <mergeCell ref="AN92:AT92"/>
    <mergeCell ref="AC86:AG86"/>
    <mergeCell ref="A92:V92"/>
    <mergeCell ref="W92:AB92"/>
    <mergeCell ref="AC92:AF92"/>
    <mergeCell ref="AG92:AM92"/>
    <mergeCell ref="Y3:AL4"/>
    <mergeCell ref="AC43:AG43"/>
    <mergeCell ref="Y46:AL47"/>
    <mergeCell ref="J49:Q49"/>
    <mergeCell ref="R49:X49"/>
    <mergeCell ref="Y49:AE49"/>
    <mergeCell ref="AF49:BK49"/>
  </mergeCells>
  <phoneticPr fontId="2"/>
  <pageMargins left="0.2" right="0.2" top="0.70866141732283472" bottom="0.31496062992125984" header="0.51181102362204722" footer="0.31496062992125984"/>
  <pageSetup paperSize="9" scale="99" orientation="landscape" r:id="rId1"/>
  <headerFooter alignWithMargins="0"/>
  <rowBreaks count="2" manualBreakCount="2">
    <brk id="86" max="16383" man="1"/>
    <brk id="1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83942E-1FE6-4D80-B6AC-76D959272E8F}"/>
</file>

<file path=customXml/itemProps2.xml><?xml version="1.0" encoding="utf-8"?>
<ds:datastoreItem xmlns:ds="http://schemas.openxmlformats.org/officeDocument/2006/customXml" ds:itemID="{E63890FC-04C1-4D5C-B197-FF4D8FB3DDC6}"/>
</file>

<file path=customXml/itemProps3.xml><?xml version="1.0" encoding="utf-8"?>
<ds:datastoreItem xmlns:ds="http://schemas.openxmlformats.org/officeDocument/2006/customXml" ds:itemID="{307D7A3F-D714-4671-88B3-09ED217BD9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総括表</vt:lpstr>
      <vt:lpstr>森林調査</vt:lpstr>
      <vt:lpstr>ダム測量</vt:lpstr>
      <vt:lpstr>ダム設計</vt:lpstr>
      <vt:lpstr>ダム設計!Print_Area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2021-09-17T02:53:35Z</cp:lastPrinted>
  <dcterms:created xsi:type="dcterms:W3CDTF">2021-09-17T02:39:41Z</dcterms:created>
  <dcterms:modified xsi:type="dcterms:W3CDTF">2021-09-17T02:55:38Z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