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6D23498-CF6C-4ED4-859E-26139B13018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089_01" sheetId="1" r:id="rId1"/>
    <sheet name="089_02" sheetId="2" r:id="rId2"/>
    <sheet name="089_03" sheetId="3" r:id="rId3"/>
    <sheet name="089_04" sheetId="4" r:id="rId4"/>
    <sheet name="089_05" sheetId="5" r:id="rId5"/>
    <sheet name="089_06" sheetId="6" r:id="rId6"/>
    <sheet name="089_07" sheetId="7" r:id="rId7"/>
    <sheet name="089_0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" i="8" l="1"/>
  <c r="AL1" i="7"/>
  <c r="AL1" i="6"/>
  <c r="AL1" i="5"/>
  <c r="AL1" i="4"/>
  <c r="AL1" i="3"/>
  <c r="AL1" i="2"/>
</calcChain>
</file>

<file path=xl/sharedStrings.xml><?xml version="1.0" encoding="utf-8"?>
<sst xmlns="http://schemas.openxmlformats.org/spreadsheetml/2006/main" count="2319" uniqueCount="143">
  <si>
    <t>[089] 状況別卒業者数</t>
    <rPh sb="6" eb="8">
      <t>ジョウキョウ</t>
    </rPh>
    <phoneticPr fontId="4"/>
  </si>
  <si>
    <t xml:space="preserve"> 総 数</t>
  </si>
  <si>
    <t xml:space="preserve"> 総 数(つづき)</t>
  </si>
  <si>
    <t>市町村</t>
  </si>
  <si>
    <t>総数</t>
    <phoneticPr fontId="4"/>
  </si>
  <si>
    <t>大 　 　　　　学　　  　　　等　  　　　　進　 　 　　　学　  　　　　者     （Ａ）</t>
  </si>
  <si>
    <t>専修学校（専門課程）
進学者（Ｂ）</t>
    <phoneticPr fontId="4"/>
  </si>
  <si>
    <t xml:space="preserve">  専 修 学 校 （ 一 般 課 程 ）等 入 学 者 （Ｃ）</t>
    <phoneticPr fontId="4"/>
  </si>
  <si>
    <t>公共職業能力                                                                                                                                                            開発施設等                                                                                                                                                             入学者（Ｄ）</t>
    <rPh sb="4" eb="6">
      <t>ノウリョク</t>
    </rPh>
    <rPh sb="162" eb="164">
      <t>カイハツ</t>
    </rPh>
    <phoneticPr fontId="4"/>
  </si>
  <si>
    <t>就   職   者   等（左記Ａ、Ｂ、Ｃ、Ｄを除く）（Ｅ）</t>
    <rPh sb="12" eb="13">
      <t>トウ</t>
    </rPh>
    <phoneticPr fontId="4"/>
  </si>
  <si>
    <t>左記以外の者</t>
    <rPh sb="0" eb="2">
      <t>サキ</t>
    </rPh>
    <rPh sb="2" eb="4">
      <t>イガイ</t>
    </rPh>
    <rPh sb="5" eb="6">
      <t>モノ</t>
    </rPh>
    <phoneticPr fontId="4"/>
  </si>
  <si>
    <t>不詳・死亡
の者</t>
    <rPh sb="0" eb="2">
      <t>フショウ</t>
    </rPh>
    <rPh sb="3" eb="5">
      <t>シボウ</t>
    </rPh>
    <phoneticPr fontId="4"/>
  </si>
  <si>
    <r>
      <t>左記Ａ､Ｂ､Ｃ､Ｄ</t>
    </r>
    <r>
      <rPr>
        <sz val="9"/>
        <rFont val="ＭＳ 明朝"/>
        <family val="1"/>
        <charset val="128"/>
      </rPr>
      <t>のうち就職している者(再掲) （Ｆ）</t>
    </r>
    <rPh sb="0" eb="2">
      <t>サキ</t>
    </rPh>
    <phoneticPr fontId="11"/>
  </si>
  <si>
    <t>E「有期雇用」のうち雇用契約期間が一年以上、
かつフルタイム勤務
相当の者（再掲）</t>
    <rPh sb="2" eb="4">
      <t>ユウキ</t>
    </rPh>
    <rPh sb="4" eb="6">
      <t>コヨウ</t>
    </rPh>
    <rPh sb="10" eb="12">
      <t>コヨウ</t>
    </rPh>
    <rPh sb="12" eb="14">
      <t>ケイヤク</t>
    </rPh>
    <rPh sb="14" eb="16">
      <t>キカン</t>
    </rPh>
    <rPh sb="17" eb="19">
      <t>イチネン</t>
    </rPh>
    <rPh sb="19" eb="21">
      <t>イジョウ</t>
    </rPh>
    <rPh sb="30" eb="32">
      <t>キンム</t>
    </rPh>
    <rPh sb="33" eb="35">
      <t>ソウトウ</t>
    </rPh>
    <rPh sb="36" eb="37">
      <t>シャ</t>
    </rPh>
    <rPh sb="38" eb="40">
      <t>サイケイ</t>
    </rPh>
    <phoneticPr fontId="11"/>
  </si>
  <si>
    <t>計</t>
  </si>
  <si>
    <t>大   学（学部）</t>
  </si>
  <si>
    <t>短期大学（本科）</t>
  </si>
  <si>
    <t>大学・短期大学の
通信教育部及び
放送大学</t>
    <phoneticPr fontId="4"/>
  </si>
  <si>
    <t>大学・短期大学
（別  科）</t>
    <phoneticPr fontId="4"/>
  </si>
  <si>
    <t>高等学校
（専攻科）</t>
    <phoneticPr fontId="4"/>
  </si>
  <si>
    <t>特別支援学校
高等部
（専攻科）</t>
    <rPh sb="0" eb="2">
      <t>トクベツ</t>
    </rPh>
    <rPh sb="2" eb="4">
      <t>シエン</t>
    </rPh>
    <phoneticPr fontId="4"/>
  </si>
  <si>
    <t>専修学校
（一般課程）等</t>
    <phoneticPr fontId="4"/>
  </si>
  <si>
    <t>各   種   学   校</t>
  </si>
  <si>
    <t>自営業主等</t>
    <phoneticPr fontId="4"/>
  </si>
  <si>
    <t>常用労働者</t>
    <rPh sb="0" eb="2">
      <t>ジョウヨウ</t>
    </rPh>
    <rPh sb="2" eb="5">
      <t>ロウドウシャ</t>
    </rPh>
    <phoneticPr fontId="12"/>
  </si>
  <si>
    <t>臨時労働者</t>
    <rPh sb="0" eb="2">
      <t>リンジ</t>
    </rPh>
    <rPh sb="2" eb="5">
      <t>ロウドウシャ</t>
    </rPh>
    <phoneticPr fontId="4"/>
  </si>
  <si>
    <t>自営業主等・
無期雇用労働者</t>
    <rPh sb="0" eb="2">
      <t>ジエイ</t>
    </rPh>
    <rPh sb="2" eb="4">
      <t>ギョウシュ</t>
    </rPh>
    <rPh sb="4" eb="5">
      <t>トウ</t>
    </rPh>
    <rPh sb="7" eb="9">
      <t>ムキ</t>
    </rPh>
    <rPh sb="9" eb="11">
      <t>コヨウ</t>
    </rPh>
    <rPh sb="11" eb="14">
      <t>ロウドウシャ</t>
    </rPh>
    <phoneticPr fontId="11"/>
  </si>
  <si>
    <t>雇用契約期間が一年以上、かつフルタイム
勤務相当の者</t>
    <rPh sb="0" eb="2">
      <t>コヨウ</t>
    </rPh>
    <rPh sb="2" eb="4">
      <t>ケイヤク</t>
    </rPh>
    <rPh sb="4" eb="6">
      <t>キカン</t>
    </rPh>
    <rPh sb="7" eb="9">
      <t>イチネン</t>
    </rPh>
    <rPh sb="9" eb="11">
      <t>イジョウ</t>
    </rPh>
    <rPh sb="20" eb="22">
      <t>キンム</t>
    </rPh>
    <rPh sb="22" eb="24">
      <t>ソウトウ</t>
    </rPh>
    <rPh sb="25" eb="26">
      <t>モノ</t>
    </rPh>
    <phoneticPr fontId="11"/>
  </si>
  <si>
    <t>無期雇用</t>
    <rPh sb="0" eb="2">
      <t>ムキ</t>
    </rPh>
    <rPh sb="2" eb="4">
      <t>コヨウ</t>
    </rPh>
    <phoneticPr fontId="12"/>
  </si>
  <si>
    <t>有期雇用</t>
    <rPh sb="0" eb="2">
      <t>ユウキ</t>
    </rPh>
    <rPh sb="2" eb="4">
      <t>コヨウ</t>
    </rPh>
    <phoneticPr fontId="12"/>
  </si>
  <si>
    <t>男</t>
  </si>
  <si>
    <t>女</t>
  </si>
  <si>
    <t>人</t>
  </si>
  <si>
    <t>令和５年３月</t>
  </si>
  <si>
    <t>国　　　立</t>
    <phoneticPr fontId="4"/>
  </si>
  <si>
    <t>公　　　立</t>
    <phoneticPr fontId="4"/>
  </si>
  <si>
    <t>府    立</t>
    <phoneticPr fontId="4"/>
  </si>
  <si>
    <t>市    立</t>
    <phoneticPr fontId="4"/>
  </si>
  <si>
    <t>私　　　立</t>
    <phoneticPr fontId="4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</si>
  <si>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</si>
  <si>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</si>
  <si>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</si>
  <si>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</si>
  <si>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</si>
  <si>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</si>
  <si>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</si>
  <si>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</si>
  <si>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</si>
  <si>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</si>
  <si>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</si>
  <si>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</si>
  <si>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</si>
  <si>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</si>
  <si>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</si>
  <si>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</si>
  <si>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</si>
  <si>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</si>
  <si>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</si>
  <si>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</si>
  <si>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</si>
  <si>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</si>
  <si>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</si>
  <si>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</si>
  <si>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</si>
  <si>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</si>
  <si>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</si>
  <si>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</si>
  <si>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</si>
  <si>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</si>
  <si>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</si>
  <si>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</si>
  <si>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</si>
  <si>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</si>
  <si>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</si>
  <si>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</si>
  <si>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</si>
  <si>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</si>
  <si>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</si>
  <si>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</si>
  <si>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</si>
  <si>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</si>
  <si>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</si>
  <si>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令和４年３月</t>
  </si>
  <si>
    <t xml:space="preserve"> 全日制</t>
    <phoneticPr fontId="12"/>
  </si>
  <si>
    <t xml:space="preserve"> 全日制(つづき)</t>
    <phoneticPr fontId="12"/>
  </si>
  <si>
    <t>令和５年３月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</si>
  <si>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</si>
  <si>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</si>
  <si>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</si>
  <si>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</si>
  <si>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</si>
  <si>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</si>
  <si>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</si>
  <si>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</si>
  <si>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</si>
  <si>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</si>
  <si>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</si>
  <si>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</si>
  <si>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</si>
  <si>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</si>
  <si>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</si>
  <si>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</si>
  <si>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</si>
  <si>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</si>
  <si>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</si>
  <si>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</si>
  <si>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</si>
  <si>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</si>
  <si>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</si>
  <si>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</si>
  <si>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</si>
  <si>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</si>
  <si>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</si>
  <si>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</si>
  <si>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</si>
  <si>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</si>
  <si>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</si>
  <si>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</si>
  <si>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</si>
  <si>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</si>
  <si>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</si>
  <si>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</si>
  <si>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</si>
  <si>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</si>
  <si>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</si>
  <si>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</si>
  <si>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</si>
  <si>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</si>
  <si>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</si>
  <si>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令和４年３月</t>
    <phoneticPr fontId="12"/>
  </si>
  <si>
    <t xml:space="preserve"> 定時制</t>
    <phoneticPr fontId="12"/>
  </si>
  <si>
    <t xml:space="preserve"> 定時制(つづき)</t>
    <phoneticPr fontId="12"/>
  </si>
  <si>
    <t xml:space="preserve"> 公 立（全日制＋定時制）</t>
    <phoneticPr fontId="12"/>
  </si>
  <si>
    <t xml:space="preserve"> 公 立（全日制＋定時制）(つづき)</t>
    <phoneticPr fontId="12"/>
  </si>
  <si>
    <t>（注）  Ａ及びＢの進学者、Ｃ及びＤの入学者のうち「自営業主等」、「無期雇用」及び「有期雇用のうち雇用契約期間が一年以上、かつフルタイム勤務相当」で就職している者は、再掲欄Ｆに計上している。</t>
    <rPh sb="56" eb="57">
      <t>イチ</t>
    </rPh>
    <phoneticPr fontId="12"/>
  </si>
  <si>
    <t xml:space="preserve"> 公 立（全日制）</t>
    <phoneticPr fontId="12"/>
  </si>
  <si>
    <t xml:space="preserve"> 公 立（全日制）(つづき)</t>
    <phoneticPr fontId="12"/>
  </si>
  <si>
    <t xml:space="preserve"> 府 立（全日制＋定時制）</t>
    <phoneticPr fontId="12"/>
  </si>
  <si>
    <t xml:space="preserve"> 府 立（全日制＋定時制）(つづき)</t>
    <phoneticPr fontId="12"/>
  </si>
  <si>
    <t xml:space="preserve"> 府 立（全日制）</t>
    <phoneticPr fontId="12"/>
  </si>
  <si>
    <t xml:space="preserve"> 府 立（全日制）(つづき)</t>
    <phoneticPr fontId="12"/>
  </si>
  <si>
    <t xml:space="preserve"> 私 立（全日制＋定時制）　※私立は全日制課程のみで定時制課程はなし</t>
    <rPh sb="15" eb="17">
      <t>シリツ</t>
    </rPh>
    <rPh sb="18" eb="21">
      <t>ゼンニチセイ</t>
    </rPh>
    <rPh sb="21" eb="23">
      <t>カテイ</t>
    </rPh>
    <rPh sb="26" eb="29">
      <t>テイジセイ</t>
    </rPh>
    <rPh sb="29" eb="31">
      <t>カテイ</t>
    </rPh>
    <phoneticPr fontId="12"/>
  </si>
  <si>
    <t xml:space="preserve"> 私 立（全日制＋定時制）(つづき)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</si>
</sst>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;[Red]&quot;△&quot;#,###;\-"/>
    <numFmt numFmtId="177" formatCode="[DBNum3][$-411]0"/>
    <numFmt numFmtId="178" formatCode="\(#,###\);[Red]\(&quot;△&quot;#,###\);"/>
    <numFmt numFmtId="179" formatCode="_ * #,##0_ ;_ * &quot;△&quot;#,##0_ ;_ * &quot;-&quot;\ ;@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6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179" fontId="5" fillId="0" borderId="0" xfId="1" applyNumberFormat="1" applyFont="1" applyFill="1" applyAlignment="1" applyProtection="1">
      <alignment horizontal="right" vertical="top"/>
      <protection locked="0"/>
    </xf>
    <xf numFmtId="179" fontId="5" fillId="0" borderId="0" xfId="1" applyNumberFormat="1" applyFont="1" applyFill="1" applyBorder="1" applyAlignment="1" applyProtection="1">
      <alignment horizontal="right" vertical="top"/>
      <protection locked="0"/>
    </xf>
    <xf numFmtId="179" fontId="5" fillId="0" borderId="9" xfId="1" applyNumberFormat="1" applyFont="1" applyFill="1" applyBorder="1" applyAlignment="1" applyProtection="1">
      <alignment horizontal="right" vertical="top"/>
      <protection locked="0"/>
    </xf>
    <xf numFmtId="179" fontId="8" fillId="0" borderId="0" xfId="1" applyNumberFormat="1" applyFont="1" applyFill="1" applyAlignment="1" applyProtection="1">
      <alignment horizontal="right" vertical="top"/>
      <protection locked="0"/>
    </xf>
    <xf numFmtId="179" fontId="8" fillId="0" borderId="9" xfId="1" applyNumberFormat="1" applyFont="1" applyFill="1" applyBorder="1" applyAlignment="1" applyProtection="1">
      <alignment horizontal="right" vertical="top"/>
      <protection locked="0"/>
    </xf>
    <xf numFmtId="179" fontId="8" fillId="0" borderId="0" xfId="1" applyNumberFormat="1" applyFont="1" applyFill="1" applyBorder="1" applyAlignment="1" applyProtection="1">
      <alignment horizontal="right" vertical="top"/>
      <protection locked="0"/>
    </xf>
    <xf numFmtId="179" fontId="5" fillId="0" borderId="1" xfId="1" applyNumberFormat="1" applyFont="1" applyFill="1" applyBorder="1" applyAlignment="1" applyProtection="1">
      <alignment horizontal="right" vertical="top"/>
      <protection locked="0"/>
    </xf>
    <xf numFmtId="179" fontId="5" fillId="0" borderId="13" xfId="1" applyNumberFormat="1" applyFont="1" applyFill="1" applyBorder="1" applyAlignment="1" applyProtection="1">
      <alignment horizontal="right" vertical="top"/>
      <protection locked="0"/>
    </xf>
    <xf numFmtId="176" fontId="2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176" fontId="2" fillId="0" borderId="0" xfId="0" applyNumberFormat="1" applyFont="1" applyFill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left" vertical="top"/>
    </xf>
    <xf numFmtId="176" fontId="5" fillId="0" borderId="1" xfId="0" applyNumberFormat="1" applyFont="1" applyFill="1" applyBorder="1" applyAlignment="1">
      <alignment horizontal="left" vertical="top"/>
    </xf>
    <xf numFmtId="176" fontId="5" fillId="0" borderId="1" xfId="0" quotePrefix="1" applyNumberFormat="1" applyFont="1" applyFill="1" applyBorder="1" applyAlignment="1">
      <alignment horizontal="left" vertical="top"/>
    </xf>
    <xf numFmtId="176" fontId="6" fillId="0" borderId="0" xfId="0" applyNumberFormat="1" applyFont="1" applyFill="1" applyAlignment="1">
      <alignment horizontal="left" vertical="top"/>
    </xf>
    <xf numFmtId="176" fontId="7" fillId="0" borderId="0" xfId="0" applyNumberFormat="1" applyFont="1" applyFill="1" applyAlignment="1">
      <alignment vertical="center"/>
    </xf>
    <xf numFmtId="176" fontId="7" fillId="0" borderId="13" xfId="0" applyNumberFormat="1" applyFont="1" applyFill="1" applyBorder="1" applyAlignment="1">
      <alignment horizontal="distributed" vertical="center"/>
    </xf>
    <xf numFmtId="176" fontId="7" fillId="0" borderId="15" xfId="0" applyNumberFormat="1" applyFont="1" applyFill="1" applyBorder="1" applyAlignment="1">
      <alignment horizontal="distributed" vertical="center"/>
    </xf>
    <xf numFmtId="176" fontId="7" fillId="0" borderId="7" xfId="0" applyNumberFormat="1" applyFont="1" applyFill="1" applyBorder="1" applyAlignment="1">
      <alignment horizontal="distributed" vertical="center"/>
    </xf>
    <xf numFmtId="176" fontId="7" fillId="0" borderId="1" xfId="0" applyNumberFormat="1" applyFont="1" applyFill="1" applyBorder="1" applyAlignment="1">
      <alignment horizontal="distributed" vertical="center"/>
    </xf>
    <xf numFmtId="176" fontId="7" fillId="0" borderId="16" xfId="0" applyNumberFormat="1" applyFont="1" applyFill="1" applyBorder="1" applyAlignment="1">
      <alignment horizontal="distributed" vertical="center"/>
    </xf>
    <xf numFmtId="178" fontId="8" fillId="0" borderId="0" xfId="0" applyNumberFormat="1" applyFont="1" applyFill="1" applyAlignment="1">
      <alignment vertical="top"/>
    </xf>
    <xf numFmtId="178" fontId="8" fillId="0" borderId="9" xfId="0" applyNumberFormat="1" applyFont="1" applyFill="1" applyBorder="1" applyAlignment="1">
      <alignment vertical="top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vertical="top"/>
    </xf>
    <xf numFmtId="176" fontId="8" fillId="0" borderId="0" xfId="0" quotePrefix="1" applyNumberFormat="1" applyFont="1" applyFill="1" applyAlignment="1">
      <alignment horizontal="right" vertical="top"/>
    </xf>
    <xf numFmtId="176" fontId="8" fillId="0" borderId="9" xfId="0" applyNumberFormat="1" applyFont="1" applyFill="1" applyBorder="1" applyAlignment="1">
      <alignment vertical="top"/>
    </xf>
    <xf numFmtId="178" fontId="8" fillId="0" borderId="10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179" fontId="10" fillId="0" borderId="2" xfId="0" applyNumberFormat="1" applyFont="1" applyFill="1" applyBorder="1" applyAlignment="1">
      <alignment vertical="top"/>
    </xf>
    <xf numFmtId="179" fontId="10" fillId="0" borderId="0" xfId="0" applyNumberFormat="1" applyFont="1" applyFill="1" applyAlignment="1">
      <alignment vertical="top"/>
    </xf>
    <xf numFmtId="179" fontId="5" fillId="0" borderId="0" xfId="0" applyNumberFormat="1" applyFont="1" applyFill="1" applyAlignment="1">
      <alignment horizontal="right" vertical="top"/>
    </xf>
    <xf numFmtId="176" fontId="5" fillId="0" borderId="0" xfId="0" applyNumberFormat="1" applyFont="1" applyFill="1" applyAlignment="1">
      <alignment vertical="top"/>
    </xf>
    <xf numFmtId="179" fontId="8" fillId="0" borderId="0" xfId="0" applyNumberFormat="1" applyFont="1" applyFill="1" applyAlignment="1">
      <alignment horizontal="right" vertical="top"/>
    </xf>
    <xf numFmtId="176" fontId="14" fillId="0" borderId="0" xfId="0" applyNumberFormat="1" applyFont="1" applyFill="1" applyAlignment="1">
      <alignment vertical="top"/>
    </xf>
    <xf numFmtId="179" fontId="5" fillId="0" borderId="1" xfId="0" applyNumberFormat="1" applyFont="1" applyFill="1" applyBorder="1" applyAlignment="1">
      <alignment horizontal="right" vertical="top"/>
    </xf>
    <xf numFmtId="179" fontId="5" fillId="0" borderId="13" xfId="0" applyNumberFormat="1" applyFont="1" applyFill="1" applyBorder="1" applyAlignment="1">
      <alignment horizontal="right" vertical="top"/>
    </xf>
    <xf numFmtId="176" fontId="8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14" fillId="0" borderId="2" xfId="0" applyFont="1" applyFill="1" applyBorder="1"/>
    <xf numFmtId="0" fontId="14" fillId="0" borderId="0" xfId="0" applyFont="1" applyFill="1"/>
    <xf numFmtId="0" fontId="13" fillId="0" borderId="0" xfId="0" applyFont="1" applyFill="1"/>
    <xf numFmtId="0" fontId="8" fillId="0" borderId="0" xfId="0" applyFont="1" applyFill="1"/>
    <xf numFmtId="0" fontId="15" fillId="0" borderId="0" xfId="0" applyFont="1" applyFill="1"/>
    <xf numFmtId="176" fontId="15" fillId="0" borderId="0" xfId="0" applyNumberFormat="1" applyFont="1" applyFill="1"/>
    <xf numFmtId="0" fontId="7" fillId="0" borderId="4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justifyLastLine="1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1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3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1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7" fillId="0" borderId="13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176" fontId="7" fillId="0" borderId="10" xfId="0" applyNumberFormat="1" applyFont="1" applyFill="1" applyBorder="1" applyAlignment="1">
      <alignment horizontal="center" vertical="center" wrapText="1" shrinkToFit="1"/>
    </xf>
    <xf numFmtId="176" fontId="7" fillId="0" borderId="0" xfId="0" applyNumberFormat="1" applyFont="1" applyFill="1" applyAlignment="1">
      <alignment horizontal="center" vertical="center" wrapText="1" shrinkToFit="1"/>
    </xf>
    <xf numFmtId="176" fontId="7" fillId="0" borderId="12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distributed" vertical="top"/>
    </xf>
    <xf numFmtId="177" fontId="5" fillId="0" borderId="9" xfId="0" applyNumberFormat="1" applyFont="1" applyFill="1" applyBorder="1" applyAlignment="1">
      <alignment horizontal="distributed" vertical="top"/>
    </xf>
    <xf numFmtId="177" fontId="5" fillId="0" borderId="10" xfId="0" applyNumberFormat="1" applyFont="1" applyFill="1" applyBorder="1" applyAlignment="1">
      <alignment horizontal="distributed" vertical="top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justifyLastLine="1"/>
    </xf>
    <xf numFmtId="176" fontId="7" fillId="0" borderId="2" xfId="0" applyNumberFormat="1" applyFont="1" applyFill="1" applyBorder="1" applyAlignment="1">
      <alignment horizontal="center" vertical="center" justifyLastLine="1"/>
    </xf>
    <xf numFmtId="176" fontId="7" fillId="0" borderId="3" xfId="0" applyNumberFormat="1" applyFont="1" applyFill="1" applyBorder="1" applyAlignment="1">
      <alignment horizontal="center" vertical="center" justifyLastLine="1"/>
    </xf>
    <xf numFmtId="176" fontId="7" fillId="0" borderId="10" xfId="0" applyNumberFormat="1" applyFont="1" applyFill="1" applyBorder="1" applyAlignment="1">
      <alignment horizontal="center" vertical="center" justifyLastLine="1"/>
    </xf>
    <xf numFmtId="176" fontId="7" fillId="0" borderId="0" xfId="0" applyNumberFormat="1" applyFont="1" applyFill="1" applyAlignment="1">
      <alignment horizontal="center" vertical="center" justifyLastLine="1"/>
    </xf>
    <xf numFmtId="176" fontId="7" fillId="0" borderId="9" xfId="0" applyNumberFormat="1" applyFont="1" applyFill="1" applyBorder="1" applyAlignment="1">
      <alignment horizontal="center" vertical="center" justifyLastLine="1"/>
    </xf>
    <xf numFmtId="176" fontId="7" fillId="0" borderId="12" xfId="0" applyNumberFormat="1" applyFont="1" applyFill="1" applyBorder="1" applyAlignment="1">
      <alignment horizontal="center" vertical="center" justifyLastLine="1"/>
    </xf>
    <xf numFmtId="176" fontId="7" fillId="0" borderId="1" xfId="0" applyNumberFormat="1" applyFont="1" applyFill="1" applyBorder="1" applyAlignment="1">
      <alignment horizontal="center" vertical="center" justifyLastLine="1"/>
    </xf>
    <xf numFmtId="176" fontId="7" fillId="0" borderId="13" xfId="0" applyNumberFormat="1" applyFont="1" applyFill="1" applyBorder="1" applyAlignment="1">
      <alignment horizontal="center" vertical="center" justifyLastLine="1"/>
    </xf>
    <xf numFmtId="0" fontId="5" fillId="0" borderId="0" xfId="0" applyFont="1" applyFill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0" fontId="5" fillId="0" borderId="10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distributed" vertical="top"/>
    </xf>
    <xf numFmtId="0" fontId="8" fillId="0" borderId="9" xfId="0" applyFont="1" applyFill="1" applyBorder="1" applyAlignment="1">
      <alignment horizontal="distributed" vertical="top"/>
    </xf>
    <xf numFmtId="0" fontId="8" fillId="0" borderId="10" xfId="0" applyFont="1" applyFill="1" applyBorder="1" applyAlignment="1">
      <alignment horizontal="distributed" vertical="top"/>
    </xf>
    <xf numFmtId="0" fontId="8" fillId="0" borderId="0" xfId="0" applyFont="1" applyFill="1" applyAlignment="1">
      <alignment horizontal="right" vertical="top"/>
    </xf>
    <xf numFmtId="0" fontId="8" fillId="0" borderId="9" xfId="0" applyFont="1" applyFill="1" applyBorder="1" applyAlignment="1">
      <alignment horizontal="right" vertical="top"/>
    </xf>
    <xf numFmtId="0" fontId="8" fillId="0" borderId="10" xfId="0" applyFont="1" applyFill="1" applyBorder="1" applyAlignment="1">
      <alignment horizontal="right" vertical="top"/>
    </xf>
    <xf numFmtId="177" fontId="5" fillId="0" borderId="1" xfId="0" applyNumberFormat="1" applyFont="1" applyFill="1" applyBorder="1" applyAlignment="1">
      <alignment horizontal="distributed" vertical="top"/>
    </xf>
    <xf numFmtId="177" fontId="5" fillId="0" borderId="13" xfId="0" applyNumberFormat="1" applyFont="1" applyFill="1" applyBorder="1" applyAlignment="1">
      <alignment horizontal="distributed" vertical="top"/>
    </xf>
    <xf numFmtId="177" fontId="5" fillId="0" borderId="12" xfId="0" applyNumberFormat="1" applyFont="1" applyFill="1" applyBorder="1" applyAlignment="1">
      <alignment horizontal="distributed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57"/>
  <sheetViews>
    <sheetView showGridLines="0" tabSelected="1" zoomScaleNormal="100" workbookViewId="0"/>
  </sheetViews>
  <sheetFormatPr defaultColWidth="7.8984375" defaultRowHeight="18"/>
  <cols>
    <col min="1" max="2" width="1.69921875" customWidth="1"/>
    <col min="3" max="4" width="3.3984375" customWidth="1"/>
    <col min="5" max="5" width="1.69921875" customWidth="1"/>
    <col min="6" max="14" width="9.59765625" customWidth="1"/>
    <col min="15" max="32" width="8.69921875" customWidth="1"/>
    <col min="33" max="34" width="1.69921875" customWidth="1"/>
    <col min="35" max="36" width="3.3984375" customWidth="1"/>
    <col min="37" max="39" width="1.69921875" customWidth="1"/>
    <col min="40" max="41" width="3.3984375" customWidth="1"/>
    <col min="42" max="42" width="1.69921875" customWidth="1"/>
    <col min="43" max="45" width="8.69921875" customWidth="1"/>
    <col min="46" max="48" width="6.296875" bestFit="1" customWidth="1"/>
    <col min="49" max="51" width="8.69921875" customWidth="1"/>
    <col min="52" max="53" width="6" bestFit="1" customWidth="1"/>
    <col min="54" max="54" width="4.5" customWidth="1"/>
    <col min="55" max="57" width="6.8984375" customWidth="1"/>
    <col min="58" max="60" width="8.69921875" customWidth="1"/>
    <col min="61" max="61" width="6" customWidth="1"/>
    <col min="62" max="63" width="4.59765625" customWidth="1"/>
    <col min="64" max="66" width="6" customWidth="1"/>
    <col min="67" max="69" width="8.69921875" customWidth="1"/>
    <col min="70" max="71" width="5.3984375" bestFit="1" customWidth="1"/>
    <col min="72" max="72" width="5" bestFit="1" customWidth="1"/>
    <col min="73" max="78" width="5.09765625" customWidth="1"/>
    <col min="79" max="81" width="5.5" customWidth="1"/>
    <col min="82" max="83" width="1.69921875" customWidth="1"/>
    <col min="84" max="85" width="3.3984375" customWidth="1"/>
    <col min="86" max="86" width="1.69921875" customWidth="1"/>
    <col min="87" max="87" width="5.796875" bestFit="1" customWidth="1"/>
    <col min="88" max="105" width="2.5" customWidth="1"/>
    <col min="106" max="107" width="4.296875" customWidth="1"/>
    <col min="257" max="258" width="1.69921875" customWidth="1"/>
    <col min="259" max="260" width="3.3984375" customWidth="1"/>
    <col min="261" max="261" width="1.69921875" customWidth="1"/>
    <col min="262" max="270" width="9.59765625" customWidth="1"/>
    <col min="271" max="288" width="8.69921875" customWidth="1"/>
    <col min="289" max="290" width="1.69921875" customWidth="1"/>
    <col min="291" max="292" width="3.3984375" customWidth="1"/>
    <col min="293" max="295" width="1.69921875" customWidth="1"/>
    <col min="296" max="297" width="3.3984375" customWidth="1"/>
    <col min="298" max="298" width="1.69921875" customWidth="1"/>
    <col min="299" max="301" width="8.69921875" customWidth="1"/>
    <col min="302" max="304" width="6.19921875" bestFit="1" customWidth="1"/>
    <col min="305" max="307" width="8.69921875" customWidth="1"/>
    <col min="308" max="309" width="5.8984375" bestFit="1" customWidth="1"/>
    <col min="310" max="310" width="4.5" customWidth="1"/>
    <col min="311" max="313" width="6.8984375" customWidth="1"/>
    <col min="314" max="316" width="8.69921875" customWidth="1"/>
    <col min="317" max="317" width="6" customWidth="1"/>
    <col min="318" max="319" width="4.59765625" customWidth="1"/>
    <col min="320" max="322" width="6" customWidth="1"/>
    <col min="323" max="325" width="8.69921875" customWidth="1"/>
    <col min="326" max="327" width="5.296875" bestFit="1" customWidth="1"/>
    <col min="328" max="328" width="4.5" bestFit="1" customWidth="1"/>
    <col min="329" max="334" width="5.09765625" customWidth="1"/>
    <col min="335" max="337" width="5.5" customWidth="1"/>
    <col min="338" max="339" width="1.69921875" customWidth="1"/>
    <col min="340" max="341" width="3.3984375" customWidth="1"/>
    <col min="342" max="342" width="1.69921875" customWidth="1"/>
    <col min="343" max="343" width="5.796875" bestFit="1" customWidth="1"/>
    <col min="344" max="361" width="2.5" customWidth="1"/>
    <col min="362" max="363" width="4.296875" customWidth="1"/>
    <col min="513" max="514" width="1.69921875" customWidth="1"/>
    <col min="515" max="516" width="3.3984375" customWidth="1"/>
    <col min="517" max="517" width="1.69921875" customWidth="1"/>
    <col min="518" max="526" width="9.59765625" customWidth="1"/>
    <col min="527" max="544" width="8.69921875" customWidth="1"/>
    <col min="545" max="546" width="1.69921875" customWidth="1"/>
    <col min="547" max="548" width="3.3984375" customWidth="1"/>
    <col min="549" max="551" width="1.69921875" customWidth="1"/>
    <col min="552" max="553" width="3.3984375" customWidth="1"/>
    <col min="554" max="554" width="1.69921875" customWidth="1"/>
    <col min="555" max="557" width="8.69921875" customWidth="1"/>
    <col min="558" max="560" width="6.19921875" bestFit="1" customWidth="1"/>
    <col min="561" max="563" width="8.69921875" customWidth="1"/>
    <col min="564" max="565" width="5.8984375" bestFit="1" customWidth="1"/>
    <col min="566" max="566" width="4.5" customWidth="1"/>
    <col min="567" max="569" width="6.8984375" customWidth="1"/>
    <col min="570" max="572" width="8.69921875" customWidth="1"/>
    <col min="573" max="573" width="6" customWidth="1"/>
    <col min="574" max="575" width="4.59765625" customWidth="1"/>
    <col min="576" max="578" width="6" customWidth="1"/>
    <col min="579" max="581" width="8.69921875" customWidth="1"/>
    <col min="582" max="583" width="5.296875" bestFit="1" customWidth="1"/>
    <col min="584" max="584" width="4.5" bestFit="1" customWidth="1"/>
    <col min="585" max="590" width="5.09765625" customWidth="1"/>
    <col min="591" max="593" width="5.5" customWidth="1"/>
    <col min="594" max="595" width="1.69921875" customWidth="1"/>
    <col min="596" max="597" width="3.3984375" customWidth="1"/>
    <col min="598" max="598" width="1.69921875" customWidth="1"/>
    <col min="599" max="599" width="5.796875" bestFit="1" customWidth="1"/>
    <col min="600" max="617" width="2.5" customWidth="1"/>
    <col min="618" max="619" width="4.296875" customWidth="1"/>
    <col min="769" max="770" width="1.69921875" customWidth="1"/>
    <col min="771" max="772" width="3.3984375" customWidth="1"/>
    <col min="773" max="773" width="1.69921875" customWidth="1"/>
    <col min="774" max="782" width="9.59765625" customWidth="1"/>
    <col min="783" max="800" width="8.69921875" customWidth="1"/>
    <col min="801" max="802" width="1.69921875" customWidth="1"/>
    <col min="803" max="804" width="3.3984375" customWidth="1"/>
    <col min="805" max="807" width="1.69921875" customWidth="1"/>
    <col min="808" max="809" width="3.3984375" customWidth="1"/>
    <col min="810" max="810" width="1.69921875" customWidth="1"/>
    <col min="811" max="813" width="8.69921875" customWidth="1"/>
    <col min="814" max="816" width="6.19921875" bestFit="1" customWidth="1"/>
    <col min="817" max="819" width="8.69921875" customWidth="1"/>
    <col min="820" max="821" width="5.8984375" bestFit="1" customWidth="1"/>
    <col min="822" max="822" width="4.5" customWidth="1"/>
    <col min="823" max="825" width="6.8984375" customWidth="1"/>
    <col min="826" max="828" width="8.69921875" customWidth="1"/>
    <col min="829" max="829" width="6" customWidth="1"/>
    <col min="830" max="831" width="4.59765625" customWidth="1"/>
    <col min="832" max="834" width="6" customWidth="1"/>
    <col min="835" max="837" width="8.69921875" customWidth="1"/>
    <col min="838" max="839" width="5.296875" bestFit="1" customWidth="1"/>
    <col min="840" max="840" width="4.5" bestFit="1" customWidth="1"/>
    <col min="841" max="846" width="5.09765625" customWidth="1"/>
    <col min="847" max="849" width="5.5" customWidth="1"/>
    <col min="850" max="851" width="1.69921875" customWidth="1"/>
    <col min="852" max="853" width="3.3984375" customWidth="1"/>
    <col min="854" max="854" width="1.69921875" customWidth="1"/>
    <col min="855" max="855" width="5.796875" bestFit="1" customWidth="1"/>
    <col min="856" max="873" width="2.5" customWidth="1"/>
    <col min="874" max="875" width="4.296875" customWidth="1"/>
    <col min="1025" max="1026" width="1.69921875" customWidth="1"/>
    <col min="1027" max="1028" width="3.3984375" customWidth="1"/>
    <col min="1029" max="1029" width="1.69921875" customWidth="1"/>
    <col min="1030" max="1038" width="9.59765625" customWidth="1"/>
    <col min="1039" max="1056" width="8.69921875" customWidth="1"/>
    <col min="1057" max="1058" width="1.69921875" customWidth="1"/>
    <col min="1059" max="1060" width="3.3984375" customWidth="1"/>
    <col min="1061" max="1063" width="1.69921875" customWidth="1"/>
    <col min="1064" max="1065" width="3.3984375" customWidth="1"/>
    <col min="1066" max="1066" width="1.69921875" customWidth="1"/>
    <col min="1067" max="1069" width="8.69921875" customWidth="1"/>
    <col min="1070" max="1072" width="6.19921875" bestFit="1" customWidth="1"/>
    <col min="1073" max="1075" width="8.69921875" customWidth="1"/>
    <col min="1076" max="1077" width="5.8984375" bestFit="1" customWidth="1"/>
    <col min="1078" max="1078" width="4.5" customWidth="1"/>
    <col min="1079" max="1081" width="6.8984375" customWidth="1"/>
    <col min="1082" max="1084" width="8.69921875" customWidth="1"/>
    <col min="1085" max="1085" width="6" customWidth="1"/>
    <col min="1086" max="1087" width="4.59765625" customWidth="1"/>
    <col min="1088" max="1090" width="6" customWidth="1"/>
    <col min="1091" max="1093" width="8.69921875" customWidth="1"/>
    <col min="1094" max="1095" width="5.296875" bestFit="1" customWidth="1"/>
    <col min="1096" max="1096" width="4.5" bestFit="1" customWidth="1"/>
    <col min="1097" max="1102" width="5.09765625" customWidth="1"/>
    <col min="1103" max="1105" width="5.5" customWidth="1"/>
    <col min="1106" max="1107" width="1.69921875" customWidth="1"/>
    <col min="1108" max="1109" width="3.3984375" customWidth="1"/>
    <col min="1110" max="1110" width="1.69921875" customWidth="1"/>
    <col min="1111" max="1111" width="5.796875" bestFit="1" customWidth="1"/>
    <col min="1112" max="1129" width="2.5" customWidth="1"/>
    <col min="1130" max="1131" width="4.296875" customWidth="1"/>
    <col min="1281" max="1282" width="1.69921875" customWidth="1"/>
    <col min="1283" max="1284" width="3.3984375" customWidth="1"/>
    <col min="1285" max="1285" width="1.69921875" customWidth="1"/>
    <col min="1286" max="1294" width="9.59765625" customWidth="1"/>
    <col min="1295" max="1312" width="8.69921875" customWidth="1"/>
    <col min="1313" max="1314" width="1.69921875" customWidth="1"/>
    <col min="1315" max="1316" width="3.3984375" customWidth="1"/>
    <col min="1317" max="1319" width="1.69921875" customWidth="1"/>
    <col min="1320" max="1321" width="3.3984375" customWidth="1"/>
    <col min="1322" max="1322" width="1.69921875" customWidth="1"/>
    <col min="1323" max="1325" width="8.69921875" customWidth="1"/>
    <col min="1326" max="1328" width="6.19921875" bestFit="1" customWidth="1"/>
    <col min="1329" max="1331" width="8.69921875" customWidth="1"/>
    <col min="1332" max="1333" width="5.8984375" bestFit="1" customWidth="1"/>
    <col min="1334" max="1334" width="4.5" customWidth="1"/>
    <col min="1335" max="1337" width="6.8984375" customWidth="1"/>
    <col min="1338" max="1340" width="8.69921875" customWidth="1"/>
    <col min="1341" max="1341" width="6" customWidth="1"/>
    <col min="1342" max="1343" width="4.59765625" customWidth="1"/>
    <col min="1344" max="1346" width="6" customWidth="1"/>
    <col min="1347" max="1349" width="8.69921875" customWidth="1"/>
    <col min="1350" max="1351" width="5.296875" bestFit="1" customWidth="1"/>
    <col min="1352" max="1352" width="4.5" bestFit="1" customWidth="1"/>
    <col min="1353" max="1358" width="5.09765625" customWidth="1"/>
    <col min="1359" max="1361" width="5.5" customWidth="1"/>
    <col min="1362" max="1363" width="1.69921875" customWidth="1"/>
    <col min="1364" max="1365" width="3.3984375" customWidth="1"/>
    <col min="1366" max="1366" width="1.69921875" customWidth="1"/>
    <col min="1367" max="1367" width="5.796875" bestFit="1" customWidth="1"/>
    <col min="1368" max="1385" width="2.5" customWidth="1"/>
    <col min="1386" max="1387" width="4.296875" customWidth="1"/>
    <col min="1537" max="1538" width="1.69921875" customWidth="1"/>
    <col min="1539" max="1540" width="3.3984375" customWidth="1"/>
    <col min="1541" max="1541" width="1.69921875" customWidth="1"/>
    <col min="1542" max="1550" width="9.59765625" customWidth="1"/>
    <col min="1551" max="1568" width="8.69921875" customWidth="1"/>
    <col min="1569" max="1570" width="1.69921875" customWidth="1"/>
    <col min="1571" max="1572" width="3.3984375" customWidth="1"/>
    <col min="1573" max="1575" width="1.69921875" customWidth="1"/>
    <col min="1576" max="1577" width="3.3984375" customWidth="1"/>
    <col min="1578" max="1578" width="1.69921875" customWidth="1"/>
    <col min="1579" max="1581" width="8.69921875" customWidth="1"/>
    <col min="1582" max="1584" width="6.19921875" bestFit="1" customWidth="1"/>
    <col min="1585" max="1587" width="8.69921875" customWidth="1"/>
    <col min="1588" max="1589" width="5.8984375" bestFit="1" customWidth="1"/>
    <col min="1590" max="1590" width="4.5" customWidth="1"/>
    <col min="1591" max="1593" width="6.8984375" customWidth="1"/>
    <col min="1594" max="1596" width="8.69921875" customWidth="1"/>
    <col min="1597" max="1597" width="6" customWidth="1"/>
    <col min="1598" max="1599" width="4.59765625" customWidth="1"/>
    <col min="1600" max="1602" width="6" customWidth="1"/>
    <col min="1603" max="1605" width="8.69921875" customWidth="1"/>
    <col min="1606" max="1607" width="5.296875" bestFit="1" customWidth="1"/>
    <col min="1608" max="1608" width="4.5" bestFit="1" customWidth="1"/>
    <col min="1609" max="1614" width="5.09765625" customWidth="1"/>
    <col min="1615" max="1617" width="5.5" customWidth="1"/>
    <col min="1618" max="1619" width="1.69921875" customWidth="1"/>
    <col min="1620" max="1621" width="3.3984375" customWidth="1"/>
    <col min="1622" max="1622" width="1.69921875" customWidth="1"/>
    <col min="1623" max="1623" width="5.796875" bestFit="1" customWidth="1"/>
    <col min="1624" max="1641" width="2.5" customWidth="1"/>
    <col min="1642" max="1643" width="4.296875" customWidth="1"/>
    <col min="1793" max="1794" width="1.69921875" customWidth="1"/>
    <col min="1795" max="1796" width="3.3984375" customWidth="1"/>
    <col min="1797" max="1797" width="1.69921875" customWidth="1"/>
    <col min="1798" max="1806" width="9.59765625" customWidth="1"/>
    <col min="1807" max="1824" width="8.69921875" customWidth="1"/>
    <col min="1825" max="1826" width="1.69921875" customWidth="1"/>
    <col min="1827" max="1828" width="3.3984375" customWidth="1"/>
    <col min="1829" max="1831" width="1.69921875" customWidth="1"/>
    <col min="1832" max="1833" width="3.3984375" customWidth="1"/>
    <col min="1834" max="1834" width="1.69921875" customWidth="1"/>
    <col min="1835" max="1837" width="8.69921875" customWidth="1"/>
    <col min="1838" max="1840" width="6.19921875" bestFit="1" customWidth="1"/>
    <col min="1841" max="1843" width="8.69921875" customWidth="1"/>
    <col min="1844" max="1845" width="5.8984375" bestFit="1" customWidth="1"/>
    <col min="1846" max="1846" width="4.5" customWidth="1"/>
    <col min="1847" max="1849" width="6.8984375" customWidth="1"/>
    <col min="1850" max="1852" width="8.69921875" customWidth="1"/>
    <col min="1853" max="1853" width="6" customWidth="1"/>
    <col min="1854" max="1855" width="4.59765625" customWidth="1"/>
    <col min="1856" max="1858" width="6" customWidth="1"/>
    <col min="1859" max="1861" width="8.69921875" customWidth="1"/>
    <col min="1862" max="1863" width="5.296875" bestFit="1" customWidth="1"/>
    <col min="1864" max="1864" width="4.5" bestFit="1" customWidth="1"/>
    <col min="1865" max="1870" width="5.09765625" customWidth="1"/>
    <col min="1871" max="1873" width="5.5" customWidth="1"/>
    <col min="1874" max="1875" width="1.69921875" customWidth="1"/>
    <col min="1876" max="1877" width="3.3984375" customWidth="1"/>
    <col min="1878" max="1878" width="1.69921875" customWidth="1"/>
    <col min="1879" max="1879" width="5.796875" bestFit="1" customWidth="1"/>
    <col min="1880" max="1897" width="2.5" customWidth="1"/>
    <col min="1898" max="1899" width="4.296875" customWidth="1"/>
    <col min="2049" max="2050" width="1.69921875" customWidth="1"/>
    <col min="2051" max="2052" width="3.3984375" customWidth="1"/>
    <col min="2053" max="2053" width="1.69921875" customWidth="1"/>
    <col min="2054" max="2062" width="9.59765625" customWidth="1"/>
    <col min="2063" max="2080" width="8.69921875" customWidth="1"/>
    <col min="2081" max="2082" width="1.69921875" customWidth="1"/>
    <col min="2083" max="2084" width="3.3984375" customWidth="1"/>
    <col min="2085" max="2087" width="1.69921875" customWidth="1"/>
    <col min="2088" max="2089" width="3.3984375" customWidth="1"/>
    <col min="2090" max="2090" width="1.69921875" customWidth="1"/>
    <col min="2091" max="2093" width="8.69921875" customWidth="1"/>
    <col min="2094" max="2096" width="6.19921875" bestFit="1" customWidth="1"/>
    <col min="2097" max="2099" width="8.69921875" customWidth="1"/>
    <col min="2100" max="2101" width="5.8984375" bestFit="1" customWidth="1"/>
    <col min="2102" max="2102" width="4.5" customWidth="1"/>
    <col min="2103" max="2105" width="6.8984375" customWidth="1"/>
    <col min="2106" max="2108" width="8.69921875" customWidth="1"/>
    <col min="2109" max="2109" width="6" customWidth="1"/>
    <col min="2110" max="2111" width="4.59765625" customWidth="1"/>
    <col min="2112" max="2114" width="6" customWidth="1"/>
    <col min="2115" max="2117" width="8.69921875" customWidth="1"/>
    <col min="2118" max="2119" width="5.296875" bestFit="1" customWidth="1"/>
    <col min="2120" max="2120" width="4.5" bestFit="1" customWidth="1"/>
    <col min="2121" max="2126" width="5.09765625" customWidth="1"/>
    <col min="2127" max="2129" width="5.5" customWidth="1"/>
    <col min="2130" max="2131" width="1.69921875" customWidth="1"/>
    <col min="2132" max="2133" width="3.3984375" customWidth="1"/>
    <col min="2134" max="2134" width="1.69921875" customWidth="1"/>
    <col min="2135" max="2135" width="5.796875" bestFit="1" customWidth="1"/>
    <col min="2136" max="2153" width="2.5" customWidth="1"/>
    <col min="2154" max="2155" width="4.296875" customWidth="1"/>
    <col min="2305" max="2306" width="1.69921875" customWidth="1"/>
    <col min="2307" max="2308" width="3.3984375" customWidth="1"/>
    <col min="2309" max="2309" width="1.69921875" customWidth="1"/>
    <col min="2310" max="2318" width="9.59765625" customWidth="1"/>
    <col min="2319" max="2336" width="8.69921875" customWidth="1"/>
    <col min="2337" max="2338" width="1.69921875" customWidth="1"/>
    <col min="2339" max="2340" width="3.3984375" customWidth="1"/>
    <col min="2341" max="2343" width="1.69921875" customWidth="1"/>
    <col min="2344" max="2345" width="3.3984375" customWidth="1"/>
    <col min="2346" max="2346" width="1.69921875" customWidth="1"/>
    <col min="2347" max="2349" width="8.69921875" customWidth="1"/>
    <col min="2350" max="2352" width="6.19921875" bestFit="1" customWidth="1"/>
    <col min="2353" max="2355" width="8.69921875" customWidth="1"/>
    <col min="2356" max="2357" width="5.8984375" bestFit="1" customWidth="1"/>
    <col min="2358" max="2358" width="4.5" customWidth="1"/>
    <col min="2359" max="2361" width="6.8984375" customWidth="1"/>
    <col min="2362" max="2364" width="8.69921875" customWidth="1"/>
    <col min="2365" max="2365" width="6" customWidth="1"/>
    <col min="2366" max="2367" width="4.59765625" customWidth="1"/>
    <col min="2368" max="2370" width="6" customWidth="1"/>
    <col min="2371" max="2373" width="8.69921875" customWidth="1"/>
    <col min="2374" max="2375" width="5.296875" bestFit="1" customWidth="1"/>
    <col min="2376" max="2376" width="4.5" bestFit="1" customWidth="1"/>
    <col min="2377" max="2382" width="5.09765625" customWidth="1"/>
    <col min="2383" max="2385" width="5.5" customWidth="1"/>
    <col min="2386" max="2387" width="1.69921875" customWidth="1"/>
    <col min="2388" max="2389" width="3.3984375" customWidth="1"/>
    <col min="2390" max="2390" width="1.69921875" customWidth="1"/>
    <col min="2391" max="2391" width="5.796875" bestFit="1" customWidth="1"/>
    <col min="2392" max="2409" width="2.5" customWidth="1"/>
    <col min="2410" max="2411" width="4.296875" customWidth="1"/>
    <col min="2561" max="2562" width="1.69921875" customWidth="1"/>
    <col min="2563" max="2564" width="3.3984375" customWidth="1"/>
    <col min="2565" max="2565" width="1.69921875" customWidth="1"/>
    <col min="2566" max="2574" width="9.59765625" customWidth="1"/>
    <col min="2575" max="2592" width="8.69921875" customWidth="1"/>
    <col min="2593" max="2594" width="1.69921875" customWidth="1"/>
    <col min="2595" max="2596" width="3.3984375" customWidth="1"/>
    <col min="2597" max="2599" width="1.69921875" customWidth="1"/>
    <col min="2600" max="2601" width="3.3984375" customWidth="1"/>
    <col min="2602" max="2602" width="1.69921875" customWidth="1"/>
    <col min="2603" max="2605" width="8.69921875" customWidth="1"/>
    <col min="2606" max="2608" width="6.19921875" bestFit="1" customWidth="1"/>
    <col min="2609" max="2611" width="8.69921875" customWidth="1"/>
    <col min="2612" max="2613" width="5.8984375" bestFit="1" customWidth="1"/>
    <col min="2614" max="2614" width="4.5" customWidth="1"/>
    <col min="2615" max="2617" width="6.8984375" customWidth="1"/>
    <col min="2618" max="2620" width="8.69921875" customWidth="1"/>
    <col min="2621" max="2621" width="6" customWidth="1"/>
    <col min="2622" max="2623" width="4.59765625" customWidth="1"/>
    <col min="2624" max="2626" width="6" customWidth="1"/>
    <col min="2627" max="2629" width="8.69921875" customWidth="1"/>
    <col min="2630" max="2631" width="5.296875" bestFit="1" customWidth="1"/>
    <col min="2632" max="2632" width="4.5" bestFit="1" customWidth="1"/>
    <col min="2633" max="2638" width="5.09765625" customWidth="1"/>
    <col min="2639" max="2641" width="5.5" customWidth="1"/>
    <col min="2642" max="2643" width="1.69921875" customWidth="1"/>
    <col min="2644" max="2645" width="3.3984375" customWidth="1"/>
    <col min="2646" max="2646" width="1.69921875" customWidth="1"/>
    <col min="2647" max="2647" width="5.796875" bestFit="1" customWidth="1"/>
    <col min="2648" max="2665" width="2.5" customWidth="1"/>
    <col min="2666" max="2667" width="4.296875" customWidth="1"/>
    <col min="2817" max="2818" width="1.69921875" customWidth="1"/>
    <col min="2819" max="2820" width="3.3984375" customWidth="1"/>
    <col min="2821" max="2821" width="1.69921875" customWidth="1"/>
    <col min="2822" max="2830" width="9.59765625" customWidth="1"/>
    <col min="2831" max="2848" width="8.69921875" customWidth="1"/>
    <col min="2849" max="2850" width="1.69921875" customWidth="1"/>
    <col min="2851" max="2852" width="3.3984375" customWidth="1"/>
    <col min="2853" max="2855" width="1.69921875" customWidth="1"/>
    <col min="2856" max="2857" width="3.3984375" customWidth="1"/>
    <col min="2858" max="2858" width="1.69921875" customWidth="1"/>
    <col min="2859" max="2861" width="8.69921875" customWidth="1"/>
    <col min="2862" max="2864" width="6.19921875" bestFit="1" customWidth="1"/>
    <col min="2865" max="2867" width="8.69921875" customWidth="1"/>
    <col min="2868" max="2869" width="5.8984375" bestFit="1" customWidth="1"/>
    <col min="2870" max="2870" width="4.5" customWidth="1"/>
    <col min="2871" max="2873" width="6.8984375" customWidth="1"/>
    <col min="2874" max="2876" width="8.69921875" customWidth="1"/>
    <col min="2877" max="2877" width="6" customWidth="1"/>
    <col min="2878" max="2879" width="4.59765625" customWidth="1"/>
    <col min="2880" max="2882" width="6" customWidth="1"/>
    <col min="2883" max="2885" width="8.69921875" customWidth="1"/>
    <col min="2886" max="2887" width="5.296875" bestFit="1" customWidth="1"/>
    <col min="2888" max="2888" width="4.5" bestFit="1" customWidth="1"/>
    <col min="2889" max="2894" width="5.09765625" customWidth="1"/>
    <col min="2895" max="2897" width="5.5" customWidth="1"/>
    <col min="2898" max="2899" width="1.69921875" customWidth="1"/>
    <col min="2900" max="2901" width="3.3984375" customWidth="1"/>
    <col min="2902" max="2902" width="1.69921875" customWidth="1"/>
    <col min="2903" max="2903" width="5.796875" bestFit="1" customWidth="1"/>
    <col min="2904" max="2921" width="2.5" customWidth="1"/>
    <col min="2922" max="2923" width="4.296875" customWidth="1"/>
    <col min="3073" max="3074" width="1.69921875" customWidth="1"/>
    <col min="3075" max="3076" width="3.3984375" customWidth="1"/>
    <col min="3077" max="3077" width="1.69921875" customWidth="1"/>
    <col min="3078" max="3086" width="9.59765625" customWidth="1"/>
    <col min="3087" max="3104" width="8.69921875" customWidth="1"/>
    <col min="3105" max="3106" width="1.69921875" customWidth="1"/>
    <col min="3107" max="3108" width="3.3984375" customWidth="1"/>
    <col min="3109" max="3111" width="1.69921875" customWidth="1"/>
    <col min="3112" max="3113" width="3.3984375" customWidth="1"/>
    <col min="3114" max="3114" width="1.69921875" customWidth="1"/>
    <col min="3115" max="3117" width="8.69921875" customWidth="1"/>
    <col min="3118" max="3120" width="6.19921875" bestFit="1" customWidth="1"/>
    <col min="3121" max="3123" width="8.69921875" customWidth="1"/>
    <col min="3124" max="3125" width="5.8984375" bestFit="1" customWidth="1"/>
    <col min="3126" max="3126" width="4.5" customWidth="1"/>
    <col min="3127" max="3129" width="6.8984375" customWidth="1"/>
    <col min="3130" max="3132" width="8.69921875" customWidth="1"/>
    <col min="3133" max="3133" width="6" customWidth="1"/>
    <col min="3134" max="3135" width="4.59765625" customWidth="1"/>
    <col min="3136" max="3138" width="6" customWidth="1"/>
    <col min="3139" max="3141" width="8.69921875" customWidth="1"/>
    <col min="3142" max="3143" width="5.296875" bestFit="1" customWidth="1"/>
    <col min="3144" max="3144" width="4.5" bestFit="1" customWidth="1"/>
    <col min="3145" max="3150" width="5.09765625" customWidth="1"/>
    <col min="3151" max="3153" width="5.5" customWidth="1"/>
    <col min="3154" max="3155" width="1.69921875" customWidth="1"/>
    <col min="3156" max="3157" width="3.3984375" customWidth="1"/>
    <col min="3158" max="3158" width="1.69921875" customWidth="1"/>
    <col min="3159" max="3159" width="5.796875" bestFit="1" customWidth="1"/>
    <col min="3160" max="3177" width="2.5" customWidth="1"/>
    <col min="3178" max="3179" width="4.296875" customWidth="1"/>
    <col min="3329" max="3330" width="1.69921875" customWidth="1"/>
    <col min="3331" max="3332" width="3.3984375" customWidth="1"/>
    <col min="3333" max="3333" width="1.69921875" customWidth="1"/>
    <col min="3334" max="3342" width="9.59765625" customWidth="1"/>
    <col min="3343" max="3360" width="8.69921875" customWidth="1"/>
    <col min="3361" max="3362" width="1.69921875" customWidth="1"/>
    <col min="3363" max="3364" width="3.3984375" customWidth="1"/>
    <col min="3365" max="3367" width="1.69921875" customWidth="1"/>
    <col min="3368" max="3369" width="3.3984375" customWidth="1"/>
    <col min="3370" max="3370" width="1.69921875" customWidth="1"/>
    <col min="3371" max="3373" width="8.69921875" customWidth="1"/>
    <col min="3374" max="3376" width="6.19921875" bestFit="1" customWidth="1"/>
    <col min="3377" max="3379" width="8.69921875" customWidth="1"/>
    <col min="3380" max="3381" width="5.8984375" bestFit="1" customWidth="1"/>
    <col min="3382" max="3382" width="4.5" customWidth="1"/>
    <col min="3383" max="3385" width="6.8984375" customWidth="1"/>
    <col min="3386" max="3388" width="8.69921875" customWidth="1"/>
    <col min="3389" max="3389" width="6" customWidth="1"/>
    <col min="3390" max="3391" width="4.59765625" customWidth="1"/>
    <col min="3392" max="3394" width="6" customWidth="1"/>
    <col min="3395" max="3397" width="8.69921875" customWidth="1"/>
    <col min="3398" max="3399" width="5.296875" bestFit="1" customWidth="1"/>
    <col min="3400" max="3400" width="4.5" bestFit="1" customWidth="1"/>
    <col min="3401" max="3406" width="5.09765625" customWidth="1"/>
    <col min="3407" max="3409" width="5.5" customWidth="1"/>
    <col min="3410" max="3411" width="1.69921875" customWidth="1"/>
    <col min="3412" max="3413" width="3.3984375" customWidth="1"/>
    <col min="3414" max="3414" width="1.69921875" customWidth="1"/>
    <col min="3415" max="3415" width="5.796875" bestFit="1" customWidth="1"/>
    <col min="3416" max="3433" width="2.5" customWidth="1"/>
    <col min="3434" max="3435" width="4.296875" customWidth="1"/>
    <col min="3585" max="3586" width="1.69921875" customWidth="1"/>
    <col min="3587" max="3588" width="3.3984375" customWidth="1"/>
    <col min="3589" max="3589" width="1.69921875" customWidth="1"/>
    <col min="3590" max="3598" width="9.59765625" customWidth="1"/>
    <col min="3599" max="3616" width="8.69921875" customWidth="1"/>
    <col min="3617" max="3618" width="1.69921875" customWidth="1"/>
    <col min="3619" max="3620" width="3.3984375" customWidth="1"/>
    <col min="3621" max="3623" width="1.69921875" customWidth="1"/>
    <col min="3624" max="3625" width="3.3984375" customWidth="1"/>
    <col min="3626" max="3626" width="1.69921875" customWidth="1"/>
    <col min="3627" max="3629" width="8.69921875" customWidth="1"/>
    <col min="3630" max="3632" width="6.19921875" bestFit="1" customWidth="1"/>
    <col min="3633" max="3635" width="8.69921875" customWidth="1"/>
    <col min="3636" max="3637" width="5.8984375" bestFit="1" customWidth="1"/>
    <col min="3638" max="3638" width="4.5" customWidth="1"/>
    <col min="3639" max="3641" width="6.8984375" customWidth="1"/>
    <col min="3642" max="3644" width="8.69921875" customWidth="1"/>
    <col min="3645" max="3645" width="6" customWidth="1"/>
    <col min="3646" max="3647" width="4.59765625" customWidth="1"/>
    <col min="3648" max="3650" width="6" customWidth="1"/>
    <col min="3651" max="3653" width="8.69921875" customWidth="1"/>
    <col min="3654" max="3655" width="5.296875" bestFit="1" customWidth="1"/>
    <col min="3656" max="3656" width="4.5" bestFit="1" customWidth="1"/>
    <col min="3657" max="3662" width="5.09765625" customWidth="1"/>
    <col min="3663" max="3665" width="5.5" customWidth="1"/>
    <col min="3666" max="3667" width="1.69921875" customWidth="1"/>
    <col min="3668" max="3669" width="3.3984375" customWidth="1"/>
    <col min="3670" max="3670" width="1.69921875" customWidth="1"/>
    <col min="3671" max="3671" width="5.796875" bestFit="1" customWidth="1"/>
    <col min="3672" max="3689" width="2.5" customWidth="1"/>
    <col min="3690" max="3691" width="4.296875" customWidth="1"/>
    <col min="3841" max="3842" width="1.69921875" customWidth="1"/>
    <col min="3843" max="3844" width="3.3984375" customWidth="1"/>
    <col min="3845" max="3845" width="1.69921875" customWidth="1"/>
    <col min="3846" max="3854" width="9.59765625" customWidth="1"/>
    <col min="3855" max="3872" width="8.69921875" customWidth="1"/>
    <col min="3873" max="3874" width="1.69921875" customWidth="1"/>
    <col min="3875" max="3876" width="3.3984375" customWidth="1"/>
    <col min="3877" max="3879" width="1.69921875" customWidth="1"/>
    <col min="3880" max="3881" width="3.3984375" customWidth="1"/>
    <col min="3882" max="3882" width="1.69921875" customWidth="1"/>
    <col min="3883" max="3885" width="8.69921875" customWidth="1"/>
    <col min="3886" max="3888" width="6.19921875" bestFit="1" customWidth="1"/>
    <col min="3889" max="3891" width="8.69921875" customWidth="1"/>
    <col min="3892" max="3893" width="5.8984375" bestFit="1" customWidth="1"/>
    <col min="3894" max="3894" width="4.5" customWidth="1"/>
    <col min="3895" max="3897" width="6.8984375" customWidth="1"/>
    <col min="3898" max="3900" width="8.69921875" customWidth="1"/>
    <col min="3901" max="3901" width="6" customWidth="1"/>
    <col min="3902" max="3903" width="4.59765625" customWidth="1"/>
    <col min="3904" max="3906" width="6" customWidth="1"/>
    <col min="3907" max="3909" width="8.69921875" customWidth="1"/>
    <col min="3910" max="3911" width="5.296875" bestFit="1" customWidth="1"/>
    <col min="3912" max="3912" width="4.5" bestFit="1" customWidth="1"/>
    <col min="3913" max="3918" width="5.09765625" customWidth="1"/>
    <col min="3919" max="3921" width="5.5" customWidth="1"/>
    <col min="3922" max="3923" width="1.69921875" customWidth="1"/>
    <col min="3924" max="3925" width="3.3984375" customWidth="1"/>
    <col min="3926" max="3926" width="1.69921875" customWidth="1"/>
    <col min="3927" max="3927" width="5.796875" bestFit="1" customWidth="1"/>
    <col min="3928" max="3945" width="2.5" customWidth="1"/>
    <col min="3946" max="3947" width="4.296875" customWidth="1"/>
    <col min="4097" max="4098" width="1.69921875" customWidth="1"/>
    <col min="4099" max="4100" width="3.3984375" customWidth="1"/>
    <col min="4101" max="4101" width="1.69921875" customWidth="1"/>
    <col min="4102" max="4110" width="9.59765625" customWidth="1"/>
    <col min="4111" max="4128" width="8.69921875" customWidth="1"/>
    <col min="4129" max="4130" width="1.69921875" customWidth="1"/>
    <col min="4131" max="4132" width="3.3984375" customWidth="1"/>
    <col min="4133" max="4135" width="1.69921875" customWidth="1"/>
    <col min="4136" max="4137" width="3.3984375" customWidth="1"/>
    <col min="4138" max="4138" width="1.69921875" customWidth="1"/>
    <col min="4139" max="4141" width="8.69921875" customWidth="1"/>
    <col min="4142" max="4144" width="6.19921875" bestFit="1" customWidth="1"/>
    <col min="4145" max="4147" width="8.69921875" customWidth="1"/>
    <col min="4148" max="4149" width="5.8984375" bestFit="1" customWidth="1"/>
    <col min="4150" max="4150" width="4.5" customWidth="1"/>
    <col min="4151" max="4153" width="6.8984375" customWidth="1"/>
    <col min="4154" max="4156" width="8.69921875" customWidth="1"/>
    <col min="4157" max="4157" width="6" customWidth="1"/>
    <col min="4158" max="4159" width="4.59765625" customWidth="1"/>
    <col min="4160" max="4162" width="6" customWidth="1"/>
    <col min="4163" max="4165" width="8.69921875" customWidth="1"/>
    <col min="4166" max="4167" width="5.296875" bestFit="1" customWidth="1"/>
    <col min="4168" max="4168" width="4.5" bestFit="1" customWidth="1"/>
    <col min="4169" max="4174" width="5.09765625" customWidth="1"/>
    <col min="4175" max="4177" width="5.5" customWidth="1"/>
    <col min="4178" max="4179" width="1.69921875" customWidth="1"/>
    <col min="4180" max="4181" width="3.3984375" customWidth="1"/>
    <col min="4182" max="4182" width="1.69921875" customWidth="1"/>
    <col min="4183" max="4183" width="5.796875" bestFit="1" customWidth="1"/>
    <col min="4184" max="4201" width="2.5" customWidth="1"/>
    <col min="4202" max="4203" width="4.296875" customWidth="1"/>
    <col min="4353" max="4354" width="1.69921875" customWidth="1"/>
    <col min="4355" max="4356" width="3.3984375" customWidth="1"/>
    <col min="4357" max="4357" width="1.69921875" customWidth="1"/>
    <col min="4358" max="4366" width="9.59765625" customWidth="1"/>
    <col min="4367" max="4384" width="8.69921875" customWidth="1"/>
    <col min="4385" max="4386" width="1.69921875" customWidth="1"/>
    <col min="4387" max="4388" width="3.3984375" customWidth="1"/>
    <col min="4389" max="4391" width="1.69921875" customWidth="1"/>
    <col min="4392" max="4393" width="3.3984375" customWidth="1"/>
    <col min="4394" max="4394" width="1.69921875" customWidth="1"/>
    <col min="4395" max="4397" width="8.69921875" customWidth="1"/>
    <col min="4398" max="4400" width="6.19921875" bestFit="1" customWidth="1"/>
    <col min="4401" max="4403" width="8.69921875" customWidth="1"/>
    <col min="4404" max="4405" width="5.8984375" bestFit="1" customWidth="1"/>
    <col min="4406" max="4406" width="4.5" customWidth="1"/>
    <col min="4407" max="4409" width="6.8984375" customWidth="1"/>
    <col min="4410" max="4412" width="8.69921875" customWidth="1"/>
    <col min="4413" max="4413" width="6" customWidth="1"/>
    <col min="4414" max="4415" width="4.59765625" customWidth="1"/>
    <col min="4416" max="4418" width="6" customWidth="1"/>
    <col min="4419" max="4421" width="8.69921875" customWidth="1"/>
    <col min="4422" max="4423" width="5.296875" bestFit="1" customWidth="1"/>
    <col min="4424" max="4424" width="4.5" bestFit="1" customWidth="1"/>
    <col min="4425" max="4430" width="5.09765625" customWidth="1"/>
    <col min="4431" max="4433" width="5.5" customWidth="1"/>
    <col min="4434" max="4435" width="1.69921875" customWidth="1"/>
    <col min="4436" max="4437" width="3.3984375" customWidth="1"/>
    <col min="4438" max="4438" width="1.69921875" customWidth="1"/>
    <col min="4439" max="4439" width="5.796875" bestFit="1" customWidth="1"/>
    <col min="4440" max="4457" width="2.5" customWidth="1"/>
    <col min="4458" max="4459" width="4.296875" customWidth="1"/>
    <col min="4609" max="4610" width="1.69921875" customWidth="1"/>
    <col min="4611" max="4612" width="3.3984375" customWidth="1"/>
    <col min="4613" max="4613" width="1.69921875" customWidth="1"/>
    <col min="4614" max="4622" width="9.59765625" customWidth="1"/>
    <col min="4623" max="4640" width="8.69921875" customWidth="1"/>
    <col min="4641" max="4642" width="1.69921875" customWidth="1"/>
    <col min="4643" max="4644" width="3.3984375" customWidth="1"/>
    <col min="4645" max="4647" width="1.69921875" customWidth="1"/>
    <col min="4648" max="4649" width="3.3984375" customWidth="1"/>
    <col min="4650" max="4650" width="1.69921875" customWidth="1"/>
    <col min="4651" max="4653" width="8.69921875" customWidth="1"/>
    <col min="4654" max="4656" width="6.19921875" bestFit="1" customWidth="1"/>
    <col min="4657" max="4659" width="8.69921875" customWidth="1"/>
    <col min="4660" max="4661" width="5.8984375" bestFit="1" customWidth="1"/>
    <col min="4662" max="4662" width="4.5" customWidth="1"/>
    <col min="4663" max="4665" width="6.8984375" customWidth="1"/>
    <col min="4666" max="4668" width="8.69921875" customWidth="1"/>
    <col min="4669" max="4669" width="6" customWidth="1"/>
    <col min="4670" max="4671" width="4.59765625" customWidth="1"/>
    <col min="4672" max="4674" width="6" customWidth="1"/>
    <col min="4675" max="4677" width="8.69921875" customWidth="1"/>
    <col min="4678" max="4679" width="5.296875" bestFit="1" customWidth="1"/>
    <col min="4680" max="4680" width="4.5" bestFit="1" customWidth="1"/>
    <col min="4681" max="4686" width="5.09765625" customWidth="1"/>
    <col min="4687" max="4689" width="5.5" customWidth="1"/>
    <col min="4690" max="4691" width="1.69921875" customWidth="1"/>
    <col min="4692" max="4693" width="3.3984375" customWidth="1"/>
    <col min="4694" max="4694" width="1.69921875" customWidth="1"/>
    <col min="4695" max="4695" width="5.796875" bestFit="1" customWidth="1"/>
    <col min="4696" max="4713" width="2.5" customWidth="1"/>
    <col min="4714" max="4715" width="4.296875" customWidth="1"/>
    <col min="4865" max="4866" width="1.69921875" customWidth="1"/>
    <col min="4867" max="4868" width="3.3984375" customWidth="1"/>
    <col min="4869" max="4869" width="1.69921875" customWidth="1"/>
    <col min="4870" max="4878" width="9.59765625" customWidth="1"/>
    <col min="4879" max="4896" width="8.69921875" customWidth="1"/>
    <col min="4897" max="4898" width="1.69921875" customWidth="1"/>
    <col min="4899" max="4900" width="3.3984375" customWidth="1"/>
    <col min="4901" max="4903" width="1.69921875" customWidth="1"/>
    <col min="4904" max="4905" width="3.3984375" customWidth="1"/>
    <col min="4906" max="4906" width="1.69921875" customWidth="1"/>
    <col min="4907" max="4909" width="8.69921875" customWidth="1"/>
    <col min="4910" max="4912" width="6.19921875" bestFit="1" customWidth="1"/>
    <col min="4913" max="4915" width="8.69921875" customWidth="1"/>
    <col min="4916" max="4917" width="5.8984375" bestFit="1" customWidth="1"/>
    <col min="4918" max="4918" width="4.5" customWidth="1"/>
    <col min="4919" max="4921" width="6.8984375" customWidth="1"/>
    <col min="4922" max="4924" width="8.69921875" customWidth="1"/>
    <col min="4925" max="4925" width="6" customWidth="1"/>
    <col min="4926" max="4927" width="4.59765625" customWidth="1"/>
    <col min="4928" max="4930" width="6" customWidth="1"/>
    <col min="4931" max="4933" width="8.69921875" customWidth="1"/>
    <col min="4934" max="4935" width="5.296875" bestFit="1" customWidth="1"/>
    <col min="4936" max="4936" width="4.5" bestFit="1" customWidth="1"/>
    <col min="4937" max="4942" width="5.09765625" customWidth="1"/>
    <col min="4943" max="4945" width="5.5" customWidth="1"/>
    <col min="4946" max="4947" width="1.69921875" customWidth="1"/>
    <col min="4948" max="4949" width="3.3984375" customWidth="1"/>
    <col min="4950" max="4950" width="1.69921875" customWidth="1"/>
    <col min="4951" max="4951" width="5.796875" bestFit="1" customWidth="1"/>
    <col min="4952" max="4969" width="2.5" customWidth="1"/>
    <col min="4970" max="4971" width="4.296875" customWidth="1"/>
    <col min="5121" max="5122" width="1.69921875" customWidth="1"/>
    <col min="5123" max="5124" width="3.3984375" customWidth="1"/>
    <col min="5125" max="5125" width="1.69921875" customWidth="1"/>
    <col min="5126" max="5134" width="9.59765625" customWidth="1"/>
    <col min="5135" max="5152" width="8.69921875" customWidth="1"/>
    <col min="5153" max="5154" width="1.69921875" customWidth="1"/>
    <col min="5155" max="5156" width="3.3984375" customWidth="1"/>
    <col min="5157" max="5159" width="1.69921875" customWidth="1"/>
    <col min="5160" max="5161" width="3.3984375" customWidth="1"/>
    <col min="5162" max="5162" width="1.69921875" customWidth="1"/>
    <col min="5163" max="5165" width="8.69921875" customWidth="1"/>
    <col min="5166" max="5168" width="6.19921875" bestFit="1" customWidth="1"/>
    <col min="5169" max="5171" width="8.69921875" customWidth="1"/>
    <col min="5172" max="5173" width="5.8984375" bestFit="1" customWidth="1"/>
    <col min="5174" max="5174" width="4.5" customWidth="1"/>
    <col min="5175" max="5177" width="6.8984375" customWidth="1"/>
    <col min="5178" max="5180" width="8.69921875" customWidth="1"/>
    <col min="5181" max="5181" width="6" customWidth="1"/>
    <col min="5182" max="5183" width="4.59765625" customWidth="1"/>
    <col min="5184" max="5186" width="6" customWidth="1"/>
    <col min="5187" max="5189" width="8.69921875" customWidth="1"/>
    <col min="5190" max="5191" width="5.296875" bestFit="1" customWidth="1"/>
    <col min="5192" max="5192" width="4.5" bestFit="1" customWidth="1"/>
    <col min="5193" max="5198" width="5.09765625" customWidth="1"/>
    <col min="5199" max="5201" width="5.5" customWidth="1"/>
    <col min="5202" max="5203" width="1.69921875" customWidth="1"/>
    <col min="5204" max="5205" width="3.3984375" customWidth="1"/>
    <col min="5206" max="5206" width="1.69921875" customWidth="1"/>
    <col min="5207" max="5207" width="5.796875" bestFit="1" customWidth="1"/>
    <col min="5208" max="5225" width="2.5" customWidth="1"/>
    <col min="5226" max="5227" width="4.296875" customWidth="1"/>
    <col min="5377" max="5378" width="1.69921875" customWidth="1"/>
    <col min="5379" max="5380" width="3.3984375" customWidth="1"/>
    <col min="5381" max="5381" width="1.69921875" customWidth="1"/>
    <col min="5382" max="5390" width="9.59765625" customWidth="1"/>
    <col min="5391" max="5408" width="8.69921875" customWidth="1"/>
    <col min="5409" max="5410" width="1.69921875" customWidth="1"/>
    <col min="5411" max="5412" width="3.3984375" customWidth="1"/>
    <col min="5413" max="5415" width="1.69921875" customWidth="1"/>
    <col min="5416" max="5417" width="3.3984375" customWidth="1"/>
    <col min="5418" max="5418" width="1.69921875" customWidth="1"/>
    <col min="5419" max="5421" width="8.69921875" customWidth="1"/>
    <col min="5422" max="5424" width="6.19921875" bestFit="1" customWidth="1"/>
    <col min="5425" max="5427" width="8.69921875" customWidth="1"/>
    <col min="5428" max="5429" width="5.8984375" bestFit="1" customWidth="1"/>
    <col min="5430" max="5430" width="4.5" customWidth="1"/>
    <col min="5431" max="5433" width="6.8984375" customWidth="1"/>
    <col min="5434" max="5436" width="8.69921875" customWidth="1"/>
    <col min="5437" max="5437" width="6" customWidth="1"/>
    <col min="5438" max="5439" width="4.59765625" customWidth="1"/>
    <col min="5440" max="5442" width="6" customWidth="1"/>
    <col min="5443" max="5445" width="8.69921875" customWidth="1"/>
    <col min="5446" max="5447" width="5.296875" bestFit="1" customWidth="1"/>
    <col min="5448" max="5448" width="4.5" bestFit="1" customWidth="1"/>
    <col min="5449" max="5454" width="5.09765625" customWidth="1"/>
    <col min="5455" max="5457" width="5.5" customWidth="1"/>
    <col min="5458" max="5459" width="1.69921875" customWidth="1"/>
    <col min="5460" max="5461" width="3.3984375" customWidth="1"/>
    <col min="5462" max="5462" width="1.69921875" customWidth="1"/>
    <col min="5463" max="5463" width="5.796875" bestFit="1" customWidth="1"/>
    <col min="5464" max="5481" width="2.5" customWidth="1"/>
    <col min="5482" max="5483" width="4.296875" customWidth="1"/>
    <col min="5633" max="5634" width="1.69921875" customWidth="1"/>
    <col min="5635" max="5636" width="3.3984375" customWidth="1"/>
    <col min="5637" max="5637" width="1.69921875" customWidth="1"/>
    <col min="5638" max="5646" width="9.59765625" customWidth="1"/>
    <col min="5647" max="5664" width="8.69921875" customWidth="1"/>
    <col min="5665" max="5666" width="1.69921875" customWidth="1"/>
    <col min="5667" max="5668" width="3.3984375" customWidth="1"/>
    <col min="5669" max="5671" width="1.69921875" customWidth="1"/>
    <col min="5672" max="5673" width="3.3984375" customWidth="1"/>
    <col min="5674" max="5674" width="1.69921875" customWidth="1"/>
    <col min="5675" max="5677" width="8.69921875" customWidth="1"/>
    <col min="5678" max="5680" width="6.19921875" bestFit="1" customWidth="1"/>
    <col min="5681" max="5683" width="8.69921875" customWidth="1"/>
    <col min="5684" max="5685" width="5.8984375" bestFit="1" customWidth="1"/>
    <col min="5686" max="5686" width="4.5" customWidth="1"/>
    <col min="5687" max="5689" width="6.8984375" customWidth="1"/>
    <col min="5690" max="5692" width="8.69921875" customWidth="1"/>
    <col min="5693" max="5693" width="6" customWidth="1"/>
    <col min="5694" max="5695" width="4.59765625" customWidth="1"/>
    <col min="5696" max="5698" width="6" customWidth="1"/>
    <col min="5699" max="5701" width="8.69921875" customWidth="1"/>
    <col min="5702" max="5703" width="5.296875" bestFit="1" customWidth="1"/>
    <col min="5704" max="5704" width="4.5" bestFit="1" customWidth="1"/>
    <col min="5705" max="5710" width="5.09765625" customWidth="1"/>
    <col min="5711" max="5713" width="5.5" customWidth="1"/>
    <col min="5714" max="5715" width="1.69921875" customWidth="1"/>
    <col min="5716" max="5717" width="3.3984375" customWidth="1"/>
    <col min="5718" max="5718" width="1.69921875" customWidth="1"/>
    <col min="5719" max="5719" width="5.796875" bestFit="1" customWidth="1"/>
    <col min="5720" max="5737" width="2.5" customWidth="1"/>
    <col min="5738" max="5739" width="4.296875" customWidth="1"/>
    <col min="5889" max="5890" width="1.69921875" customWidth="1"/>
    <col min="5891" max="5892" width="3.3984375" customWidth="1"/>
    <col min="5893" max="5893" width="1.69921875" customWidth="1"/>
    <col min="5894" max="5902" width="9.59765625" customWidth="1"/>
    <col min="5903" max="5920" width="8.69921875" customWidth="1"/>
    <col min="5921" max="5922" width="1.69921875" customWidth="1"/>
    <col min="5923" max="5924" width="3.3984375" customWidth="1"/>
    <col min="5925" max="5927" width="1.69921875" customWidth="1"/>
    <col min="5928" max="5929" width="3.3984375" customWidth="1"/>
    <col min="5930" max="5930" width="1.69921875" customWidth="1"/>
    <col min="5931" max="5933" width="8.69921875" customWidth="1"/>
    <col min="5934" max="5936" width="6.19921875" bestFit="1" customWidth="1"/>
    <col min="5937" max="5939" width="8.69921875" customWidth="1"/>
    <col min="5940" max="5941" width="5.8984375" bestFit="1" customWidth="1"/>
    <col min="5942" max="5942" width="4.5" customWidth="1"/>
    <col min="5943" max="5945" width="6.8984375" customWidth="1"/>
    <col min="5946" max="5948" width="8.69921875" customWidth="1"/>
    <col min="5949" max="5949" width="6" customWidth="1"/>
    <col min="5950" max="5951" width="4.59765625" customWidth="1"/>
    <col min="5952" max="5954" width="6" customWidth="1"/>
    <col min="5955" max="5957" width="8.69921875" customWidth="1"/>
    <col min="5958" max="5959" width="5.296875" bestFit="1" customWidth="1"/>
    <col min="5960" max="5960" width="4.5" bestFit="1" customWidth="1"/>
    <col min="5961" max="5966" width="5.09765625" customWidth="1"/>
    <col min="5967" max="5969" width="5.5" customWidth="1"/>
    <col min="5970" max="5971" width="1.69921875" customWidth="1"/>
    <col min="5972" max="5973" width="3.3984375" customWidth="1"/>
    <col min="5974" max="5974" width="1.69921875" customWidth="1"/>
    <col min="5975" max="5975" width="5.796875" bestFit="1" customWidth="1"/>
    <col min="5976" max="5993" width="2.5" customWidth="1"/>
    <col min="5994" max="5995" width="4.296875" customWidth="1"/>
    <col min="6145" max="6146" width="1.69921875" customWidth="1"/>
    <col min="6147" max="6148" width="3.3984375" customWidth="1"/>
    <col min="6149" max="6149" width="1.69921875" customWidth="1"/>
    <col min="6150" max="6158" width="9.59765625" customWidth="1"/>
    <col min="6159" max="6176" width="8.69921875" customWidth="1"/>
    <col min="6177" max="6178" width="1.69921875" customWidth="1"/>
    <col min="6179" max="6180" width="3.3984375" customWidth="1"/>
    <col min="6181" max="6183" width="1.69921875" customWidth="1"/>
    <col min="6184" max="6185" width="3.3984375" customWidth="1"/>
    <col min="6186" max="6186" width="1.69921875" customWidth="1"/>
    <col min="6187" max="6189" width="8.69921875" customWidth="1"/>
    <col min="6190" max="6192" width="6.19921875" bestFit="1" customWidth="1"/>
    <col min="6193" max="6195" width="8.69921875" customWidth="1"/>
    <col min="6196" max="6197" width="5.8984375" bestFit="1" customWidth="1"/>
    <col min="6198" max="6198" width="4.5" customWidth="1"/>
    <col min="6199" max="6201" width="6.8984375" customWidth="1"/>
    <col min="6202" max="6204" width="8.69921875" customWidth="1"/>
    <col min="6205" max="6205" width="6" customWidth="1"/>
    <col min="6206" max="6207" width="4.59765625" customWidth="1"/>
    <col min="6208" max="6210" width="6" customWidth="1"/>
    <col min="6211" max="6213" width="8.69921875" customWidth="1"/>
    <col min="6214" max="6215" width="5.296875" bestFit="1" customWidth="1"/>
    <col min="6216" max="6216" width="4.5" bestFit="1" customWidth="1"/>
    <col min="6217" max="6222" width="5.09765625" customWidth="1"/>
    <col min="6223" max="6225" width="5.5" customWidth="1"/>
    <col min="6226" max="6227" width="1.69921875" customWidth="1"/>
    <col min="6228" max="6229" width="3.3984375" customWidth="1"/>
    <col min="6230" max="6230" width="1.69921875" customWidth="1"/>
    <col min="6231" max="6231" width="5.796875" bestFit="1" customWidth="1"/>
    <col min="6232" max="6249" width="2.5" customWidth="1"/>
    <col min="6250" max="6251" width="4.296875" customWidth="1"/>
    <col min="6401" max="6402" width="1.69921875" customWidth="1"/>
    <col min="6403" max="6404" width="3.3984375" customWidth="1"/>
    <col min="6405" max="6405" width="1.69921875" customWidth="1"/>
    <col min="6406" max="6414" width="9.59765625" customWidth="1"/>
    <col min="6415" max="6432" width="8.69921875" customWidth="1"/>
    <col min="6433" max="6434" width="1.69921875" customWidth="1"/>
    <col min="6435" max="6436" width="3.3984375" customWidth="1"/>
    <col min="6437" max="6439" width="1.69921875" customWidth="1"/>
    <col min="6440" max="6441" width="3.3984375" customWidth="1"/>
    <col min="6442" max="6442" width="1.69921875" customWidth="1"/>
    <col min="6443" max="6445" width="8.69921875" customWidth="1"/>
    <col min="6446" max="6448" width="6.19921875" bestFit="1" customWidth="1"/>
    <col min="6449" max="6451" width="8.69921875" customWidth="1"/>
    <col min="6452" max="6453" width="5.8984375" bestFit="1" customWidth="1"/>
    <col min="6454" max="6454" width="4.5" customWidth="1"/>
    <col min="6455" max="6457" width="6.8984375" customWidth="1"/>
    <col min="6458" max="6460" width="8.69921875" customWidth="1"/>
    <col min="6461" max="6461" width="6" customWidth="1"/>
    <col min="6462" max="6463" width="4.59765625" customWidth="1"/>
    <col min="6464" max="6466" width="6" customWidth="1"/>
    <col min="6467" max="6469" width="8.69921875" customWidth="1"/>
    <col min="6470" max="6471" width="5.296875" bestFit="1" customWidth="1"/>
    <col min="6472" max="6472" width="4.5" bestFit="1" customWidth="1"/>
    <col min="6473" max="6478" width="5.09765625" customWidth="1"/>
    <col min="6479" max="6481" width="5.5" customWidth="1"/>
    <col min="6482" max="6483" width="1.69921875" customWidth="1"/>
    <col min="6484" max="6485" width="3.3984375" customWidth="1"/>
    <col min="6486" max="6486" width="1.69921875" customWidth="1"/>
    <col min="6487" max="6487" width="5.796875" bestFit="1" customWidth="1"/>
    <col min="6488" max="6505" width="2.5" customWidth="1"/>
    <col min="6506" max="6507" width="4.296875" customWidth="1"/>
    <col min="6657" max="6658" width="1.69921875" customWidth="1"/>
    <col min="6659" max="6660" width="3.3984375" customWidth="1"/>
    <col min="6661" max="6661" width="1.69921875" customWidth="1"/>
    <col min="6662" max="6670" width="9.59765625" customWidth="1"/>
    <col min="6671" max="6688" width="8.69921875" customWidth="1"/>
    <col min="6689" max="6690" width="1.69921875" customWidth="1"/>
    <col min="6691" max="6692" width="3.3984375" customWidth="1"/>
    <col min="6693" max="6695" width="1.69921875" customWidth="1"/>
    <col min="6696" max="6697" width="3.3984375" customWidth="1"/>
    <col min="6698" max="6698" width="1.69921875" customWidth="1"/>
    <col min="6699" max="6701" width="8.69921875" customWidth="1"/>
    <col min="6702" max="6704" width="6.19921875" bestFit="1" customWidth="1"/>
    <col min="6705" max="6707" width="8.69921875" customWidth="1"/>
    <col min="6708" max="6709" width="5.8984375" bestFit="1" customWidth="1"/>
    <col min="6710" max="6710" width="4.5" customWidth="1"/>
    <col min="6711" max="6713" width="6.8984375" customWidth="1"/>
    <col min="6714" max="6716" width="8.69921875" customWidth="1"/>
    <col min="6717" max="6717" width="6" customWidth="1"/>
    <col min="6718" max="6719" width="4.59765625" customWidth="1"/>
    <col min="6720" max="6722" width="6" customWidth="1"/>
    <col min="6723" max="6725" width="8.69921875" customWidth="1"/>
    <col min="6726" max="6727" width="5.296875" bestFit="1" customWidth="1"/>
    <col min="6728" max="6728" width="4.5" bestFit="1" customWidth="1"/>
    <col min="6729" max="6734" width="5.09765625" customWidth="1"/>
    <col min="6735" max="6737" width="5.5" customWidth="1"/>
    <col min="6738" max="6739" width="1.69921875" customWidth="1"/>
    <col min="6740" max="6741" width="3.3984375" customWidth="1"/>
    <col min="6742" max="6742" width="1.69921875" customWidth="1"/>
    <col min="6743" max="6743" width="5.796875" bestFit="1" customWidth="1"/>
    <col min="6744" max="6761" width="2.5" customWidth="1"/>
    <col min="6762" max="6763" width="4.296875" customWidth="1"/>
    <col min="6913" max="6914" width="1.69921875" customWidth="1"/>
    <col min="6915" max="6916" width="3.3984375" customWidth="1"/>
    <col min="6917" max="6917" width="1.69921875" customWidth="1"/>
    <col min="6918" max="6926" width="9.59765625" customWidth="1"/>
    <col min="6927" max="6944" width="8.69921875" customWidth="1"/>
    <col min="6945" max="6946" width="1.69921875" customWidth="1"/>
    <col min="6947" max="6948" width="3.3984375" customWidth="1"/>
    <col min="6949" max="6951" width="1.69921875" customWidth="1"/>
    <col min="6952" max="6953" width="3.3984375" customWidth="1"/>
    <col min="6954" max="6954" width="1.69921875" customWidth="1"/>
    <col min="6955" max="6957" width="8.69921875" customWidth="1"/>
    <col min="6958" max="6960" width="6.19921875" bestFit="1" customWidth="1"/>
    <col min="6961" max="6963" width="8.69921875" customWidth="1"/>
    <col min="6964" max="6965" width="5.8984375" bestFit="1" customWidth="1"/>
    <col min="6966" max="6966" width="4.5" customWidth="1"/>
    <col min="6967" max="6969" width="6.8984375" customWidth="1"/>
    <col min="6970" max="6972" width="8.69921875" customWidth="1"/>
    <col min="6973" max="6973" width="6" customWidth="1"/>
    <col min="6974" max="6975" width="4.59765625" customWidth="1"/>
    <col min="6976" max="6978" width="6" customWidth="1"/>
    <col min="6979" max="6981" width="8.69921875" customWidth="1"/>
    <col min="6982" max="6983" width="5.296875" bestFit="1" customWidth="1"/>
    <col min="6984" max="6984" width="4.5" bestFit="1" customWidth="1"/>
    <col min="6985" max="6990" width="5.09765625" customWidth="1"/>
    <col min="6991" max="6993" width="5.5" customWidth="1"/>
    <col min="6994" max="6995" width="1.69921875" customWidth="1"/>
    <col min="6996" max="6997" width="3.3984375" customWidth="1"/>
    <col min="6998" max="6998" width="1.69921875" customWidth="1"/>
    <col min="6999" max="6999" width="5.796875" bestFit="1" customWidth="1"/>
    <col min="7000" max="7017" width="2.5" customWidth="1"/>
    <col min="7018" max="7019" width="4.296875" customWidth="1"/>
    <col min="7169" max="7170" width="1.69921875" customWidth="1"/>
    <col min="7171" max="7172" width="3.3984375" customWidth="1"/>
    <col min="7173" max="7173" width="1.69921875" customWidth="1"/>
    <col min="7174" max="7182" width="9.59765625" customWidth="1"/>
    <col min="7183" max="7200" width="8.69921875" customWidth="1"/>
    <col min="7201" max="7202" width="1.69921875" customWidth="1"/>
    <col min="7203" max="7204" width="3.3984375" customWidth="1"/>
    <col min="7205" max="7207" width="1.69921875" customWidth="1"/>
    <col min="7208" max="7209" width="3.3984375" customWidth="1"/>
    <col min="7210" max="7210" width="1.69921875" customWidth="1"/>
    <col min="7211" max="7213" width="8.69921875" customWidth="1"/>
    <col min="7214" max="7216" width="6.19921875" bestFit="1" customWidth="1"/>
    <col min="7217" max="7219" width="8.69921875" customWidth="1"/>
    <col min="7220" max="7221" width="5.8984375" bestFit="1" customWidth="1"/>
    <col min="7222" max="7222" width="4.5" customWidth="1"/>
    <col min="7223" max="7225" width="6.8984375" customWidth="1"/>
    <col min="7226" max="7228" width="8.69921875" customWidth="1"/>
    <col min="7229" max="7229" width="6" customWidth="1"/>
    <col min="7230" max="7231" width="4.59765625" customWidth="1"/>
    <col min="7232" max="7234" width="6" customWidth="1"/>
    <col min="7235" max="7237" width="8.69921875" customWidth="1"/>
    <col min="7238" max="7239" width="5.296875" bestFit="1" customWidth="1"/>
    <col min="7240" max="7240" width="4.5" bestFit="1" customWidth="1"/>
    <col min="7241" max="7246" width="5.09765625" customWidth="1"/>
    <col min="7247" max="7249" width="5.5" customWidth="1"/>
    <col min="7250" max="7251" width="1.69921875" customWidth="1"/>
    <col min="7252" max="7253" width="3.3984375" customWidth="1"/>
    <col min="7254" max="7254" width="1.69921875" customWidth="1"/>
    <col min="7255" max="7255" width="5.796875" bestFit="1" customWidth="1"/>
    <col min="7256" max="7273" width="2.5" customWidth="1"/>
    <col min="7274" max="7275" width="4.296875" customWidth="1"/>
    <col min="7425" max="7426" width="1.69921875" customWidth="1"/>
    <col min="7427" max="7428" width="3.3984375" customWidth="1"/>
    <col min="7429" max="7429" width="1.69921875" customWidth="1"/>
    <col min="7430" max="7438" width="9.59765625" customWidth="1"/>
    <col min="7439" max="7456" width="8.69921875" customWidth="1"/>
    <col min="7457" max="7458" width="1.69921875" customWidth="1"/>
    <col min="7459" max="7460" width="3.3984375" customWidth="1"/>
    <col min="7461" max="7463" width="1.69921875" customWidth="1"/>
    <col min="7464" max="7465" width="3.3984375" customWidth="1"/>
    <col min="7466" max="7466" width="1.69921875" customWidth="1"/>
    <col min="7467" max="7469" width="8.69921875" customWidth="1"/>
    <col min="7470" max="7472" width="6.19921875" bestFit="1" customWidth="1"/>
    <col min="7473" max="7475" width="8.69921875" customWidth="1"/>
    <col min="7476" max="7477" width="5.8984375" bestFit="1" customWidth="1"/>
    <col min="7478" max="7478" width="4.5" customWidth="1"/>
    <col min="7479" max="7481" width="6.8984375" customWidth="1"/>
    <col min="7482" max="7484" width="8.69921875" customWidth="1"/>
    <col min="7485" max="7485" width="6" customWidth="1"/>
    <col min="7486" max="7487" width="4.59765625" customWidth="1"/>
    <col min="7488" max="7490" width="6" customWidth="1"/>
    <col min="7491" max="7493" width="8.69921875" customWidth="1"/>
    <col min="7494" max="7495" width="5.296875" bestFit="1" customWidth="1"/>
    <col min="7496" max="7496" width="4.5" bestFit="1" customWidth="1"/>
    <col min="7497" max="7502" width="5.09765625" customWidth="1"/>
    <col min="7503" max="7505" width="5.5" customWidth="1"/>
    <col min="7506" max="7507" width="1.69921875" customWidth="1"/>
    <col min="7508" max="7509" width="3.3984375" customWidth="1"/>
    <col min="7510" max="7510" width="1.69921875" customWidth="1"/>
    <col min="7511" max="7511" width="5.796875" bestFit="1" customWidth="1"/>
    <col min="7512" max="7529" width="2.5" customWidth="1"/>
    <col min="7530" max="7531" width="4.296875" customWidth="1"/>
    <col min="7681" max="7682" width="1.69921875" customWidth="1"/>
    <col min="7683" max="7684" width="3.3984375" customWidth="1"/>
    <col min="7685" max="7685" width="1.69921875" customWidth="1"/>
    <col min="7686" max="7694" width="9.59765625" customWidth="1"/>
    <col min="7695" max="7712" width="8.69921875" customWidth="1"/>
    <col min="7713" max="7714" width="1.69921875" customWidth="1"/>
    <col min="7715" max="7716" width="3.3984375" customWidth="1"/>
    <col min="7717" max="7719" width="1.69921875" customWidth="1"/>
    <col min="7720" max="7721" width="3.3984375" customWidth="1"/>
    <col min="7722" max="7722" width="1.69921875" customWidth="1"/>
    <col min="7723" max="7725" width="8.69921875" customWidth="1"/>
    <col min="7726" max="7728" width="6.19921875" bestFit="1" customWidth="1"/>
    <col min="7729" max="7731" width="8.69921875" customWidth="1"/>
    <col min="7732" max="7733" width="5.8984375" bestFit="1" customWidth="1"/>
    <col min="7734" max="7734" width="4.5" customWidth="1"/>
    <col min="7735" max="7737" width="6.8984375" customWidth="1"/>
    <col min="7738" max="7740" width="8.69921875" customWidth="1"/>
    <col min="7741" max="7741" width="6" customWidth="1"/>
    <col min="7742" max="7743" width="4.59765625" customWidth="1"/>
    <col min="7744" max="7746" width="6" customWidth="1"/>
    <col min="7747" max="7749" width="8.69921875" customWidth="1"/>
    <col min="7750" max="7751" width="5.296875" bestFit="1" customWidth="1"/>
    <col min="7752" max="7752" width="4.5" bestFit="1" customWidth="1"/>
    <col min="7753" max="7758" width="5.09765625" customWidth="1"/>
    <col min="7759" max="7761" width="5.5" customWidth="1"/>
    <col min="7762" max="7763" width="1.69921875" customWidth="1"/>
    <col min="7764" max="7765" width="3.3984375" customWidth="1"/>
    <col min="7766" max="7766" width="1.69921875" customWidth="1"/>
    <col min="7767" max="7767" width="5.796875" bestFit="1" customWidth="1"/>
    <col min="7768" max="7785" width="2.5" customWidth="1"/>
    <col min="7786" max="7787" width="4.296875" customWidth="1"/>
    <col min="7937" max="7938" width="1.69921875" customWidth="1"/>
    <col min="7939" max="7940" width="3.3984375" customWidth="1"/>
    <col min="7941" max="7941" width="1.69921875" customWidth="1"/>
    <col min="7942" max="7950" width="9.59765625" customWidth="1"/>
    <col min="7951" max="7968" width="8.69921875" customWidth="1"/>
    <col min="7969" max="7970" width="1.69921875" customWidth="1"/>
    <col min="7971" max="7972" width="3.3984375" customWidth="1"/>
    <col min="7973" max="7975" width="1.69921875" customWidth="1"/>
    <col min="7976" max="7977" width="3.3984375" customWidth="1"/>
    <col min="7978" max="7978" width="1.69921875" customWidth="1"/>
    <col min="7979" max="7981" width="8.69921875" customWidth="1"/>
    <col min="7982" max="7984" width="6.19921875" bestFit="1" customWidth="1"/>
    <col min="7985" max="7987" width="8.69921875" customWidth="1"/>
    <col min="7988" max="7989" width="5.8984375" bestFit="1" customWidth="1"/>
    <col min="7990" max="7990" width="4.5" customWidth="1"/>
    <col min="7991" max="7993" width="6.8984375" customWidth="1"/>
    <col min="7994" max="7996" width="8.69921875" customWidth="1"/>
    <col min="7997" max="7997" width="6" customWidth="1"/>
    <col min="7998" max="7999" width="4.59765625" customWidth="1"/>
    <col min="8000" max="8002" width="6" customWidth="1"/>
    <col min="8003" max="8005" width="8.69921875" customWidth="1"/>
    <col min="8006" max="8007" width="5.296875" bestFit="1" customWidth="1"/>
    <col min="8008" max="8008" width="4.5" bestFit="1" customWidth="1"/>
    <col min="8009" max="8014" width="5.09765625" customWidth="1"/>
    <col min="8015" max="8017" width="5.5" customWidth="1"/>
    <col min="8018" max="8019" width="1.69921875" customWidth="1"/>
    <col min="8020" max="8021" width="3.3984375" customWidth="1"/>
    <col min="8022" max="8022" width="1.69921875" customWidth="1"/>
    <col min="8023" max="8023" width="5.796875" bestFit="1" customWidth="1"/>
    <col min="8024" max="8041" width="2.5" customWidth="1"/>
    <col min="8042" max="8043" width="4.296875" customWidth="1"/>
    <col min="8193" max="8194" width="1.69921875" customWidth="1"/>
    <col min="8195" max="8196" width="3.3984375" customWidth="1"/>
    <col min="8197" max="8197" width="1.69921875" customWidth="1"/>
    <col min="8198" max="8206" width="9.59765625" customWidth="1"/>
    <col min="8207" max="8224" width="8.69921875" customWidth="1"/>
    <col min="8225" max="8226" width="1.69921875" customWidth="1"/>
    <col min="8227" max="8228" width="3.3984375" customWidth="1"/>
    <col min="8229" max="8231" width="1.69921875" customWidth="1"/>
    <col min="8232" max="8233" width="3.3984375" customWidth="1"/>
    <col min="8234" max="8234" width="1.69921875" customWidth="1"/>
    <col min="8235" max="8237" width="8.69921875" customWidth="1"/>
    <col min="8238" max="8240" width="6.19921875" bestFit="1" customWidth="1"/>
    <col min="8241" max="8243" width="8.69921875" customWidth="1"/>
    <col min="8244" max="8245" width="5.8984375" bestFit="1" customWidth="1"/>
    <col min="8246" max="8246" width="4.5" customWidth="1"/>
    <col min="8247" max="8249" width="6.8984375" customWidth="1"/>
    <col min="8250" max="8252" width="8.69921875" customWidth="1"/>
    <col min="8253" max="8253" width="6" customWidth="1"/>
    <col min="8254" max="8255" width="4.59765625" customWidth="1"/>
    <col min="8256" max="8258" width="6" customWidth="1"/>
    <col min="8259" max="8261" width="8.69921875" customWidth="1"/>
    <col min="8262" max="8263" width="5.296875" bestFit="1" customWidth="1"/>
    <col min="8264" max="8264" width="4.5" bestFit="1" customWidth="1"/>
    <col min="8265" max="8270" width="5.09765625" customWidth="1"/>
    <col min="8271" max="8273" width="5.5" customWidth="1"/>
    <col min="8274" max="8275" width="1.69921875" customWidth="1"/>
    <col min="8276" max="8277" width="3.3984375" customWidth="1"/>
    <col min="8278" max="8278" width="1.69921875" customWidth="1"/>
    <col min="8279" max="8279" width="5.796875" bestFit="1" customWidth="1"/>
    <col min="8280" max="8297" width="2.5" customWidth="1"/>
    <col min="8298" max="8299" width="4.296875" customWidth="1"/>
    <col min="8449" max="8450" width="1.69921875" customWidth="1"/>
    <col min="8451" max="8452" width="3.3984375" customWidth="1"/>
    <col min="8453" max="8453" width="1.69921875" customWidth="1"/>
    <col min="8454" max="8462" width="9.59765625" customWidth="1"/>
    <col min="8463" max="8480" width="8.69921875" customWidth="1"/>
    <col min="8481" max="8482" width="1.69921875" customWidth="1"/>
    <col min="8483" max="8484" width="3.3984375" customWidth="1"/>
    <col min="8485" max="8487" width="1.69921875" customWidth="1"/>
    <col min="8488" max="8489" width="3.3984375" customWidth="1"/>
    <col min="8490" max="8490" width="1.69921875" customWidth="1"/>
    <col min="8491" max="8493" width="8.69921875" customWidth="1"/>
    <col min="8494" max="8496" width="6.19921875" bestFit="1" customWidth="1"/>
    <col min="8497" max="8499" width="8.69921875" customWidth="1"/>
    <col min="8500" max="8501" width="5.8984375" bestFit="1" customWidth="1"/>
    <col min="8502" max="8502" width="4.5" customWidth="1"/>
    <col min="8503" max="8505" width="6.8984375" customWidth="1"/>
    <col min="8506" max="8508" width="8.69921875" customWidth="1"/>
    <col min="8509" max="8509" width="6" customWidth="1"/>
    <col min="8510" max="8511" width="4.59765625" customWidth="1"/>
    <col min="8512" max="8514" width="6" customWidth="1"/>
    <col min="8515" max="8517" width="8.69921875" customWidth="1"/>
    <col min="8518" max="8519" width="5.296875" bestFit="1" customWidth="1"/>
    <col min="8520" max="8520" width="4.5" bestFit="1" customWidth="1"/>
    <col min="8521" max="8526" width="5.09765625" customWidth="1"/>
    <col min="8527" max="8529" width="5.5" customWidth="1"/>
    <col min="8530" max="8531" width="1.69921875" customWidth="1"/>
    <col min="8532" max="8533" width="3.3984375" customWidth="1"/>
    <col min="8534" max="8534" width="1.69921875" customWidth="1"/>
    <col min="8535" max="8535" width="5.796875" bestFit="1" customWidth="1"/>
    <col min="8536" max="8553" width="2.5" customWidth="1"/>
    <col min="8554" max="8555" width="4.296875" customWidth="1"/>
    <col min="8705" max="8706" width="1.69921875" customWidth="1"/>
    <col min="8707" max="8708" width="3.3984375" customWidth="1"/>
    <col min="8709" max="8709" width="1.69921875" customWidth="1"/>
    <col min="8710" max="8718" width="9.59765625" customWidth="1"/>
    <col min="8719" max="8736" width="8.69921875" customWidth="1"/>
    <col min="8737" max="8738" width="1.69921875" customWidth="1"/>
    <col min="8739" max="8740" width="3.3984375" customWidth="1"/>
    <col min="8741" max="8743" width="1.69921875" customWidth="1"/>
    <col min="8744" max="8745" width="3.3984375" customWidth="1"/>
    <col min="8746" max="8746" width="1.69921875" customWidth="1"/>
    <col min="8747" max="8749" width="8.69921875" customWidth="1"/>
    <col min="8750" max="8752" width="6.19921875" bestFit="1" customWidth="1"/>
    <col min="8753" max="8755" width="8.69921875" customWidth="1"/>
    <col min="8756" max="8757" width="5.8984375" bestFit="1" customWidth="1"/>
    <col min="8758" max="8758" width="4.5" customWidth="1"/>
    <col min="8759" max="8761" width="6.8984375" customWidth="1"/>
    <col min="8762" max="8764" width="8.69921875" customWidth="1"/>
    <col min="8765" max="8765" width="6" customWidth="1"/>
    <col min="8766" max="8767" width="4.59765625" customWidth="1"/>
    <col min="8768" max="8770" width="6" customWidth="1"/>
    <col min="8771" max="8773" width="8.69921875" customWidth="1"/>
    <col min="8774" max="8775" width="5.296875" bestFit="1" customWidth="1"/>
    <col min="8776" max="8776" width="4.5" bestFit="1" customWidth="1"/>
    <col min="8777" max="8782" width="5.09765625" customWidth="1"/>
    <col min="8783" max="8785" width="5.5" customWidth="1"/>
    <col min="8786" max="8787" width="1.69921875" customWidth="1"/>
    <col min="8788" max="8789" width="3.3984375" customWidth="1"/>
    <col min="8790" max="8790" width="1.69921875" customWidth="1"/>
    <col min="8791" max="8791" width="5.796875" bestFit="1" customWidth="1"/>
    <col min="8792" max="8809" width="2.5" customWidth="1"/>
    <col min="8810" max="8811" width="4.296875" customWidth="1"/>
    <col min="8961" max="8962" width="1.69921875" customWidth="1"/>
    <col min="8963" max="8964" width="3.3984375" customWidth="1"/>
    <col min="8965" max="8965" width="1.69921875" customWidth="1"/>
    <col min="8966" max="8974" width="9.59765625" customWidth="1"/>
    <col min="8975" max="8992" width="8.69921875" customWidth="1"/>
    <col min="8993" max="8994" width="1.69921875" customWidth="1"/>
    <col min="8995" max="8996" width="3.3984375" customWidth="1"/>
    <col min="8997" max="8999" width="1.69921875" customWidth="1"/>
    <col min="9000" max="9001" width="3.3984375" customWidth="1"/>
    <col min="9002" max="9002" width="1.69921875" customWidth="1"/>
    <col min="9003" max="9005" width="8.69921875" customWidth="1"/>
    <col min="9006" max="9008" width="6.19921875" bestFit="1" customWidth="1"/>
    <col min="9009" max="9011" width="8.69921875" customWidth="1"/>
    <col min="9012" max="9013" width="5.8984375" bestFit="1" customWidth="1"/>
    <col min="9014" max="9014" width="4.5" customWidth="1"/>
    <col min="9015" max="9017" width="6.8984375" customWidth="1"/>
    <col min="9018" max="9020" width="8.69921875" customWidth="1"/>
    <col min="9021" max="9021" width="6" customWidth="1"/>
    <col min="9022" max="9023" width="4.59765625" customWidth="1"/>
    <col min="9024" max="9026" width="6" customWidth="1"/>
    <col min="9027" max="9029" width="8.69921875" customWidth="1"/>
    <col min="9030" max="9031" width="5.296875" bestFit="1" customWidth="1"/>
    <col min="9032" max="9032" width="4.5" bestFit="1" customWidth="1"/>
    <col min="9033" max="9038" width="5.09765625" customWidth="1"/>
    <col min="9039" max="9041" width="5.5" customWidth="1"/>
    <col min="9042" max="9043" width="1.69921875" customWidth="1"/>
    <col min="9044" max="9045" width="3.3984375" customWidth="1"/>
    <col min="9046" max="9046" width="1.69921875" customWidth="1"/>
    <col min="9047" max="9047" width="5.796875" bestFit="1" customWidth="1"/>
    <col min="9048" max="9065" width="2.5" customWidth="1"/>
    <col min="9066" max="9067" width="4.296875" customWidth="1"/>
    <col min="9217" max="9218" width="1.69921875" customWidth="1"/>
    <col min="9219" max="9220" width="3.3984375" customWidth="1"/>
    <col min="9221" max="9221" width="1.69921875" customWidth="1"/>
    <col min="9222" max="9230" width="9.59765625" customWidth="1"/>
    <col min="9231" max="9248" width="8.69921875" customWidth="1"/>
    <col min="9249" max="9250" width="1.69921875" customWidth="1"/>
    <col min="9251" max="9252" width="3.3984375" customWidth="1"/>
    <col min="9253" max="9255" width="1.69921875" customWidth="1"/>
    <col min="9256" max="9257" width="3.3984375" customWidth="1"/>
    <col min="9258" max="9258" width="1.69921875" customWidth="1"/>
    <col min="9259" max="9261" width="8.69921875" customWidth="1"/>
    <col min="9262" max="9264" width="6.19921875" bestFit="1" customWidth="1"/>
    <col min="9265" max="9267" width="8.69921875" customWidth="1"/>
    <col min="9268" max="9269" width="5.8984375" bestFit="1" customWidth="1"/>
    <col min="9270" max="9270" width="4.5" customWidth="1"/>
    <col min="9271" max="9273" width="6.8984375" customWidth="1"/>
    <col min="9274" max="9276" width="8.69921875" customWidth="1"/>
    <col min="9277" max="9277" width="6" customWidth="1"/>
    <col min="9278" max="9279" width="4.59765625" customWidth="1"/>
    <col min="9280" max="9282" width="6" customWidth="1"/>
    <col min="9283" max="9285" width="8.69921875" customWidth="1"/>
    <col min="9286" max="9287" width="5.296875" bestFit="1" customWidth="1"/>
    <col min="9288" max="9288" width="4.5" bestFit="1" customWidth="1"/>
    <col min="9289" max="9294" width="5.09765625" customWidth="1"/>
    <col min="9295" max="9297" width="5.5" customWidth="1"/>
    <col min="9298" max="9299" width="1.69921875" customWidth="1"/>
    <col min="9300" max="9301" width="3.3984375" customWidth="1"/>
    <col min="9302" max="9302" width="1.69921875" customWidth="1"/>
    <col min="9303" max="9303" width="5.796875" bestFit="1" customWidth="1"/>
    <col min="9304" max="9321" width="2.5" customWidth="1"/>
    <col min="9322" max="9323" width="4.296875" customWidth="1"/>
    <col min="9473" max="9474" width="1.69921875" customWidth="1"/>
    <col min="9475" max="9476" width="3.3984375" customWidth="1"/>
    <col min="9477" max="9477" width="1.69921875" customWidth="1"/>
    <col min="9478" max="9486" width="9.59765625" customWidth="1"/>
    <col min="9487" max="9504" width="8.69921875" customWidth="1"/>
    <col min="9505" max="9506" width="1.69921875" customWidth="1"/>
    <col min="9507" max="9508" width="3.3984375" customWidth="1"/>
    <col min="9509" max="9511" width="1.69921875" customWidth="1"/>
    <col min="9512" max="9513" width="3.3984375" customWidth="1"/>
    <col min="9514" max="9514" width="1.69921875" customWidth="1"/>
    <col min="9515" max="9517" width="8.69921875" customWidth="1"/>
    <col min="9518" max="9520" width="6.19921875" bestFit="1" customWidth="1"/>
    <col min="9521" max="9523" width="8.69921875" customWidth="1"/>
    <col min="9524" max="9525" width="5.8984375" bestFit="1" customWidth="1"/>
    <col min="9526" max="9526" width="4.5" customWidth="1"/>
    <col min="9527" max="9529" width="6.8984375" customWidth="1"/>
    <col min="9530" max="9532" width="8.69921875" customWidth="1"/>
    <col min="9533" max="9533" width="6" customWidth="1"/>
    <col min="9534" max="9535" width="4.59765625" customWidth="1"/>
    <col min="9536" max="9538" width="6" customWidth="1"/>
    <col min="9539" max="9541" width="8.69921875" customWidth="1"/>
    <col min="9542" max="9543" width="5.296875" bestFit="1" customWidth="1"/>
    <col min="9544" max="9544" width="4.5" bestFit="1" customWidth="1"/>
    <col min="9545" max="9550" width="5.09765625" customWidth="1"/>
    <col min="9551" max="9553" width="5.5" customWidth="1"/>
    <col min="9554" max="9555" width="1.69921875" customWidth="1"/>
    <col min="9556" max="9557" width="3.3984375" customWidth="1"/>
    <col min="9558" max="9558" width="1.69921875" customWidth="1"/>
    <col min="9559" max="9559" width="5.796875" bestFit="1" customWidth="1"/>
    <col min="9560" max="9577" width="2.5" customWidth="1"/>
    <col min="9578" max="9579" width="4.296875" customWidth="1"/>
    <col min="9729" max="9730" width="1.69921875" customWidth="1"/>
    <col min="9731" max="9732" width="3.3984375" customWidth="1"/>
    <col min="9733" max="9733" width="1.69921875" customWidth="1"/>
    <col min="9734" max="9742" width="9.59765625" customWidth="1"/>
    <col min="9743" max="9760" width="8.69921875" customWidth="1"/>
    <col min="9761" max="9762" width="1.69921875" customWidth="1"/>
    <col min="9763" max="9764" width="3.3984375" customWidth="1"/>
    <col min="9765" max="9767" width="1.69921875" customWidth="1"/>
    <col min="9768" max="9769" width="3.3984375" customWidth="1"/>
    <col min="9770" max="9770" width="1.69921875" customWidth="1"/>
    <col min="9771" max="9773" width="8.69921875" customWidth="1"/>
    <col min="9774" max="9776" width="6.19921875" bestFit="1" customWidth="1"/>
    <col min="9777" max="9779" width="8.69921875" customWidth="1"/>
    <col min="9780" max="9781" width="5.8984375" bestFit="1" customWidth="1"/>
    <col min="9782" max="9782" width="4.5" customWidth="1"/>
    <col min="9783" max="9785" width="6.8984375" customWidth="1"/>
    <col min="9786" max="9788" width="8.69921875" customWidth="1"/>
    <col min="9789" max="9789" width="6" customWidth="1"/>
    <col min="9790" max="9791" width="4.59765625" customWidth="1"/>
    <col min="9792" max="9794" width="6" customWidth="1"/>
    <col min="9795" max="9797" width="8.69921875" customWidth="1"/>
    <col min="9798" max="9799" width="5.296875" bestFit="1" customWidth="1"/>
    <col min="9800" max="9800" width="4.5" bestFit="1" customWidth="1"/>
    <col min="9801" max="9806" width="5.09765625" customWidth="1"/>
    <col min="9807" max="9809" width="5.5" customWidth="1"/>
    <col min="9810" max="9811" width="1.69921875" customWidth="1"/>
    <col min="9812" max="9813" width="3.3984375" customWidth="1"/>
    <col min="9814" max="9814" width="1.69921875" customWidth="1"/>
    <col min="9815" max="9815" width="5.796875" bestFit="1" customWidth="1"/>
    <col min="9816" max="9833" width="2.5" customWidth="1"/>
    <col min="9834" max="9835" width="4.296875" customWidth="1"/>
    <col min="9985" max="9986" width="1.69921875" customWidth="1"/>
    <col min="9987" max="9988" width="3.3984375" customWidth="1"/>
    <col min="9989" max="9989" width="1.69921875" customWidth="1"/>
    <col min="9990" max="9998" width="9.59765625" customWidth="1"/>
    <col min="9999" max="10016" width="8.69921875" customWidth="1"/>
    <col min="10017" max="10018" width="1.69921875" customWidth="1"/>
    <col min="10019" max="10020" width="3.3984375" customWidth="1"/>
    <col min="10021" max="10023" width="1.69921875" customWidth="1"/>
    <col min="10024" max="10025" width="3.3984375" customWidth="1"/>
    <col min="10026" max="10026" width="1.69921875" customWidth="1"/>
    <col min="10027" max="10029" width="8.69921875" customWidth="1"/>
    <col min="10030" max="10032" width="6.19921875" bestFit="1" customWidth="1"/>
    <col min="10033" max="10035" width="8.69921875" customWidth="1"/>
    <col min="10036" max="10037" width="5.8984375" bestFit="1" customWidth="1"/>
    <col min="10038" max="10038" width="4.5" customWidth="1"/>
    <col min="10039" max="10041" width="6.8984375" customWidth="1"/>
    <col min="10042" max="10044" width="8.69921875" customWidth="1"/>
    <col min="10045" max="10045" width="6" customWidth="1"/>
    <col min="10046" max="10047" width="4.59765625" customWidth="1"/>
    <col min="10048" max="10050" width="6" customWidth="1"/>
    <col min="10051" max="10053" width="8.69921875" customWidth="1"/>
    <col min="10054" max="10055" width="5.296875" bestFit="1" customWidth="1"/>
    <col min="10056" max="10056" width="4.5" bestFit="1" customWidth="1"/>
    <col min="10057" max="10062" width="5.09765625" customWidth="1"/>
    <col min="10063" max="10065" width="5.5" customWidth="1"/>
    <col min="10066" max="10067" width="1.69921875" customWidth="1"/>
    <col min="10068" max="10069" width="3.3984375" customWidth="1"/>
    <col min="10070" max="10070" width="1.69921875" customWidth="1"/>
    <col min="10071" max="10071" width="5.796875" bestFit="1" customWidth="1"/>
    <col min="10072" max="10089" width="2.5" customWidth="1"/>
    <col min="10090" max="10091" width="4.296875" customWidth="1"/>
    <col min="10241" max="10242" width="1.69921875" customWidth="1"/>
    <col min="10243" max="10244" width="3.3984375" customWidth="1"/>
    <col min="10245" max="10245" width="1.69921875" customWidth="1"/>
    <col min="10246" max="10254" width="9.59765625" customWidth="1"/>
    <col min="10255" max="10272" width="8.69921875" customWidth="1"/>
    <col min="10273" max="10274" width="1.69921875" customWidth="1"/>
    <col min="10275" max="10276" width="3.3984375" customWidth="1"/>
    <col min="10277" max="10279" width="1.69921875" customWidth="1"/>
    <col min="10280" max="10281" width="3.3984375" customWidth="1"/>
    <col min="10282" max="10282" width="1.69921875" customWidth="1"/>
    <col min="10283" max="10285" width="8.69921875" customWidth="1"/>
    <col min="10286" max="10288" width="6.19921875" bestFit="1" customWidth="1"/>
    <col min="10289" max="10291" width="8.69921875" customWidth="1"/>
    <col min="10292" max="10293" width="5.8984375" bestFit="1" customWidth="1"/>
    <col min="10294" max="10294" width="4.5" customWidth="1"/>
    <col min="10295" max="10297" width="6.8984375" customWidth="1"/>
    <col min="10298" max="10300" width="8.69921875" customWidth="1"/>
    <col min="10301" max="10301" width="6" customWidth="1"/>
    <col min="10302" max="10303" width="4.59765625" customWidth="1"/>
    <col min="10304" max="10306" width="6" customWidth="1"/>
    <col min="10307" max="10309" width="8.69921875" customWidth="1"/>
    <col min="10310" max="10311" width="5.296875" bestFit="1" customWidth="1"/>
    <col min="10312" max="10312" width="4.5" bestFit="1" customWidth="1"/>
    <col min="10313" max="10318" width="5.09765625" customWidth="1"/>
    <col min="10319" max="10321" width="5.5" customWidth="1"/>
    <col min="10322" max="10323" width="1.69921875" customWidth="1"/>
    <col min="10324" max="10325" width="3.3984375" customWidth="1"/>
    <col min="10326" max="10326" width="1.69921875" customWidth="1"/>
    <col min="10327" max="10327" width="5.796875" bestFit="1" customWidth="1"/>
    <col min="10328" max="10345" width="2.5" customWidth="1"/>
    <col min="10346" max="10347" width="4.296875" customWidth="1"/>
    <col min="10497" max="10498" width="1.69921875" customWidth="1"/>
    <col min="10499" max="10500" width="3.3984375" customWidth="1"/>
    <col min="10501" max="10501" width="1.69921875" customWidth="1"/>
    <col min="10502" max="10510" width="9.59765625" customWidth="1"/>
    <col min="10511" max="10528" width="8.69921875" customWidth="1"/>
    <col min="10529" max="10530" width="1.69921875" customWidth="1"/>
    <col min="10531" max="10532" width="3.3984375" customWidth="1"/>
    <col min="10533" max="10535" width="1.69921875" customWidth="1"/>
    <col min="10536" max="10537" width="3.3984375" customWidth="1"/>
    <col min="10538" max="10538" width="1.69921875" customWidth="1"/>
    <col min="10539" max="10541" width="8.69921875" customWidth="1"/>
    <col min="10542" max="10544" width="6.19921875" bestFit="1" customWidth="1"/>
    <col min="10545" max="10547" width="8.69921875" customWidth="1"/>
    <col min="10548" max="10549" width="5.8984375" bestFit="1" customWidth="1"/>
    <col min="10550" max="10550" width="4.5" customWidth="1"/>
    <col min="10551" max="10553" width="6.8984375" customWidth="1"/>
    <col min="10554" max="10556" width="8.69921875" customWidth="1"/>
    <col min="10557" max="10557" width="6" customWidth="1"/>
    <col min="10558" max="10559" width="4.59765625" customWidth="1"/>
    <col min="10560" max="10562" width="6" customWidth="1"/>
    <col min="10563" max="10565" width="8.69921875" customWidth="1"/>
    <col min="10566" max="10567" width="5.296875" bestFit="1" customWidth="1"/>
    <col min="10568" max="10568" width="4.5" bestFit="1" customWidth="1"/>
    <col min="10569" max="10574" width="5.09765625" customWidth="1"/>
    <col min="10575" max="10577" width="5.5" customWidth="1"/>
    <col min="10578" max="10579" width="1.69921875" customWidth="1"/>
    <col min="10580" max="10581" width="3.3984375" customWidth="1"/>
    <col min="10582" max="10582" width="1.69921875" customWidth="1"/>
    <col min="10583" max="10583" width="5.796875" bestFit="1" customWidth="1"/>
    <col min="10584" max="10601" width="2.5" customWidth="1"/>
    <col min="10602" max="10603" width="4.296875" customWidth="1"/>
    <col min="10753" max="10754" width="1.69921875" customWidth="1"/>
    <col min="10755" max="10756" width="3.3984375" customWidth="1"/>
    <col min="10757" max="10757" width="1.69921875" customWidth="1"/>
    <col min="10758" max="10766" width="9.59765625" customWidth="1"/>
    <col min="10767" max="10784" width="8.69921875" customWidth="1"/>
    <col min="10785" max="10786" width="1.69921875" customWidth="1"/>
    <col min="10787" max="10788" width="3.3984375" customWidth="1"/>
    <col min="10789" max="10791" width="1.69921875" customWidth="1"/>
    <col min="10792" max="10793" width="3.3984375" customWidth="1"/>
    <col min="10794" max="10794" width="1.69921875" customWidth="1"/>
    <col min="10795" max="10797" width="8.69921875" customWidth="1"/>
    <col min="10798" max="10800" width="6.19921875" bestFit="1" customWidth="1"/>
    <col min="10801" max="10803" width="8.69921875" customWidth="1"/>
    <col min="10804" max="10805" width="5.8984375" bestFit="1" customWidth="1"/>
    <col min="10806" max="10806" width="4.5" customWidth="1"/>
    <col min="10807" max="10809" width="6.8984375" customWidth="1"/>
    <col min="10810" max="10812" width="8.69921875" customWidth="1"/>
    <col min="10813" max="10813" width="6" customWidth="1"/>
    <col min="10814" max="10815" width="4.59765625" customWidth="1"/>
    <col min="10816" max="10818" width="6" customWidth="1"/>
    <col min="10819" max="10821" width="8.69921875" customWidth="1"/>
    <col min="10822" max="10823" width="5.296875" bestFit="1" customWidth="1"/>
    <col min="10824" max="10824" width="4.5" bestFit="1" customWidth="1"/>
    <col min="10825" max="10830" width="5.09765625" customWidth="1"/>
    <col min="10831" max="10833" width="5.5" customWidth="1"/>
    <col min="10834" max="10835" width="1.69921875" customWidth="1"/>
    <col min="10836" max="10837" width="3.3984375" customWidth="1"/>
    <col min="10838" max="10838" width="1.69921875" customWidth="1"/>
    <col min="10839" max="10839" width="5.796875" bestFit="1" customWidth="1"/>
    <col min="10840" max="10857" width="2.5" customWidth="1"/>
    <col min="10858" max="10859" width="4.296875" customWidth="1"/>
    <col min="11009" max="11010" width="1.69921875" customWidth="1"/>
    <col min="11011" max="11012" width="3.3984375" customWidth="1"/>
    <col min="11013" max="11013" width="1.69921875" customWidth="1"/>
    <col min="11014" max="11022" width="9.59765625" customWidth="1"/>
    <col min="11023" max="11040" width="8.69921875" customWidth="1"/>
    <col min="11041" max="11042" width="1.69921875" customWidth="1"/>
    <col min="11043" max="11044" width="3.3984375" customWidth="1"/>
    <col min="11045" max="11047" width="1.69921875" customWidth="1"/>
    <col min="11048" max="11049" width="3.3984375" customWidth="1"/>
    <col min="11050" max="11050" width="1.69921875" customWidth="1"/>
    <col min="11051" max="11053" width="8.69921875" customWidth="1"/>
    <col min="11054" max="11056" width="6.19921875" bestFit="1" customWidth="1"/>
    <col min="11057" max="11059" width="8.69921875" customWidth="1"/>
    <col min="11060" max="11061" width="5.8984375" bestFit="1" customWidth="1"/>
    <col min="11062" max="11062" width="4.5" customWidth="1"/>
    <col min="11063" max="11065" width="6.8984375" customWidth="1"/>
    <col min="11066" max="11068" width="8.69921875" customWidth="1"/>
    <col min="11069" max="11069" width="6" customWidth="1"/>
    <col min="11070" max="11071" width="4.59765625" customWidth="1"/>
    <col min="11072" max="11074" width="6" customWidth="1"/>
    <col min="11075" max="11077" width="8.69921875" customWidth="1"/>
    <col min="11078" max="11079" width="5.296875" bestFit="1" customWidth="1"/>
    <col min="11080" max="11080" width="4.5" bestFit="1" customWidth="1"/>
    <col min="11081" max="11086" width="5.09765625" customWidth="1"/>
    <col min="11087" max="11089" width="5.5" customWidth="1"/>
    <col min="11090" max="11091" width="1.69921875" customWidth="1"/>
    <col min="11092" max="11093" width="3.3984375" customWidth="1"/>
    <col min="11094" max="11094" width="1.69921875" customWidth="1"/>
    <col min="11095" max="11095" width="5.796875" bestFit="1" customWidth="1"/>
    <col min="11096" max="11113" width="2.5" customWidth="1"/>
    <col min="11114" max="11115" width="4.296875" customWidth="1"/>
    <col min="11265" max="11266" width="1.69921875" customWidth="1"/>
    <col min="11267" max="11268" width="3.3984375" customWidth="1"/>
    <col min="11269" max="11269" width="1.69921875" customWidth="1"/>
    <col min="11270" max="11278" width="9.59765625" customWidth="1"/>
    <col min="11279" max="11296" width="8.69921875" customWidth="1"/>
    <col min="11297" max="11298" width="1.69921875" customWidth="1"/>
    <col min="11299" max="11300" width="3.3984375" customWidth="1"/>
    <col min="11301" max="11303" width="1.69921875" customWidth="1"/>
    <col min="11304" max="11305" width="3.3984375" customWidth="1"/>
    <col min="11306" max="11306" width="1.69921875" customWidth="1"/>
    <col min="11307" max="11309" width="8.69921875" customWidth="1"/>
    <col min="11310" max="11312" width="6.19921875" bestFit="1" customWidth="1"/>
    <col min="11313" max="11315" width="8.69921875" customWidth="1"/>
    <col min="11316" max="11317" width="5.8984375" bestFit="1" customWidth="1"/>
    <col min="11318" max="11318" width="4.5" customWidth="1"/>
    <col min="11319" max="11321" width="6.8984375" customWidth="1"/>
    <col min="11322" max="11324" width="8.69921875" customWidth="1"/>
    <col min="11325" max="11325" width="6" customWidth="1"/>
    <col min="11326" max="11327" width="4.59765625" customWidth="1"/>
    <col min="11328" max="11330" width="6" customWidth="1"/>
    <col min="11331" max="11333" width="8.69921875" customWidth="1"/>
    <col min="11334" max="11335" width="5.296875" bestFit="1" customWidth="1"/>
    <col min="11336" max="11336" width="4.5" bestFit="1" customWidth="1"/>
    <col min="11337" max="11342" width="5.09765625" customWidth="1"/>
    <col min="11343" max="11345" width="5.5" customWidth="1"/>
    <col min="11346" max="11347" width="1.69921875" customWidth="1"/>
    <col min="11348" max="11349" width="3.3984375" customWidth="1"/>
    <col min="11350" max="11350" width="1.69921875" customWidth="1"/>
    <col min="11351" max="11351" width="5.796875" bestFit="1" customWidth="1"/>
    <col min="11352" max="11369" width="2.5" customWidth="1"/>
    <col min="11370" max="11371" width="4.296875" customWidth="1"/>
    <col min="11521" max="11522" width="1.69921875" customWidth="1"/>
    <col min="11523" max="11524" width="3.3984375" customWidth="1"/>
    <col min="11525" max="11525" width="1.69921875" customWidth="1"/>
    <col min="11526" max="11534" width="9.59765625" customWidth="1"/>
    <col min="11535" max="11552" width="8.69921875" customWidth="1"/>
    <col min="11553" max="11554" width="1.69921875" customWidth="1"/>
    <col min="11555" max="11556" width="3.3984375" customWidth="1"/>
    <col min="11557" max="11559" width="1.69921875" customWidth="1"/>
    <col min="11560" max="11561" width="3.3984375" customWidth="1"/>
    <col min="11562" max="11562" width="1.69921875" customWidth="1"/>
    <col min="11563" max="11565" width="8.69921875" customWidth="1"/>
    <col min="11566" max="11568" width="6.19921875" bestFit="1" customWidth="1"/>
    <col min="11569" max="11571" width="8.69921875" customWidth="1"/>
    <col min="11572" max="11573" width="5.8984375" bestFit="1" customWidth="1"/>
    <col min="11574" max="11574" width="4.5" customWidth="1"/>
    <col min="11575" max="11577" width="6.8984375" customWidth="1"/>
    <col min="11578" max="11580" width="8.69921875" customWidth="1"/>
    <col min="11581" max="11581" width="6" customWidth="1"/>
    <col min="11582" max="11583" width="4.59765625" customWidth="1"/>
    <col min="11584" max="11586" width="6" customWidth="1"/>
    <col min="11587" max="11589" width="8.69921875" customWidth="1"/>
    <col min="11590" max="11591" width="5.296875" bestFit="1" customWidth="1"/>
    <col min="11592" max="11592" width="4.5" bestFit="1" customWidth="1"/>
    <col min="11593" max="11598" width="5.09765625" customWidth="1"/>
    <col min="11599" max="11601" width="5.5" customWidth="1"/>
    <col min="11602" max="11603" width="1.69921875" customWidth="1"/>
    <col min="11604" max="11605" width="3.3984375" customWidth="1"/>
    <col min="11606" max="11606" width="1.69921875" customWidth="1"/>
    <col min="11607" max="11607" width="5.796875" bestFit="1" customWidth="1"/>
    <col min="11608" max="11625" width="2.5" customWidth="1"/>
    <col min="11626" max="11627" width="4.296875" customWidth="1"/>
    <col min="11777" max="11778" width="1.69921875" customWidth="1"/>
    <col min="11779" max="11780" width="3.3984375" customWidth="1"/>
    <col min="11781" max="11781" width="1.69921875" customWidth="1"/>
    <col min="11782" max="11790" width="9.59765625" customWidth="1"/>
    <col min="11791" max="11808" width="8.69921875" customWidth="1"/>
    <col min="11809" max="11810" width="1.69921875" customWidth="1"/>
    <col min="11811" max="11812" width="3.3984375" customWidth="1"/>
    <col min="11813" max="11815" width="1.69921875" customWidth="1"/>
    <col min="11816" max="11817" width="3.3984375" customWidth="1"/>
    <col min="11818" max="11818" width="1.69921875" customWidth="1"/>
    <col min="11819" max="11821" width="8.69921875" customWidth="1"/>
    <col min="11822" max="11824" width="6.19921875" bestFit="1" customWidth="1"/>
    <col min="11825" max="11827" width="8.69921875" customWidth="1"/>
    <col min="11828" max="11829" width="5.8984375" bestFit="1" customWidth="1"/>
    <col min="11830" max="11830" width="4.5" customWidth="1"/>
    <col min="11831" max="11833" width="6.8984375" customWidth="1"/>
    <col min="11834" max="11836" width="8.69921875" customWidth="1"/>
    <col min="11837" max="11837" width="6" customWidth="1"/>
    <col min="11838" max="11839" width="4.59765625" customWidth="1"/>
    <col min="11840" max="11842" width="6" customWidth="1"/>
    <col min="11843" max="11845" width="8.69921875" customWidth="1"/>
    <col min="11846" max="11847" width="5.296875" bestFit="1" customWidth="1"/>
    <col min="11848" max="11848" width="4.5" bestFit="1" customWidth="1"/>
    <col min="11849" max="11854" width="5.09765625" customWidth="1"/>
    <col min="11855" max="11857" width="5.5" customWidth="1"/>
    <col min="11858" max="11859" width="1.69921875" customWidth="1"/>
    <col min="11860" max="11861" width="3.3984375" customWidth="1"/>
    <col min="11862" max="11862" width="1.69921875" customWidth="1"/>
    <col min="11863" max="11863" width="5.796875" bestFit="1" customWidth="1"/>
    <col min="11864" max="11881" width="2.5" customWidth="1"/>
    <col min="11882" max="11883" width="4.296875" customWidth="1"/>
    <col min="12033" max="12034" width="1.69921875" customWidth="1"/>
    <col min="12035" max="12036" width="3.3984375" customWidth="1"/>
    <col min="12037" max="12037" width="1.69921875" customWidth="1"/>
    <col min="12038" max="12046" width="9.59765625" customWidth="1"/>
    <col min="12047" max="12064" width="8.69921875" customWidth="1"/>
    <col min="12065" max="12066" width="1.69921875" customWidth="1"/>
    <col min="12067" max="12068" width="3.3984375" customWidth="1"/>
    <col min="12069" max="12071" width="1.69921875" customWidth="1"/>
    <col min="12072" max="12073" width="3.3984375" customWidth="1"/>
    <col min="12074" max="12074" width="1.69921875" customWidth="1"/>
    <col min="12075" max="12077" width="8.69921875" customWidth="1"/>
    <col min="12078" max="12080" width="6.19921875" bestFit="1" customWidth="1"/>
    <col min="12081" max="12083" width="8.69921875" customWidth="1"/>
    <col min="12084" max="12085" width="5.8984375" bestFit="1" customWidth="1"/>
    <col min="12086" max="12086" width="4.5" customWidth="1"/>
    <col min="12087" max="12089" width="6.8984375" customWidth="1"/>
    <col min="12090" max="12092" width="8.69921875" customWidth="1"/>
    <col min="12093" max="12093" width="6" customWidth="1"/>
    <col min="12094" max="12095" width="4.59765625" customWidth="1"/>
    <col min="12096" max="12098" width="6" customWidth="1"/>
    <col min="12099" max="12101" width="8.69921875" customWidth="1"/>
    <col min="12102" max="12103" width="5.296875" bestFit="1" customWidth="1"/>
    <col min="12104" max="12104" width="4.5" bestFit="1" customWidth="1"/>
    <col min="12105" max="12110" width="5.09765625" customWidth="1"/>
    <col min="12111" max="12113" width="5.5" customWidth="1"/>
    <col min="12114" max="12115" width="1.69921875" customWidth="1"/>
    <col min="12116" max="12117" width="3.3984375" customWidth="1"/>
    <col min="12118" max="12118" width="1.69921875" customWidth="1"/>
    <col min="12119" max="12119" width="5.796875" bestFit="1" customWidth="1"/>
    <col min="12120" max="12137" width="2.5" customWidth="1"/>
    <col min="12138" max="12139" width="4.296875" customWidth="1"/>
    <col min="12289" max="12290" width="1.69921875" customWidth="1"/>
    <col min="12291" max="12292" width="3.3984375" customWidth="1"/>
    <col min="12293" max="12293" width="1.69921875" customWidth="1"/>
    <col min="12294" max="12302" width="9.59765625" customWidth="1"/>
    <col min="12303" max="12320" width="8.69921875" customWidth="1"/>
    <col min="12321" max="12322" width="1.69921875" customWidth="1"/>
    <col min="12323" max="12324" width="3.3984375" customWidth="1"/>
    <col min="12325" max="12327" width="1.69921875" customWidth="1"/>
    <col min="12328" max="12329" width="3.3984375" customWidth="1"/>
    <col min="12330" max="12330" width="1.69921875" customWidth="1"/>
    <col min="12331" max="12333" width="8.69921875" customWidth="1"/>
    <col min="12334" max="12336" width="6.19921875" bestFit="1" customWidth="1"/>
    <col min="12337" max="12339" width="8.69921875" customWidth="1"/>
    <col min="12340" max="12341" width="5.8984375" bestFit="1" customWidth="1"/>
    <col min="12342" max="12342" width="4.5" customWidth="1"/>
    <col min="12343" max="12345" width="6.8984375" customWidth="1"/>
    <col min="12346" max="12348" width="8.69921875" customWidth="1"/>
    <col min="12349" max="12349" width="6" customWidth="1"/>
    <col min="12350" max="12351" width="4.59765625" customWidth="1"/>
    <col min="12352" max="12354" width="6" customWidth="1"/>
    <col min="12355" max="12357" width="8.69921875" customWidth="1"/>
    <col min="12358" max="12359" width="5.296875" bestFit="1" customWidth="1"/>
    <col min="12360" max="12360" width="4.5" bestFit="1" customWidth="1"/>
    <col min="12361" max="12366" width="5.09765625" customWidth="1"/>
    <col min="12367" max="12369" width="5.5" customWidth="1"/>
    <col min="12370" max="12371" width="1.69921875" customWidth="1"/>
    <col min="12372" max="12373" width="3.3984375" customWidth="1"/>
    <col min="12374" max="12374" width="1.69921875" customWidth="1"/>
    <col min="12375" max="12375" width="5.796875" bestFit="1" customWidth="1"/>
    <col min="12376" max="12393" width="2.5" customWidth="1"/>
    <col min="12394" max="12395" width="4.296875" customWidth="1"/>
    <col min="12545" max="12546" width="1.69921875" customWidth="1"/>
    <col min="12547" max="12548" width="3.3984375" customWidth="1"/>
    <col min="12549" max="12549" width="1.69921875" customWidth="1"/>
    <col min="12550" max="12558" width="9.59765625" customWidth="1"/>
    <col min="12559" max="12576" width="8.69921875" customWidth="1"/>
    <col min="12577" max="12578" width="1.69921875" customWidth="1"/>
    <col min="12579" max="12580" width="3.3984375" customWidth="1"/>
    <col min="12581" max="12583" width="1.69921875" customWidth="1"/>
    <col min="12584" max="12585" width="3.3984375" customWidth="1"/>
    <col min="12586" max="12586" width="1.69921875" customWidth="1"/>
    <col min="12587" max="12589" width="8.69921875" customWidth="1"/>
    <col min="12590" max="12592" width="6.19921875" bestFit="1" customWidth="1"/>
    <col min="12593" max="12595" width="8.69921875" customWidth="1"/>
    <col min="12596" max="12597" width="5.8984375" bestFit="1" customWidth="1"/>
    <col min="12598" max="12598" width="4.5" customWidth="1"/>
    <col min="12599" max="12601" width="6.8984375" customWidth="1"/>
    <col min="12602" max="12604" width="8.69921875" customWidth="1"/>
    <col min="12605" max="12605" width="6" customWidth="1"/>
    <col min="12606" max="12607" width="4.59765625" customWidth="1"/>
    <col min="12608" max="12610" width="6" customWidth="1"/>
    <col min="12611" max="12613" width="8.69921875" customWidth="1"/>
    <col min="12614" max="12615" width="5.296875" bestFit="1" customWidth="1"/>
    <col min="12616" max="12616" width="4.5" bestFit="1" customWidth="1"/>
    <col min="12617" max="12622" width="5.09765625" customWidth="1"/>
    <col min="12623" max="12625" width="5.5" customWidth="1"/>
    <col min="12626" max="12627" width="1.69921875" customWidth="1"/>
    <col min="12628" max="12629" width="3.3984375" customWidth="1"/>
    <col min="12630" max="12630" width="1.69921875" customWidth="1"/>
    <col min="12631" max="12631" width="5.796875" bestFit="1" customWidth="1"/>
    <col min="12632" max="12649" width="2.5" customWidth="1"/>
    <col min="12650" max="12651" width="4.296875" customWidth="1"/>
    <col min="12801" max="12802" width="1.69921875" customWidth="1"/>
    <col min="12803" max="12804" width="3.3984375" customWidth="1"/>
    <col min="12805" max="12805" width="1.69921875" customWidth="1"/>
    <col min="12806" max="12814" width="9.59765625" customWidth="1"/>
    <col min="12815" max="12832" width="8.69921875" customWidth="1"/>
    <col min="12833" max="12834" width="1.69921875" customWidth="1"/>
    <col min="12835" max="12836" width="3.3984375" customWidth="1"/>
    <col min="12837" max="12839" width="1.69921875" customWidth="1"/>
    <col min="12840" max="12841" width="3.3984375" customWidth="1"/>
    <col min="12842" max="12842" width="1.69921875" customWidth="1"/>
    <col min="12843" max="12845" width="8.69921875" customWidth="1"/>
    <col min="12846" max="12848" width="6.19921875" bestFit="1" customWidth="1"/>
    <col min="12849" max="12851" width="8.69921875" customWidth="1"/>
    <col min="12852" max="12853" width="5.8984375" bestFit="1" customWidth="1"/>
    <col min="12854" max="12854" width="4.5" customWidth="1"/>
    <col min="12855" max="12857" width="6.8984375" customWidth="1"/>
    <col min="12858" max="12860" width="8.69921875" customWidth="1"/>
    <col min="12861" max="12861" width="6" customWidth="1"/>
    <col min="12862" max="12863" width="4.59765625" customWidth="1"/>
    <col min="12864" max="12866" width="6" customWidth="1"/>
    <col min="12867" max="12869" width="8.69921875" customWidth="1"/>
    <col min="12870" max="12871" width="5.296875" bestFit="1" customWidth="1"/>
    <col min="12872" max="12872" width="4.5" bestFit="1" customWidth="1"/>
    <col min="12873" max="12878" width="5.09765625" customWidth="1"/>
    <col min="12879" max="12881" width="5.5" customWidth="1"/>
    <col min="12882" max="12883" width="1.69921875" customWidth="1"/>
    <col min="12884" max="12885" width="3.3984375" customWidth="1"/>
    <col min="12886" max="12886" width="1.69921875" customWidth="1"/>
    <col min="12887" max="12887" width="5.796875" bestFit="1" customWidth="1"/>
    <col min="12888" max="12905" width="2.5" customWidth="1"/>
    <col min="12906" max="12907" width="4.296875" customWidth="1"/>
    <col min="13057" max="13058" width="1.69921875" customWidth="1"/>
    <col min="13059" max="13060" width="3.3984375" customWidth="1"/>
    <col min="13061" max="13061" width="1.69921875" customWidth="1"/>
    <col min="13062" max="13070" width="9.59765625" customWidth="1"/>
    <col min="13071" max="13088" width="8.69921875" customWidth="1"/>
    <col min="13089" max="13090" width="1.69921875" customWidth="1"/>
    <col min="13091" max="13092" width="3.3984375" customWidth="1"/>
    <col min="13093" max="13095" width="1.69921875" customWidth="1"/>
    <col min="13096" max="13097" width="3.3984375" customWidth="1"/>
    <col min="13098" max="13098" width="1.69921875" customWidth="1"/>
    <col min="13099" max="13101" width="8.69921875" customWidth="1"/>
    <col min="13102" max="13104" width="6.19921875" bestFit="1" customWidth="1"/>
    <col min="13105" max="13107" width="8.69921875" customWidth="1"/>
    <col min="13108" max="13109" width="5.8984375" bestFit="1" customWidth="1"/>
    <col min="13110" max="13110" width="4.5" customWidth="1"/>
    <col min="13111" max="13113" width="6.8984375" customWidth="1"/>
    <col min="13114" max="13116" width="8.69921875" customWidth="1"/>
    <col min="13117" max="13117" width="6" customWidth="1"/>
    <col min="13118" max="13119" width="4.59765625" customWidth="1"/>
    <col min="13120" max="13122" width="6" customWidth="1"/>
    <col min="13123" max="13125" width="8.69921875" customWidth="1"/>
    <col min="13126" max="13127" width="5.296875" bestFit="1" customWidth="1"/>
    <col min="13128" max="13128" width="4.5" bestFit="1" customWidth="1"/>
    <col min="13129" max="13134" width="5.09765625" customWidth="1"/>
    <col min="13135" max="13137" width="5.5" customWidth="1"/>
    <col min="13138" max="13139" width="1.69921875" customWidth="1"/>
    <col min="13140" max="13141" width="3.3984375" customWidth="1"/>
    <col min="13142" max="13142" width="1.69921875" customWidth="1"/>
    <col min="13143" max="13143" width="5.796875" bestFit="1" customWidth="1"/>
    <col min="13144" max="13161" width="2.5" customWidth="1"/>
    <col min="13162" max="13163" width="4.296875" customWidth="1"/>
    <col min="13313" max="13314" width="1.69921875" customWidth="1"/>
    <col min="13315" max="13316" width="3.3984375" customWidth="1"/>
    <col min="13317" max="13317" width="1.69921875" customWidth="1"/>
    <col min="13318" max="13326" width="9.59765625" customWidth="1"/>
    <col min="13327" max="13344" width="8.69921875" customWidth="1"/>
    <col min="13345" max="13346" width="1.69921875" customWidth="1"/>
    <col min="13347" max="13348" width="3.3984375" customWidth="1"/>
    <col min="13349" max="13351" width="1.69921875" customWidth="1"/>
    <col min="13352" max="13353" width="3.3984375" customWidth="1"/>
    <col min="13354" max="13354" width="1.69921875" customWidth="1"/>
    <col min="13355" max="13357" width="8.69921875" customWidth="1"/>
    <col min="13358" max="13360" width="6.19921875" bestFit="1" customWidth="1"/>
    <col min="13361" max="13363" width="8.69921875" customWidth="1"/>
    <col min="13364" max="13365" width="5.8984375" bestFit="1" customWidth="1"/>
    <col min="13366" max="13366" width="4.5" customWidth="1"/>
    <col min="13367" max="13369" width="6.8984375" customWidth="1"/>
    <col min="13370" max="13372" width="8.69921875" customWidth="1"/>
    <col min="13373" max="13373" width="6" customWidth="1"/>
    <col min="13374" max="13375" width="4.59765625" customWidth="1"/>
    <col min="13376" max="13378" width="6" customWidth="1"/>
    <col min="13379" max="13381" width="8.69921875" customWidth="1"/>
    <col min="13382" max="13383" width="5.296875" bestFit="1" customWidth="1"/>
    <col min="13384" max="13384" width="4.5" bestFit="1" customWidth="1"/>
    <col min="13385" max="13390" width="5.09765625" customWidth="1"/>
    <col min="13391" max="13393" width="5.5" customWidth="1"/>
    <col min="13394" max="13395" width="1.69921875" customWidth="1"/>
    <col min="13396" max="13397" width="3.3984375" customWidth="1"/>
    <col min="13398" max="13398" width="1.69921875" customWidth="1"/>
    <col min="13399" max="13399" width="5.796875" bestFit="1" customWidth="1"/>
    <col min="13400" max="13417" width="2.5" customWidth="1"/>
    <col min="13418" max="13419" width="4.296875" customWidth="1"/>
    <col min="13569" max="13570" width="1.69921875" customWidth="1"/>
    <col min="13571" max="13572" width="3.3984375" customWidth="1"/>
    <col min="13573" max="13573" width="1.69921875" customWidth="1"/>
    <col min="13574" max="13582" width="9.59765625" customWidth="1"/>
    <col min="13583" max="13600" width="8.69921875" customWidth="1"/>
    <col min="13601" max="13602" width="1.69921875" customWidth="1"/>
    <col min="13603" max="13604" width="3.3984375" customWidth="1"/>
    <col min="13605" max="13607" width="1.69921875" customWidth="1"/>
    <col min="13608" max="13609" width="3.3984375" customWidth="1"/>
    <col min="13610" max="13610" width="1.69921875" customWidth="1"/>
    <col min="13611" max="13613" width="8.69921875" customWidth="1"/>
    <col min="13614" max="13616" width="6.19921875" bestFit="1" customWidth="1"/>
    <col min="13617" max="13619" width="8.69921875" customWidth="1"/>
    <col min="13620" max="13621" width="5.8984375" bestFit="1" customWidth="1"/>
    <col min="13622" max="13622" width="4.5" customWidth="1"/>
    <col min="13623" max="13625" width="6.8984375" customWidth="1"/>
    <col min="13626" max="13628" width="8.69921875" customWidth="1"/>
    <col min="13629" max="13629" width="6" customWidth="1"/>
    <col min="13630" max="13631" width="4.59765625" customWidth="1"/>
    <col min="13632" max="13634" width="6" customWidth="1"/>
    <col min="13635" max="13637" width="8.69921875" customWidth="1"/>
    <col min="13638" max="13639" width="5.296875" bestFit="1" customWidth="1"/>
    <col min="13640" max="13640" width="4.5" bestFit="1" customWidth="1"/>
    <col min="13641" max="13646" width="5.09765625" customWidth="1"/>
    <col min="13647" max="13649" width="5.5" customWidth="1"/>
    <col min="13650" max="13651" width="1.69921875" customWidth="1"/>
    <col min="13652" max="13653" width="3.3984375" customWidth="1"/>
    <col min="13654" max="13654" width="1.69921875" customWidth="1"/>
    <col min="13655" max="13655" width="5.796875" bestFit="1" customWidth="1"/>
    <col min="13656" max="13673" width="2.5" customWidth="1"/>
    <col min="13674" max="13675" width="4.296875" customWidth="1"/>
    <col min="13825" max="13826" width="1.69921875" customWidth="1"/>
    <col min="13827" max="13828" width="3.3984375" customWidth="1"/>
    <col min="13829" max="13829" width="1.69921875" customWidth="1"/>
    <col min="13830" max="13838" width="9.59765625" customWidth="1"/>
    <col min="13839" max="13856" width="8.69921875" customWidth="1"/>
    <col min="13857" max="13858" width="1.69921875" customWidth="1"/>
    <col min="13859" max="13860" width="3.3984375" customWidth="1"/>
    <col min="13861" max="13863" width="1.69921875" customWidth="1"/>
    <col min="13864" max="13865" width="3.3984375" customWidth="1"/>
    <col min="13866" max="13866" width="1.69921875" customWidth="1"/>
    <col min="13867" max="13869" width="8.69921875" customWidth="1"/>
    <col min="13870" max="13872" width="6.19921875" bestFit="1" customWidth="1"/>
    <col min="13873" max="13875" width="8.69921875" customWidth="1"/>
    <col min="13876" max="13877" width="5.8984375" bestFit="1" customWidth="1"/>
    <col min="13878" max="13878" width="4.5" customWidth="1"/>
    <col min="13879" max="13881" width="6.8984375" customWidth="1"/>
    <col min="13882" max="13884" width="8.69921875" customWidth="1"/>
    <col min="13885" max="13885" width="6" customWidth="1"/>
    <col min="13886" max="13887" width="4.59765625" customWidth="1"/>
    <col min="13888" max="13890" width="6" customWidth="1"/>
    <col min="13891" max="13893" width="8.69921875" customWidth="1"/>
    <col min="13894" max="13895" width="5.296875" bestFit="1" customWidth="1"/>
    <col min="13896" max="13896" width="4.5" bestFit="1" customWidth="1"/>
    <col min="13897" max="13902" width="5.09765625" customWidth="1"/>
    <col min="13903" max="13905" width="5.5" customWidth="1"/>
    <col min="13906" max="13907" width="1.69921875" customWidth="1"/>
    <col min="13908" max="13909" width="3.3984375" customWidth="1"/>
    <col min="13910" max="13910" width="1.69921875" customWidth="1"/>
    <col min="13911" max="13911" width="5.796875" bestFit="1" customWidth="1"/>
    <col min="13912" max="13929" width="2.5" customWidth="1"/>
    <col min="13930" max="13931" width="4.296875" customWidth="1"/>
    <col min="14081" max="14082" width="1.69921875" customWidth="1"/>
    <col min="14083" max="14084" width="3.3984375" customWidth="1"/>
    <col min="14085" max="14085" width="1.69921875" customWidth="1"/>
    <col min="14086" max="14094" width="9.59765625" customWidth="1"/>
    <col min="14095" max="14112" width="8.69921875" customWidth="1"/>
    <col min="14113" max="14114" width="1.69921875" customWidth="1"/>
    <col min="14115" max="14116" width="3.3984375" customWidth="1"/>
    <col min="14117" max="14119" width="1.69921875" customWidth="1"/>
    <col min="14120" max="14121" width="3.3984375" customWidth="1"/>
    <col min="14122" max="14122" width="1.69921875" customWidth="1"/>
    <col min="14123" max="14125" width="8.69921875" customWidth="1"/>
    <col min="14126" max="14128" width="6.19921875" bestFit="1" customWidth="1"/>
    <col min="14129" max="14131" width="8.69921875" customWidth="1"/>
    <col min="14132" max="14133" width="5.8984375" bestFit="1" customWidth="1"/>
    <col min="14134" max="14134" width="4.5" customWidth="1"/>
    <col min="14135" max="14137" width="6.8984375" customWidth="1"/>
    <col min="14138" max="14140" width="8.69921875" customWidth="1"/>
    <col min="14141" max="14141" width="6" customWidth="1"/>
    <col min="14142" max="14143" width="4.59765625" customWidth="1"/>
    <col min="14144" max="14146" width="6" customWidth="1"/>
    <col min="14147" max="14149" width="8.69921875" customWidth="1"/>
    <col min="14150" max="14151" width="5.296875" bestFit="1" customWidth="1"/>
    <col min="14152" max="14152" width="4.5" bestFit="1" customWidth="1"/>
    <col min="14153" max="14158" width="5.09765625" customWidth="1"/>
    <col min="14159" max="14161" width="5.5" customWidth="1"/>
    <col min="14162" max="14163" width="1.69921875" customWidth="1"/>
    <col min="14164" max="14165" width="3.3984375" customWidth="1"/>
    <col min="14166" max="14166" width="1.69921875" customWidth="1"/>
    <col min="14167" max="14167" width="5.796875" bestFit="1" customWidth="1"/>
    <col min="14168" max="14185" width="2.5" customWidth="1"/>
    <col min="14186" max="14187" width="4.296875" customWidth="1"/>
    <col min="14337" max="14338" width="1.69921875" customWidth="1"/>
    <col min="14339" max="14340" width="3.3984375" customWidth="1"/>
    <col min="14341" max="14341" width="1.69921875" customWidth="1"/>
    <col min="14342" max="14350" width="9.59765625" customWidth="1"/>
    <col min="14351" max="14368" width="8.69921875" customWidth="1"/>
    <col min="14369" max="14370" width="1.69921875" customWidth="1"/>
    <col min="14371" max="14372" width="3.3984375" customWidth="1"/>
    <col min="14373" max="14375" width="1.69921875" customWidth="1"/>
    <col min="14376" max="14377" width="3.3984375" customWidth="1"/>
    <col min="14378" max="14378" width="1.69921875" customWidth="1"/>
    <col min="14379" max="14381" width="8.69921875" customWidth="1"/>
    <col min="14382" max="14384" width="6.19921875" bestFit="1" customWidth="1"/>
    <col min="14385" max="14387" width="8.69921875" customWidth="1"/>
    <col min="14388" max="14389" width="5.8984375" bestFit="1" customWidth="1"/>
    <col min="14390" max="14390" width="4.5" customWidth="1"/>
    <col min="14391" max="14393" width="6.8984375" customWidth="1"/>
    <col min="14394" max="14396" width="8.69921875" customWidth="1"/>
    <col min="14397" max="14397" width="6" customWidth="1"/>
    <col min="14398" max="14399" width="4.59765625" customWidth="1"/>
    <col min="14400" max="14402" width="6" customWidth="1"/>
    <col min="14403" max="14405" width="8.69921875" customWidth="1"/>
    <col min="14406" max="14407" width="5.296875" bestFit="1" customWidth="1"/>
    <col min="14408" max="14408" width="4.5" bestFit="1" customWidth="1"/>
    <col min="14409" max="14414" width="5.09765625" customWidth="1"/>
    <col min="14415" max="14417" width="5.5" customWidth="1"/>
    <col min="14418" max="14419" width="1.69921875" customWidth="1"/>
    <col min="14420" max="14421" width="3.3984375" customWidth="1"/>
    <col min="14422" max="14422" width="1.69921875" customWidth="1"/>
    <col min="14423" max="14423" width="5.796875" bestFit="1" customWidth="1"/>
    <col min="14424" max="14441" width="2.5" customWidth="1"/>
    <col min="14442" max="14443" width="4.296875" customWidth="1"/>
    <col min="14593" max="14594" width="1.69921875" customWidth="1"/>
    <col min="14595" max="14596" width="3.3984375" customWidth="1"/>
    <col min="14597" max="14597" width="1.69921875" customWidth="1"/>
    <col min="14598" max="14606" width="9.59765625" customWidth="1"/>
    <col min="14607" max="14624" width="8.69921875" customWidth="1"/>
    <col min="14625" max="14626" width="1.69921875" customWidth="1"/>
    <col min="14627" max="14628" width="3.3984375" customWidth="1"/>
    <col min="14629" max="14631" width="1.69921875" customWidth="1"/>
    <col min="14632" max="14633" width="3.3984375" customWidth="1"/>
    <col min="14634" max="14634" width="1.69921875" customWidth="1"/>
    <col min="14635" max="14637" width="8.69921875" customWidth="1"/>
    <col min="14638" max="14640" width="6.19921875" bestFit="1" customWidth="1"/>
    <col min="14641" max="14643" width="8.69921875" customWidth="1"/>
    <col min="14644" max="14645" width="5.8984375" bestFit="1" customWidth="1"/>
    <col min="14646" max="14646" width="4.5" customWidth="1"/>
    <col min="14647" max="14649" width="6.8984375" customWidth="1"/>
    <col min="14650" max="14652" width="8.69921875" customWidth="1"/>
    <col min="14653" max="14653" width="6" customWidth="1"/>
    <col min="14654" max="14655" width="4.59765625" customWidth="1"/>
    <col min="14656" max="14658" width="6" customWidth="1"/>
    <col min="14659" max="14661" width="8.69921875" customWidth="1"/>
    <col min="14662" max="14663" width="5.296875" bestFit="1" customWidth="1"/>
    <col min="14664" max="14664" width="4.5" bestFit="1" customWidth="1"/>
    <col min="14665" max="14670" width="5.09765625" customWidth="1"/>
    <col min="14671" max="14673" width="5.5" customWidth="1"/>
    <col min="14674" max="14675" width="1.69921875" customWidth="1"/>
    <col min="14676" max="14677" width="3.3984375" customWidth="1"/>
    <col min="14678" max="14678" width="1.69921875" customWidth="1"/>
    <col min="14679" max="14679" width="5.796875" bestFit="1" customWidth="1"/>
    <col min="14680" max="14697" width="2.5" customWidth="1"/>
    <col min="14698" max="14699" width="4.296875" customWidth="1"/>
    <col min="14849" max="14850" width="1.69921875" customWidth="1"/>
    <col min="14851" max="14852" width="3.3984375" customWidth="1"/>
    <col min="14853" max="14853" width="1.69921875" customWidth="1"/>
    <col min="14854" max="14862" width="9.59765625" customWidth="1"/>
    <col min="14863" max="14880" width="8.69921875" customWidth="1"/>
    <col min="14881" max="14882" width="1.69921875" customWidth="1"/>
    <col min="14883" max="14884" width="3.3984375" customWidth="1"/>
    <col min="14885" max="14887" width="1.69921875" customWidth="1"/>
    <col min="14888" max="14889" width="3.3984375" customWidth="1"/>
    <col min="14890" max="14890" width="1.69921875" customWidth="1"/>
    <col min="14891" max="14893" width="8.69921875" customWidth="1"/>
    <col min="14894" max="14896" width="6.19921875" bestFit="1" customWidth="1"/>
    <col min="14897" max="14899" width="8.69921875" customWidth="1"/>
    <col min="14900" max="14901" width="5.8984375" bestFit="1" customWidth="1"/>
    <col min="14902" max="14902" width="4.5" customWidth="1"/>
    <col min="14903" max="14905" width="6.8984375" customWidth="1"/>
    <col min="14906" max="14908" width="8.69921875" customWidth="1"/>
    <col min="14909" max="14909" width="6" customWidth="1"/>
    <col min="14910" max="14911" width="4.59765625" customWidth="1"/>
    <col min="14912" max="14914" width="6" customWidth="1"/>
    <col min="14915" max="14917" width="8.69921875" customWidth="1"/>
    <col min="14918" max="14919" width="5.296875" bestFit="1" customWidth="1"/>
    <col min="14920" max="14920" width="4.5" bestFit="1" customWidth="1"/>
    <col min="14921" max="14926" width="5.09765625" customWidth="1"/>
    <col min="14927" max="14929" width="5.5" customWidth="1"/>
    <col min="14930" max="14931" width="1.69921875" customWidth="1"/>
    <col min="14932" max="14933" width="3.3984375" customWidth="1"/>
    <col min="14934" max="14934" width="1.69921875" customWidth="1"/>
    <col min="14935" max="14935" width="5.796875" bestFit="1" customWidth="1"/>
    <col min="14936" max="14953" width="2.5" customWidth="1"/>
    <col min="14954" max="14955" width="4.296875" customWidth="1"/>
    <col min="15105" max="15106" width="1.69921875" customWidth="1"/>
    <col min="15107" max="15108" width="3.3984375" customWidth="1"/>
    <col min="15109" max="15109" width="1.69921875" customWidth="1"/>
    <col min="15110" max="15118" width="9.59765625" customWidth="1"/>
    <col min="15119" max="15136" width="8.69921875" customWidth="1"/>
    <col min="15137" max="15138" width="1.69921875" customWidth="1"/>
    <col min="15139" max="15140" width="3.3984375" customWidth="1"/>
    <col min="15141" max="15143" width="1.69921875" customWidth="1"/>
    <col min="15144" max="15145" width="3.3984375" customWidth="1"/>
    <col min="15146" max="15146" width="1.69921875" customWidth="1"/>
    <col min="15147" max="15149" width="8.69921875" customWidth="1"/>
    <col min="15150" max="15152" width="6.19921875" bestFit="1" customWidth="1"/>
    <col min="15153" max="15155" width="8.69921875" customWidth="1"/>
    <col min="15156" max="15157" width="5.8984375" bestFit="1" customWidth="1"/>
    <col min="15158" max="15158" width="4.5" customWidth="1"/>
    <col min="15159" max="15161" width="6.8984375" customWidth="1"/>
    <col min="15162" max="15164" width="8.69921875" customWidth="1"/>
    <col min="15165" max="15165" width="6" customWidth="1"/>
    <col min="15166" max="15167" width="4.59765625" customWidth="1"/>
    <col min="15168" max="15170" width="6" customWidth="1"/>
    <col min="15171" max="15173" width="8.69921875" customWidth="1"/>
    <col min="15174" max="15175" width="5.296875" bestFit="1" customWidth="1"/>
    <col min="15176" max="15176" width="4.5" bestFit="1" customWidth="1"/>
    <col min="15177" max="15182" width="5.09765625" customWidth="1"/>
    <col min="15183" max="15185" width="5.5" customWidth="1"/>
    <col min="15186" max="15187" width="1.69921875" customWidth="1"/>
    <col min="15188" max="15189" width="3.3984375" customWidth="1"/>
    <col min="15190" max="15190" width="1.69921875" customWidth="1"/>
    <col min="15191" max="15191" width="5.796875" bestFit="1" customWidth="1"/>
    <col min="15192" max="15209" width="2.5" customWidth="1"/>
    <col min="15210" max="15211" width="4.296875" customWidth="1"/>
    <col min="15361" max="15362" width="1.69921875" customWidth="1"/>
    <col min="15363" max="15364" width="3.3984375" customWidth="1"/>
    <col min="15365" max="15365" width="1.69921875" customWidth="1"/>
    <col min="15366" max="15374" width="9.59765625" customWidth="1"/>
    <col min="15375" max="15392" width="8.69921875" customWidth="1"/>
    <col min="15393" max="15394" width="1.69921875" customWidth="1"/>
    <col min="15395" max="15396" width="3.3984375" customWidth="1"/>
    <col min="15397" max="15399" width="1.69921875" customWidth="1"/>
    <col min="15400" max="15401" width="3.3984375" customWidth="1"/>
    <col min="15402" max="15402" width="1.69921875" customWidth="1"/>
    <col min="15403" max="15405" width="8.69921875" customWidth="1"/>
    <col min="15406" max="15408" width="6.19921875" bestFit="1" customWidth="1"/>
    <col min="15409" max="15411" width="8.69921875" customWidth="1"/>
    <col min="15412" max="15413" width="5.8984375" bestFit="1" customWidth="1"/>
    <col min="15414" max="15414" width="4.5" customWidth="1"/>
    <col min="15415" max="15417" width="6.8984375" customWidth="1"/>
    <col min="15418" max="15420" width="8.69921875" customWidth="1"/>
    <col min="15421" max="15421" width="6" customWidth="1"/>
    <col min="15422" max="15423" width="4.59765625" customWidth="1"/>
    <col min="15424" max="15426" width="6" customWidth="1"/>
    <col min="15427" max="15429" width="8.69921875" customWidth="1"/>
    <col min="15430" max="15431" width="5.296875" bestFit="1" customWidth="1"/>
    <col min="15432" max="15432" width="4.5" bestFit="1" customWidth="1"/>
    <col min="15433" max="15438" width="5.09765625" customWidth="1"/>
    <col min="15439" max="15441" width="5.5" customWidth="1"/>
    <col min="15442" max="15443" width="1.69921875" customWidth="1"/>
    <col min="15444" max="15445" width="3.3984375" customWidth="1"/>
    <col min="15446" max="15446" width="1.69921875" customWidth="1"/>
    <col min="15447" max="15447" width="5.796875" bestFit="1" customWidth="1"/>
    <col min="15448" max="15465" width="2.5" customWidth="1"/>
    <col min="15466" max="15467" width="4.296875" customWidth="1"/>
    <col min="15617" max="15618" width="1.69921875" customWidth="1"/>
    <col min="15619" max="15620" width="3.3984375" customWidth="1"/>
    <col min="15621" max="15621" width="1.69921875" customWidth="1"/>
    <col min="15622" max="15630" width="9.59765625" customWidth="1"/>
    <col min="15631" max="15648" width="8.69921875" customWidth="1"/>
    <col min="15649" max="15650" width="1.69921875" customWidth="1"/>
    <col min="15651" max="15652" width="3.3984375" customWidth="1"/>
    <col min="15653" max="15655" width="1.69921875" customWidth="1"/>
    <col min="15656" max="15657" width="3.3984375" customWidth="1"/>
    <col min="15658" max="15658" width="1.69921875" customWidth="1"/>
    <col min="15659" max="15661" width="8.69921875" customWidth="1"/>
    <col min="15662" max="15664" width="6.19921875" bestFit="1" customWidth="1"/>
    <col min="15665" max="15667" width="8.69921875" customWidth="1"/>
    <col min="15668" max="15669" width="5.8984375" bestFit="1" customWidth="1"/>
    <col min="15670" max="15670" width="4.5" customWidth="1"/>
    <col min="15671" max="15673" width="6.8984375" customWidth="1"/>
    <col min="15674" max="15676" width="8.69921875" customWidth="1"/>
    <col min="15677" max="15677" width="6" customWidth="1"/>
    <col min="15678" max="15679" width="4.59765625" customWidth="1"/>
    <col min="15680" max="15682" width="6" customWidth="1"/>
    <col min="15683" max="15685" width="8.69921875" customWidth="1"/>
    <col min="15686" max="15687" width="5.296875" bestFit="1" customWidth="1"/>
    <col min="15688" max="15688" width="4.5" bestFit="1" customWidth="1"/>
    <col min="15689" max="15694" width="5.09765625" customWidth="1"/>
    <col min="15695" max="15697" width="5.5" customWidth="1"/>
    <col min="15698" max="15699" width="1.69921875" customWidth="1"/>
    <col min="15700" max="15701" width="3.3984375" customWidth="1"/>
    <col min="15702" max="15702" width="1.69921875" customWidth="1"/>
    <col min="15703" max="15703" width="5.796875" bestFit="1" customWidth="1"/>
    <col min="15704" max="15721" width="2.5" customWidth="1"/>
    <col min="15722" max="15723" width="4.296875" customWidth="1"/>
    <col min="15873" max="15874" width="1.69921875" customWidth="1"/>
    <col min="15875" max="15876" width="3.3984375" customWidth="1"/>
    <col min="15877" max="15877" width="1.69921875" customWidth="1"/>
    <col min="15878" max="15886" width="9.59765625" customWidth="1"/>
    <col min="15887" max="15904" width="8.69921875" customWidth="1"/>
    <col min="15905" max="15906" width="1.69921875" customWidth="1"/>
    <col min="15907" max="15908" width="3.3984375" customWidth="1"/>
    <col min="15909" max="15911" width="1.69921875" customWidth="1"/>
    <col min="15912" max="15913" width="3.3984375" customWidth="1"/>
    <col min="15914" max="15914" width="1.69921875" customWidth="1"/>
    <col min="15915" max="15917" width="8.69921875" customWidth="1"/>
    <col min="15918" max="15920" width="6.19921875" bestFit="1" customWidth="1"/>
    <col min="15921" max="15923" width="8.69921875" customWidth="1"/>
    <col min="15924" max="15925" width="5.8984375" bestFit="1" customWidth="1"/>
    <col min="15926" max="15926" width="4.5" customWidth="1"/>
    <col min="15927" max="15929" width="6.8984375" customWidth="1"/>
    <col min="15930" max="15932" width="8.69921875" customWidth="1"/>
    <col min="15933" max="15933" width="6" customWidth="1"/>
    <col min="15934" max="15935" width="4.59765625" customWidth="1"/>
    <col min="15936" max="15938" width="6" customWidth="1"/>
    <col min="15939" max="15941" width="8.69921875" customWidth="1"/>
    <col min="15942" max="15943" width="5.296875" bestFit="1" customWidth="1"/>
    <col min="15944" max="15944" width="4.5" bestFit="1" customWidth="1"/>
    <col min="15945" max="15950" width="5.09765625" customWidth="1"/>
    <col min="15951" max="15953" width="5.5" customWidth="1"/>
    <col min="15954" max="15955" width="1.69921875" customWidth="1"/>
    <col min="15956" max="15957" width="3.3984375" customWidth="1"/>
    <col min="15958" max="15958" width="1.69921875" customWidth="1"/>
    <col min="15959" max="15959" width="5.796875" bestFit="1" customWidth="1"/>
    <col min="15960" max="15977" width="2.5" customWidth="1"/>
    <col min="15978" max="15979" width="4.296875" customWidth="1"/>
    <col min="16129" max="16130" width="1.69921875" customWidth="1"/>
    <col min="16131" max="16132" width="3.3984375" customWidth="1"/>
    <col min="16133" max="16133" width="1.69921875" customWidth="1"/>
    <col min="16134" max="16142" width="9.59765625" customWidth="1"/>
    <col min="16143" max="16160" width="8.69921875" customWidth="1"/>
    <col min="16161" max="16162" width="1.69921875" customWidth="1"/>
    <col min="16163" max="16164" width="3.3984375" customWidth="1"/>
    <col min="16165" max="16167" width="1.69921875" customWidth="1"/>
    <col min="16168" max="16169" width="3.3984375" customWidth="1"/>
    <col min="16170" max="16170" width="1.69921875" customWidth="1"/>
    <col min="16171" max="16173" width="8.69921875" customWidth="1"/>
    <col min="16174" max="16176" width="6.19921875" bestFit="1" customWidth="1"/>
    <col min="16177" max="16179" width="8.69921875" customWidth="1"/>
    <col min="16180" max="16181" width="5.8984375" bestFit="1" customWidth="1"/>
    <col min="16182" max="16182" width="4.5" customWidth="1"/>
    <col min="16183" max="16185" width="6.8984375" customWidth="1"/>
    <col min="16186" max="16188" width="8.69921875" customWidth="1"/>
    <col min="16189" max="16189" width="6" customWidth="1"/>
    <col min="16190" max="16191" width="4.59765625" customWidth="1"/>
    <col min="16192" max="16194" width="6" customWidth="1"/>
    <col min="16195" max="16197" width="8.69921875" customWidth="1"/>
    <col min="16198" max="16199" width="5.296875" bestFit="1" customWidth="1"/>
    <col min="16200" max="16200" width="4.5" bestFit="1" customWidth="1"/>
    <col min="16201" max="16206" width="5.09765625" customWidth="1"/>
    <col min="16207" max="16209" width="5.5" customWidth="1"/>
    <col min="16210" max="16211" width="1.69921875" customWidth="1"/>
    <col min="16212" max="16213" width="3.3984375" customWidth="1"/>
    <col min="16214" max="16214" width="1.69921875" customWidth="1"/>
    <col min="16215" max="16215" width="5.796875" bestFit="1" customWidth="1"/>
    <col min="16216" max="16233" width="2.5" customWidth="1"/>
    <col min="16234" max="16235" width="4.296875" customWidth="1"/>
  </cols>
  <sheetData>
    <row r="1" spans="1:86" s="9" customFormat="1" ht="22.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9" t="s">
        <v>0</v>
      </c>
      <c r="BA1" s="11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</row>
    <row r="2" spans="1:86" s="15" customFormat="1" ht="13.5" customHeight="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4" t="s">
        <v>2</v>
      </c>
      <c r="AM2" s="13"/>
      <c r="AN2" s="13"/>
      <c r="AO2" s="13"/>
      <c r="AP2" s="13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</row>
    <row r="3" spans="1:86" s="16" customFormat="1" ht="15" customHeight="1">
      <c r="A3" s="47" t="s">
        <v>3</v>
      </c>
      <c r="B3" s="47"/>
      <c r="C3" s="47"/>
      <c r="D3" s="47"/>
      <c r="E3" s="106"/>
      <c r="F3" s="133" t="s">
        <v>4</v>
      </c>
      <c r="G3" s="134"/>
      <c r="H3" s="135"/>
      <c r="I3" s="105" t="s">
        <v>5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70" t="s">
        <v>6</v>
      </c>
      <c r="AE3" s="71"/>
      <c r="AF3" s="72"/>
      <c r="AG3" s="46" t="s">
        <v>3</v>
      </c>
      <c r="AH3" s="47"/>
      <c r="AI3" s="47"/>
      <c r="AJ3" s="47"/>
      <c r="AK3" s="47"/>
      <c r="AL3" s="47" t="s">
        <v>3</v>
      </c>
      <c r="AM3" s="47"/>
      <c r="AN3" s="47"/>
      <c r="AO3" s="47"/>
      <c r="AP3" s="106"/>
      <c r="AQ3" s="76" t="s">
        <v>7</v>
      </c>
      <c r="AR3" s="76"/>
      <c r="AS3" s="76"/>
      <c r="AT3" s="76"/>
      <c r="AU3" s="76"/>
      <c r="AV3" s="76"/>
      <c r="AW3" s="76"/>
      <c r="AX3" s="76"/>
      <c r="AY3" s="77"/>
      <c r="AZ3" s="70" t="s">
        <v>8</v>
      </c>
      <c r="BA3" s="71"/>
      <c r="BB3" s="72"/>
      <c r="BC3" s="81" t="s">
        <v>9</v>
      </c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3"/>
      <c r="BO3" s="84" t="s">
        <v>10</v>
      </c>
      <c r="BP3" s="85"/>
      <c r="BQ3" s="86"/>
      <c r="BR3" s="93" t="s">
        <v>11</v>
      </c>
      <c r="BS3" s="94"/>
      <c r="BT3" s="94"/>
      <c r="BU3" s="99" t="s">
        <v>12</v>
      </c>
      <c r="BV3" s="100"/>
      <c r="BW3" s="100"/>
      <c r="BX3" s="100"/>
      <c r="BY3" s="100"/>
      <c r="BZ3" s="101"/>
      <c r="CA3" s="121" t="s">
        <v>13</v>
      </c>
      <c r="CB3" s="122"/>
      <c r="CC3" s="123"/>
      <c r="CD3" s="46" t="s">
        <v>3</v>
      </c>
      <c r="CE3" s="47"/>
      <c r="CF3" s="47"/>
      <c r="CG3" s="47"/>
      <c r="CH3" s="47"/>
    </row>
    <row r="4" spans="1:86" s="16" customFormat="1" ht="15" customHeight="1">
      <c r="A4" s="49"/>
      <c r="B4" s="49"/>
      <c r="C4" s="49"/>
      <c r="D4" s="49"/>
      <c r="E4" s="107"/>
      <c r="F4" s="136"/>
      <c r="G4" s="137"/>
      <c r="H4" s="138"/>
      <c r="I4" s="52" t="s">
        <v>14</v>
      </c>
      <c r="J4" s="53"/>
      <c r="K4" s="54"/>
      <c r="L4" s="52" t="s">
        <v>15</v>
      </c>
      <c r="M4" s="53"/>
      <c r="N4" s="54"/>
      <c r="O4" s="52" t="s">
        <v>16</v>
      </c>
      <c r="P4" s="53"/>
      <c r="Q4" s="54"/>
      <c r="R4" s="58" t="s">
        <v>17</v>
      </c>
      <c r="S4" s="59"/>
      <c r="T4" s="60"/>
      <c r="U4" s="64" t="s">
        <v>18</v>
      </c>
      <c r="V4" s="65"/>
      <c r="W4" s="66"/>
      <c r="X4" s="70" t="s">
        <v>19</v>
      </c>
      <c r="Y4" s="71"/>
      <c r="Z4" s="72"/>
      <c r="AA4" s="58" t="s">
        <v>20</v>
      </c>
      <c r="AB4" s="59"/>
      <c r="AC4" s="60"/>
      <c r="AD4" s="78"/>
      <c r="AE4" s="79"/>
      <c r="AF4" s="80"/>
      <c r="AG4" s="48"/>
      <c r="AH4" s="49"/>
      <c r="AI4" s="49"/>
      <c r="AJ4" s="49"/>
      <c r="AK4" s="49"/>
      <c r="AL4" s="49"/>
      <c r="AM4" s="49"/>
      <c r="AN4" s="49"/>
      <c r="AO4" s="49"/>
      <c r="AP4" s="107"/>
      <c r="AQ4" s="70" t="s">
        <v>14</v>
      </c>
      <c r="AR4" s="71"/>
      <c r="AS4" s="72"/>
      <c r="AT4" s="70" t="s">
        <v>21</v>
      </c>
      <c r="AU4" s="71"/>
      <c r="AV4" s="72"/>
      <c r="AW4" s="52" t="s">
        <v>22</v>
      </c>
      <c r="AX4" s="53"/>
      <c r="AY4" s="54"/>
      <c r="AZ4" s="78"/>
      <c r="BA4" s="79"/>
      <c r="BB4" s="80"/>
      <c r="BC4" s="58" t="s">
        <v>23</v>
      </c>
      <c r="BD4" s="59"/>
      <c r="BE4" s="60"/>
      <c r="BF4" s="102" t="s">
        <v>24</v>
      </c>
      <c r="BG4" s="103"/>
      <c r="BH4" s="103"/>
      <c r="BI4" s="103"/>
      <c r="BJ4" s="103"/>
      <c r="BK4" s="104"/>
      <c r="BL4" s="109" t="s">
        <v>25</v>
      </c>
      <c r="BM4" s="110"/>
      <c r="BN4" s="111"/>
      <c r="BO4" s="87"/>
      <c r="BP4" s="88"/>
      <c r="BQ4" s="89"/>
      <c r="BR4" s="95"/>
      <c r="BS4" s="96"/>
      <c r="BT4" s="96"/>
      <c r="BU4" s="115" t="s">
        <v>26</v>
      </c>
      <c r="BV4" s="116"/>
      <c r="BW4" s="117"/>
      <c r="BX4" s="121" t="s">
        <v>27</v>
      </c>
      <c r="BY4" s="122"/>
      <c r="BZ4" s="123"/>
      <c r="CA4" s="130"/>
      <c r="CB4" s="131"/>
      <c r="CC4" s="132"/>
      <c r="CD4" s="48"/>
      <c r="CE4" s="49"/>
      <c r="CF4" s="49"/>
      <c r="CG4" s="49"/>
      <c r="CH4" s="49"/>
    </row>
    <row r="5" spans="1:86" s="16" customFormat="1" ht="22.5" customHeight="1">
      <c r="A5" s="49"/>
      <c r="B5" s="49"/>
      <c r="C5" s="49"/>
      <c r="D5" s="49"/>
      <c r="E5" s="107"/>
      <c r="F5" s="139"/>
      <c r="G5" s="140"/>
      <c r="H5" s="141"/>
      <c r="I5" s="55"/>
      <c r="J5" s="56"/>
      <c r="K5" s="57"/>
      <c r="L5" s="55"/>
      <c r="M5" s="56"/>
      <c r="N5" s="57"/>
      <c r="O5" s="55"/>
      <c r="P5" s="56"/>
      <c r="Q5" s="57"/>
      <c r="R5" s="61"/>
      <c r="S5" s="62"/>
      <c r="T5" s="63"/>
      <c r="U5" s="67"/>
      <c r="V5" s="68"/>
      <c r="W5" s="69"/>
      <c r="X5" s="73"/>
      <c r="Y5" s="74"/>
      <c r="Z5" s="75"/>
      <c r="AA5" s="61"/>
      <c r="AB5" s="62"/>
      <c r="AC5" s="63"/>
      <c r="AD5" s="73"/>
      <c r="AE5" s="74"/>
      <c r="AF5" s="75"/>
      <c r="AG5" s="48"/>
      <c r="AH5" s="49"/>
      <c r="AI5" s="49"/>
      <c r="AJ5" s="49"/>
      <c r="AK5" s="49"/>
      <c r="AL5" s="49"/>
      <c r="AM5" s="49"/>
      <c r="AN5" s="49"/>
      <c r="AO5" s="49"/>
      <c r="AP5" s="107"/>
      <c r="AQ5" s="73"/>
      <c r="AR5" s="74"/>
      <c r="AS5" s="75"/>
      <c r="AT5" s="73"/>
      <c r="AU5" s="74"/>
      <c r="AV5" s="75"/>
      <c r="AW5" s="55"/>
      <c r="AX5" s="56"/>
      <c r="AY5" s="57"/>
      <c r="AZ5" s="73"/>
      <c r="BA5" s="74"/>
      <c r="BB5" s="75"/>
      <c r="BC5" s="61"/>
      <c r="BD5" s="62"/>
      <c r="BE5" s="63"/>
      <c r="BF5" s="102" t="s">
        <v>28</v>
      </c>
      <c r="BG5" s="103"/>
      <c r="BH5" s="104"/>
      <c r="BI5" s="102" t="s">
        <v>29</v>
      </c>
      <c r="BJ5" s="103"/>
      <c r="BK5" s="104"/>
      <c r="BL5" s="112"/>
      <c r="BM5" s="113"/>
      <c r="BN5" s="114"/>
      <c r="BO5" s="90"/>
      <c r="BP5" s="91"/>
      <c r="BQ5" s="92"/>
      <c r="BR5" s="97"/>
      <c r="BS5" s="98"/>
      <c r="BT5" s="98"/>
      <c r="BU5" s="118"/>
      <c r="BV5" s="119"/>
      <c r="BW5" s="120"/>
      <c r="BX5" s="124"/>
      <c r="BY5" s="125"/>
      <c r="BZ5" s="126"/>
      <c r="CA5" s="124"/>
      <c r="CB5" s="125"/>
      <c r="CC5" s="126"/>
      <c r="CD5" s="48"/>
      <c r="CE5" s="49"/>
      <c r="CF5" s="49"/>
      <c r="CG5" s="49"/>
      <c r="CH5" s="49"/>
    </row>
    <row r="6" spans="1:86" s="16" customFormat="1" ht="18.75" customHeight="1">
      <c r="A6" s="51"/>
      <c r="B6" s="51"/>
      <c r="C6" s="51"/>
      <c r="D6" s="51"/>
      <c r="E6" s="108"/>
      <c r="F6" s="17" t="s">
        <v>14</v>
      </c>
      <c r="G6" s="17" t="s">
        <v>30</v>
      </c>
      <c r="H6" s="17" t="s">
        <v>31</v>
      </c>
      <c r="I6" s="17" t="s">
        <v>14</v>
      </c>
      <c r="J6" s="17" t="s">
        <v>30</v>
      </c>
      <c r="K6" s="17" t="s">
        <v>31</v>
      </c>
      <c r="L6" s="17" t="s">
        <v>14</v>
      </c>
      <c r="M6" s="17" t="s">
        <v>30</v>
      </c>
      <c r="N6" s="17" t="s">
        <v>31</v>
      </c>
      <c r="O6" s="17" t="s">
        <v>14</v>
      </c>
      <c r="P6" s="17" t="s">
        <v>30</v>
      </c>
      <c r="Q6" s="17" t="s">
        <v>31</v>
      </c>
      <c r="R6" s="17" t="s">
        <v>14</v>
      </c>
      <c r="S6" s="17" t="s">
        <v>30</v>
      </c>
      <c r="T6" s="17" t="s">
        <v>31</v>
      </c>
      <c r="U6" s="17" t="s">
        <v>14</v>
      </c>
      <c r="V6" s="17" t="s">
        <v>30</v>
      </c>
      <c r="W6" s="17" t="s">
        <v>31</v>
      </c>
      <c r="X6" s="17" t="s">
        <v>14</v>
      </c>
      <c r="Y6" s="17" t="s">
        <v>30</v>
      </c>
      <c r="Z6" s="17" t="s">
        <v>31</v>
      </c>
      <c r="AA6" s="17" t="s">
        <v>14</v>
      </c>
      <c r="AB6" s="17" t="s">
        <v>30</v>
      </c>
      <c r="AC6" s="17" t="s">
        <v>31</v>
      </c>
      <c r="AD6" s="17" t="s">
        <v>14</v>
      </c>
      <c r="AE6" s="17" t="s">
        <v>30</v>
      </c>
      <c r="AF6" s="17" t="s">
        <v>31</v>
      </c>
      <c r="AG6" s="50"/>
      <c r="AH6" s="51"/>
      <c r="AI6" s="51"/>
      <c r="AJ6" s="51"/>
      <c r="AK6" s="51"/>
      <c r="AL6" s="51"/>
      <c r="AM6" s="51"/>
      <c r="AN6" s="51"/>
      <c r="AO6" s="51"/>
      <c r="AP6" s="108"/>
      <c r="AQ6" s="17" t="s">
        <v>14</v>
      </c>
      <c r="AR6" s="17" t="s">
        <v>30</v>
      </c>
      <c r="AS6" s="17" t="s">
        <v>31</v>
      </c>
      <c r="AT6" s="17" t="s">
        <v>14</v>
      </c>
      <c r="AU6" s="17" t="s">
        <v>30</v>
      </c>
      <c r="AV6" s="17" t="s">
        <v>31</v>
      </c>
      <c r="AW6" s="17" t="s">
        <v>14</v>
      </c>
      <c r="AX6" s="17" t="s">
        <v>30</v>
      </c>
      <c r="AY6" s="17" t="s">
        <v>31</v>
      </c>
      <c r="AZ6" s="17" t="s">
        <v>14</v>
      </c>
      <c r="BA6" s="17" t="s">
        <v>30</v>
      </c>
      <c r="BB6" s="17" t="s">
        <v>31</v>
      </c>
      <c r="BC6" s="18" t="s">
        <v>14</v>
      </c>
      <c r="BD6" s="19" t="s">
        <v>30</v>
      </c>
      <c r="BE6" s="19" t="s">
        <v>31</v>
      </c>
      <c r="BF6" s="19" t="s">
        <v>14</v>
      </c>
      <c r="BG6" s="19" t="s">
        <v>30</v>
      </c>
      <c r="BH6" s="19" t="s">
        <v>31</v>
      </c>
      <c r="BI6" s="19" t="s">
        <v>14</v>
      </c>
      <c r="BJ6" s="19" t="s">
        <v>30</v>
      </c>
      <c r="BK6" s="19" t="s">
        <v>31</v>
      </c>
      <c r="BL6" s="19" t="s">
        <v>14</v>
      </c>
      <c r="BM6" s="19" t="s">
        <v>30</v>
      </c>
      <c r="BN6" s="19" t="s">
        <v>31</v>
      </c>
      <c r="BO6" s="17" t="s">
        <v>14</v>
      </c>
      <c r="BP6" s="17" t="s">
        <v>30</v>
      </c>
      <c r="BQ6" s="17" t="s">
        <v>31</v>
      </c>
      <c r="BR6" s="17" t="s">
        <v>14</v>
      </c>
      <c r="BS6" s="17" t="s">
        <v>30</v>
      </c>
      <c r="BT6" s="20" t="s">
        <v>31</v>
      </c>
      <c r="BU6" s="21" t="s">
        <v>14</v>
      </c>
      <c r="BV6" s="17" t="s">
        <v>30</v>
      </c>
      <c r="BW6" s="17" t="s">
        <v>31</v>
      </c>
      <c r="BX6" s="17" t="s">
        <v>14</v>
      </c>
      <c r="BY6" s="17" t="s">
        <v>30</v>
      </c>
      <c r="BZ6" s="17" t="s">
        <v>31</v>
      </c>
      <c r="CA6" s="18" t="s">
        <v>14</v>
      </c>
      <c r="CB6" s="19" t="s">
        <v>30</v>
      </c>
      <c r="CC6" s="19" t="s">
        <v>31</v>
      </c>
      <c r="CD6" s="50"/>
      <c r="CE6" s="51"/>
      <c r="CF6" s="51"/>
      <c r="CG6" s="51"/>
      <c r="CH6" s="51"/>
    </row>
    <row r="7" spans="1:86" s="25" customFormat="1" ht="15" customHeight="1">
      <c r="A7" s="22"/>
      <c r="B7" s="22"/>
      <c r="C7" s="22"/>
      <c r="D7" s="22"/>
      <c r="E7" s="23"/>
      <c r="F7" s="24" t="s">
        <v>32</v>
      </c>
      <c r="I7" s="26"/>
      <c r="L7" s="26"/>
      <c r="O7" s="26"/>
      <c r="R7" s="26"/>
      <c r="U7" s="26"/>
      <c r="X7" s="26"/>
      <c r="AA7" s="26"/>
      <c r="AD7" s="26"/>
      <c r="AF7" s="27"/>
      <c r="AG7" s="28"/>
      <c r="AH7" s="22"/>
      <c r="AI7" s="22"/>
      <c r="AJ7" s="22"/>
      <c r="AK7" s="22"/>
      <c r="AL7" s="22"/>
      <c r="AM7" s="22"/>
      <c r="AN7" s="22"/>
      <c r="AO7" s="22"/>
      <c r="AP7" s="23"/>
      <c r="AQ7" s="26" t="s">
        <v>32</v>
      </c>
      <c r="AT7" s="26"/>
      <c r="AW7" s="26"/>
      <c r="AZ7" s="26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6"/>
      <c r="BR7" s="26"/>
      <c r="BU7" s="30"/>
      <c r="BV7" s="30"/>
      <c r="BW7" s="30"/>
      <c r="BX7" s="30"/>
      <c r="BY7" s="30"/>
      <c r="BZ7" s="30"/>
      <c r="CA7" s="30"/>
      <c r="CB7" s="31"/>
      <c r="CC7" s="31"/>
      <c r="CD7" s="28"/>
      <c r="CE7" s="22"/>
      <c r="CF7" s="22"/>
      <c r="CG7" s="22"/>
      <c r="CH7" s="22"/>
    </row>
    <row r="8" spans="1:86" s="33" customFormat="1" ht="22.5" customHeight="1">
      <c r="A8" s="127" t="s">
        <v>33</v>
      </c>
      <c r="B8" s="127"/>
      <c r="C8" s="127"/>
      <c r="D8" s="127"/>
      <c r="E8" s="128"/>
      <c r="F8" s="1">
        <v>66415</v>
      </c>
      <c r="G8" s="1">
        <v>33229</v>
      </c>
      <c r="H8" s="1">
        <v>33186</v>
      </c>
      <c r="I8" s="1">
        <v>44886</v>
      </c>
      <c r="J8" s="1">
        <v>22523</v>
      </c>
      <c r="K8" s="1">
        <v>22363</v>
      </c>
      <c r="L8" s="1">
        <v>42297</v>
      </c>
      <c r="M8" s="1">
        <v>22260</v>
      </c>
      <c r="N8" s="1">
        <v>20037</v>
      </c>
      <c r="O8" s="1">
        <v>2446</v>
      </c>
      <c r="P8" s="1">
        <v>238</v>
      </c>
      <c r="Q8" s="1">
        <v>2208</v>
      </c>
      <c r="R8" s="1">
        <v>37</v>
      </c>
      <c r="S8" s="1">
        <v>12</v>
      </c>
      <c r="T8" s="1">
        <v>25</v>
      </c>
      <c r="U8" s="1">
        <v>0</v>
      </c>
      <c r="V8" s="1">
        <v>0</v>
      </c>
      <c r="W8" s="2">
        <v>0</v>
      </c>
      <c r="X8" s="1">
        <v>106</v>
      </c>
      <c r="Y8" s="1">
        <v>13</v>
      </c>
      <c r="Z8" s="1">
        <v>93</v>
      </c>
      <c r="AA8" s="1">
        <v>0</v>
      </c>
      <c r="AB8" s="1">
        <v>0</v>
      </c>
      <c r="AC8" s="1">
        <v>0</v>
      </c>
      <c r="AD8" s="1">
        <v>9387</v>
      </c>
      <c r="AE8" s="1">
        <v>3479</v>
      </c>
      <c r="AF8" s="3">
        <v>5908</v>
      </c>
      <c r="AG8" s="129" t="s">
        <v>33</v>
      </c>
      <c r="AH8" s="127"/>
      <c r="AI8" s="127"/>
      <c r="AJ8" s="127"/>
      <c r="AK8" s="127"/>
      <c r="AL8" s="127" t="s">
        <v>33</v>
      </c>
      <c r="AM8" s="127"/>
      <c r="AN8" s="127"/>
      <c r="AO8" s="127"/>
      <c r="AP8" s="128"/>
      <c r="AQ8" s="1">
        <v>2879</v>
      </c>
      <c r="AR8" s="1">
        <v>1714</v>
      </c>
      <c r="AS8" s="1">
        <v>1165</v>
      </c>
      <c r="AT8" s="1">
        <v>382</v>
      </c>
      <c r="AU8" s="1">
        <v>134</v>
      </c>
      <c r="AV8" s="1">
        <v>248</v>
      </c>
      <c r="AW8" s="1">
        <v>2497</v>
      </c>
      <c r="AX8" s="1">
        <v>1580</v>
      </c>
      <c r="AY8" s="2">
        <v>917</v>
      </c>
      <c r="AZ8" s="1">
        <v>124</v>
      </c>
      <c r="BA8" s="1">
        <v>95</v>
      </c>
      <c r="BB8" s="1">
        <v>29</v>
      </c>
      <c r="BC8" s="1">
        <v>160</v>
      </c>
      <c r="BD8" s="1">
        <v>100</v>
      </c>
      <c r="BE8" s="1">
        <v>60</v>
      </c>
      <c r="BF8" s="1">
        <v>5406</v>
      </c>
      <c r="BG8" s="1">
        <v>3430</v>
      </c>
      <c r="BH8" s="1">
        <v>1976</v>
      </c>
      <c r="BI8" s="1">
        <v>134</v>
      </c>
      <c r="BJ8" s="1">
        <v>58</v>
      </c>
      <c r="BK8" s="1">
        <v>76</v>
      </c>
      <c r="BL8" s="1">
        <v>347</v>
      </c>
      <c r="BM8" s="1">
        <v>106</v>
      </c>
      <c r="BN8" s="1">
        <v>241</v>
      </c>
      <c r="BO8" s="1">
        <v>3072</v>
      </c>
      <c r="BP8" s="1">
        <v>1714</v>
      </c>
      <c r="BQ8" s="1">
        <v>1358</v>
      </c>
      <c r="BR8" s="1">
        <v>20</v>
      </c>
      <c r="BS8" s="1">
        <v>10</v>
      </c>
      <c r="BT8" s="1">
        <v>10</v>
      </c>
      <c r="BU8" s="32">
        <v>0</v>
      </c>
      <c r="BV8" s="32">
        <v>0</v>
      </c>
      <c r="BW8" s="32">
        <v>0</v>
      </c>
      <c r="BX8" s="32">
        <v>1</v>
      </c>
      <c r="BY8" s="32">
        <v>1</v>
      </c>
      <c r="BZ8" s="32">
        <v>0</v>
      </c>
      <c r="CA8" s="32">
        <v>23</v>
      </c>
      <c r="CB8" s="32">
        <v>13</v>
      </c>
      <c r="CC8" s="32">
        <v>10</v>
      </c>
      <c r="CD8" s="129" t="s">
        <v>33</v>
      </c>
      <c r="CE8" s="127"/>
      <c r="CF8" s="127"/>
      <c r="CG8" s="127"/>
      <c r="CH8" s="127"/>
    </row>
    <row r="9" spans="1:86" s="33" customFormat="1" ht="13.5" customHeight="1">
      <c r="A9" s="142" t="s">
        <v>34</v>
      </c>
      <c r="B9" s="142"/>
      <c r="C9" s="142"/>
      <c r="D9" s="142"/>
      <c r="E9" s="143"/>
      <c r="F9" s="1">
        <v>436</v>
      </c>
      <c r="G9" s="1">
        <v>220</v>
      </c>
      <c r="H9" s="1">
        <v>216</v>
      </c>
      <c r="I9" s="1">
        <v>308</v>
      </c>
      <c r="J9" s="1">
        <v>150</v>
      </c>
      <c r="K9" s="1">
        <v>158</v>
      </c>
      <c r="L9" s="1">
        <v>308</v>
      </c>
      <c r="M9" s="1">
        <v>150</v>
      </c>
      <c r="N9" s="1">
        <v>158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4</v>
      </c>
      <c r="AE9" s="1">
        <v>0</v>
      </c>
      <c r="AF9" s="3">
        <v>4</v>
      </c>
      <c r="AG9" s="144" t="s">
        <v>34</v>
      </c>
      <c r="AH9" s="142"/>
      <c r="AI9" s="142"/>
      <c r="AJ9" s="142"/>
      <c r="AK9" s="142"/>
      <c r="AL9" s="142" t="s">
        <v>34</v>
      </c>
      <c r="AM9" s="142"/>
      <c r="AN9" s="142"/>
      <c r="AO9" s="142"/>
      <c r="AP9" s="143"/>
      <c r="AQ9" s="1">
        <v>124</v>
      </c>
      <c r="AR9" s="1">
        <v>70</v>
      </c>
      <c r="AS9" s="1">
        <v>54</v>
      </c>
      <c r="AT9" s="1">
        <v>0</v>
      </c>
      <c r="AU9" s="1">
        <v>0</v>
      </c>
      <c r="AV9" s="1">
        <v>0</v>
      </c>
      <c r="AW9" s="1">
        <v>124</v>
      </c>
      <c r="AX9" s="1">
        <v>70</v>
      </c>
      <c r="AY9" s="2">
        <v>54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2">
        <v>0</v>
      </c>
      <c r="CB9" s="32">
        <v>0</v>
      </c>
      <c r="CC9" s="32">
        <v>0</v>
      </c>
      <c r="CD9" s="144" t="s">
        <v>34</v>
      </c>
      <c r="CE9" s="142"/>
      <c r="CF9" s="142"/>
      <c r="CG9" s="142"/>
      <c r="CH9" s="142"/>
    </row>
    <row r="10" spans="1:86" s="33" customFormat="1" ht="13.5" customHeight="1">
      <c r="A10" s="142" t="s">
        <v>35</v>
      </c>
      <c r="B10" s="142"/>
      <c r="C10" s="142"/>
      <c r="D10" s="142"/>
      <c r="E10" s="143"/>
      <c r="F10" s="1">
        <v>36729</v>
      </c>
      <c r="G10" s="1">
        <v>17302</v>
      </c>
      <c r="H10" s="1">
        <v>19427</v>
      </c>
      <c r="I10" s="1">
        <v>21685</v>
      </c>
      <c r="J10" s="1">
        <v>10159</v>
      </c>
      <c r="K10" s="1">
        <v>11526</v>
      </c>
      <c r="L10" s="1">
        <v>20363</v>
      </c>
      <c r="M10" s="1">
        <v>10025</v>
      </c>
      <c r="N10" s="1">
        <v>10338</v>
      </c>
      <c r="O10" s="1">
        <v>1290</v>
      </c>
      <c r="P10" s="1">
        <v>123</v>
      </c>
      <c r="Q10" s="1">
        <v>1167</v>
      </c>
      <c r="R10" s="1">
        <v>29</v>
      </c>
      <c r="S10" s="1">
        <v>8</v>
      </c>
      <c r="T10" s="1">
        <v>21</v>
      </c>
      <c r="U10" s="1">
        <v>0</v>
      </c>
      <c r="V10" s="1">
        <v>0</v>
      </c>
      <c r="W10" s="1">
        <v>0</v>
      </c>
      <c r="X10" s="1">
        <v>3</v>
      </c>
      <c r="Y10" s="1">
        <v>3</v>
      </c>
      <c r="Z10" s="1">
        <v>0</v>
      </c>
      <c r="AA10" s="1">
        <v>0</v>
      </c>
      <c r="AB10" s="1">
        <v>0</v>
      </c>
      <c r="AC10" s="1">
        <v>0</v>
      </c>
      <c r="AD10" s="1">
        <v>6787</v>
      </c>
      <c r="AE10" s="1">
        <v>2277</v>
      </c>
      <c r="AF10" s="3">
        <v>4510</v>
      </c>
      <c r="AG10" s="144" t="s">
        <v>35</v>
      </c>
      <c r="AH10" s="142"/>
      <c r="AI10" s="142"/>
      <c r="AJ10" s="142"/>
      <c r="AK10" s="142"/>
      <c r="AL10" s="142" t="s">
        <v>35</v>
      </c>
      <c r="AM10" s="142"/>
      <c r="AN10" s="142"/>
      <c r="AO10" s="142"/>
      <c r="AP10" s="143"/>
      <c r="AQ10" s="1">
        <v>1091</v>
      </c>
      <c r="AR10" s="1">
        <v>647</v>
      </c>
      <c r="AS10" s="1">
        <v>444</v>
      </c>
      <c r="AT10" s="1">
        <v>11</v>
      </c>
      <c r="AU10" s="1">
        <v>10</v>
      </c>
      <c r="AV10" s="1">
        <v>1</v>
      </c>
      <c r="AW10" s="1">
        <v>1080</v>
      </c>
      <c r="AX10" s="1">
        <v>637</v>
      </c>
      <c r="AY10" s="2">
        <v>443</v>
      </c>
      <c r="AZ10" s="1">
        <v>92</v>
      </c>
      <c r="BA10" s="1">
        <v>71</v>
      </c>
      <c r="BB10" s="1">
        <v>21</v>
      </c>
      <c r="BC10" s="1">
        <v>114</v>
      </c>
      <c r="BD10" s="1">
        <v>67</v>
      </c>
      <c r="BE10" s="1">
        <v>47</v>
      </c>
      <c r="BF10" s="1">
        <v>4669</v>
      </c>
      <c r="BG10" s="1">
        <v>2940</v>
      </c>
      <c r="BH10" s="1">
        <v>1729</v>
      </c>
      <c r="BI10" s="1">
        <v>110</v>
      </c>
      <c r="BJ10" s="1">
        <v>47</v>
      </c>
      <c r="BK10" s="1">
        <v>63</v>
      </c>
      <c r="BL10" s="1">
        <v>341</v>
      </c>
      <c r="BM10" s="1">
        <v>103</v>
      </c>
      <c r="BN10" s="1">
        <v>238</v>
      </c>
      <c r="BO10" s="1">
        <v>1824</v>
      </c>
      <c r="BP10" s="1">
        <v>983</v>
      </c>
      <c r="BQ10" s="1">
        <v>841</v>
      </c>
      <c r="BR10" s="1">
        <v>16</v>
      </c>
      <c r="BS10" s="1">
        <v>8</v>
      </c>
      <c r="BT10" s="1">
        <v>8</v>
      </c>
      <c r="BU10" s="32">
        <v>0</v>
      </c>
      <c r="BV10" s="32">
        <v>0</v>
      </c>
      <c r="BW10" s="32">
        <v>0</v>
      </c>
      <c r="BX10" s="32">
        <v>0</v>
      </c>
      <c r="BY10" s="32">
        <v>0</v>
      </c>
      <c r="BZ10" s="32">
        <v>0</v>
      </c>
      <c r="CA10" s="32">
        <v>12</v>
      </c>
      <c r="CB10" s="32">
        <v>6</v>
      </c>
      <c r="CC10" s="32">
        <v>6</v>
      </c>
      <c r="CD10" s="144" t="s">
        <v>35</v>
      </c>
      <c r="CE10" s="142"/>
      <c r="CF10" s="142"/>
      <c r="CG10" s="142"/>
      <c r="CH10" s="142"/>
    </row>
    <row r="11" spans="1:86" s="33" customFormat="1" ht="13.5" customHeight="1">
      <c r="A11" s="148" t="s">
        <v>36</v>
      </c>
      <c r="B11" s="148"/>
      <c r="C11" s="148"/>
      <c r="D11" s="148"/>
      <c r="E11" s="149"/>
      <c r="F11" s="4">
        <v>35927</v>
      </c>
      <c r="G11" s="4">
        <v>16905</v>
      </c>
      <c r="H11" s="4">
        <v>19022</v>
      </c>
      <c r="I11" s="4">
        <v>21364</v>
      </c>
      <c r="J11" s="4">
        <v>9991</v>
      </c>
      <c r="K11" s="4">
        <v>11373</v>
      </c>
      <c r="L11" s="4">
        <v>20074</v>
      </c>
      <c r="M11" s="4">
        <v>9862</v>
      </c>
      <c r="N11" s="4">
        <v>10212</v>
      </c>
      <c r="O11" s="4">
        <v>1261</v>
      </c>
      <c r="P11" s="4">
        <v>118</v>
      </c>
      <c r="Q11" s="4">
        <v>1143</v>
      </c>
      <c r="R11" s="4">
        <v>26</v>
      </c>
      <c r="S11" s="4">
        <v>8</v>
      </c>
      <c r="T11" s="4">
        <v>18</v>
      </c>
      <c r="U11" s="4">
        <v>0</v>
      </c>
      <c r="V11" s="4">
        <v>0</v>
      </c>
      <c r="W11" s="4">
        <v>0</v>
      </c>
      <c r="X11" s="4">
        <v>3</v>
      </c>
      <c r="Y11" s="4">
        <v>3</v>
      </c>
      <c r="Z11" s="4">
        <v>0</v>
      </c>
      <c r="AA11" s="4">
        <v>0</v>
      </c>
      <c r="AB11" s="4">
        <v>0</v>
      </c>
      <c r="AC11" s="4">
        <v>0</v>
      </c>
      <c r="AD11" s="4">
        <v>6566</v>
      </c>
      <c r="AE11" s="4">
        <v>2190</v>
      </c>
      <c r="AF11" s="5">
        <v>4376</v>
      </c>
      <c r="AG11" s="150" t="s">
        <v>36</v>
      </c>
      <c r="AH11" s="148"/>
      <c r="AI11" s="148"/>
      <c r="AJ11" s="148"/>
      <c r="AK11" s="148"/>
      <c r="AL11" s="148" t="s">
        <v>36</v>
      </c>
      <c r="AM11" s="148"/>
      <c r="AN11" s="148"/>
      <c r="AO11" s="148"/>
      <c r="AP11" s="149"/>
      <c r="AQ11" s="4">
        <v>1090</v>
      </c>
      <c r="AR11" s="4">
        <v>647</v>
      </c>
      <c r="AS11" s="4">
        <v>443</v>
      </c>
      <c r="AT11" s="4">
        <v>11</v>
      </c>
      <c r="AU11" s="4">
        <v>10</v>
      </c>
      <c r="AV11" s="4">
        <v>1</v>
      </c>
      <c r="AW11" s="4">
        <v>1079</v>
      </c>
      <c r="AX11" s="4">
        <v>637</v>
      </c>
      <c r="AY11" s="6">
        <v>442</v>
      </c>
      <c r="AZ11" s="4">
        <v>89</v>
      </c>
      <c r="BA11" s="4">
        <v>68</v>
      </c>
      <c r="BB11" s="4">
        <v>21</v>
      </c>
      <c r="BC11" s="4">
        <v>105</v>
      </c>
      <c r="BD11" s="4">
        <v>64</v>
      </c>
      <c r="BE11" s="4">
        <v>41</v>
      </c>
      <c r="BF11" s="4">
        <v>4444</v>
      </c>
      <c r="BG11" s="4">
        <v>2816</v>
      </c>
      <c r="BH11" s="4">
        <v>1628</v>
      </c>
      <c r="BI11" s="4">
        <v>110</v>
      </c>
      <c r="BJ11" s="4">
        <v>47</v>
      </c>
      <c r="BK11" s="4">
        <v>63</v>
      </c>
      <c r="BL11" s="4">
        <v>337</v>
      </c>
      <c r="BM11" s="4">
        <v>100</v>
      </c>
      <c r="BN11" s="4">
        <v>237</v>
      </c>
      <c r="BO11" s="4">
        <v>1806</v>
      </c>
      <c r="BP11" s="4">
        <v>974</v>
      </c>
      <c r="BQ11" s="4">
        <v>832</v>
      </c>
      <c r="BR11" s="4">
        <v>16</v>
      </c>
      <c r="BS11" s="4">
        <v>8</v>
      </c>
      <c r="BT11" s="4">
        <v>8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0</v>
      </c>
      <c r="CA11" s="34">
        <v>12</v>
      </c>
      <c r="CB11" s="34">
        <v>6</v>
      </c>
      <c r="CC11" s="34">
        <v>6</v>
      </c>
      <c r="CD11" s="150" t="s">
        <v>36</v>
      </c>
      <c r="CE11" s="148"/>
      <c r="CF11" s="148"/>
      <c r="CG11" s="148"/>
      <c r="CH11" s="148"/>
    </row>
    <row r="12" spans="1:86" s="33" customFormat="1" ht="13.5" customHeight="1">
      <c r="A12" s="148" t="s">
        <v>37</v>
      </c>
      <c r="B12" s="148"/>
      <c r="C12" s="148"/>
      <c r="D12" s="148"/>
      <c r="E12" s="149"/>
      <c r="F12" s="4">
        <v>802</v>
      </c>
      <c r="G12" s="4">
        <v>397</v>
      </c>
      <c r="H12" s="4">
        <v>405</v>
      </c>
      <c r="I12" s="4">
        <v>321</v>
      </c>
      <c r="J12" s="4">
        <v>168</v>
      </c>
      <c r="K12" s="4">
        <v>153</v>
      </c>
      <c r="L12" s="4">
        <v>289</v>
      </c>
      <c r="M12" s="4">
        <v>163</v>
      </c>
      <c r="N12" s="4">
        <v>126</v>
      </c>
      <c r="O12" s="4">
        <v>29</v>
      </c>
      <c r="P12" s="4">
        <v>5</v>
      </c>
      <c r="Q12" s="4">
        <v>24</v>
      </c>
      <c r="R12" s="4">
        <v>3</v>
      </c>
      <c r="S12" s="4">
        <v>0</v>
      </c>
      <c r="T12" s="4">
        <v>3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221</v>
      </c>
      <c r="AE12" s="4">
        <v>87</v>
      </c>
      <c r="AF12" s="5">
        <v>134</v>
      </c>
      <c r="AG12" s="150" t="s">
        <v>37</v>
      </c>
      <c r="AH12" s="148"/>
      <c r="AI12" s="148"/>
      <c r="AJ12" s="148"/>
      <c r="AK12" s="148"/>
      <c r="AL12" s="148" t="s">
        <v>37</v>
      </c>
      <c r="AM12" s="148"/>
      <c r="AN12" s="148"/>
      <c r="AO12" s="148"/>
      <c r="AP12" s="149"/>
      <c r="AQ12" s="4">
        <v>1</v>
      </c>
      <c r="AR12" s="4">
        <v>0</v>
      </c>
      <c r="AS12" s="4">
        <v>1</v>
      </c>
      <c r="AT12" s="4">
        <v>0</v>
      </c>
      <c r="AU12" s="4">
        <v>0</v>
      </c>
      <c r="AV12" s="4">
        <v>0</v>
      </c>
      <c r="AW12" s="4">
        <v>1</v>
      </c>
      <c r="AX12" s="4">
        <v>0</v>
      </c>
      <c r="AY12" s="6">
        <v>1</v>
      </c>
      <c r="AZ12" s="4">
        <v>3</v>
      </c>
      <c r="BA12" s="4">
        <v>3</v>
      </c>
      <c r="BB12" s="4">
        <v>0</v>
      </c>
      <c r="BC12" s="4">
        <v>9</v>
      </c>
      <c r="BD12" s="4">
        <v>3</v>
      </c>
      <c r="BE12" s="4">
        <v>6</v>
      </c>
      <c r="BF12" s="4">
        <v>225</v>
      </c>
      <c r="BG12" s="4">
        <v>124</v>
      </c>
      <c r="BH12" s="4">
        <v>101</v>
      </c>
      <c r="BI12" s="4">
        <v>0</v>
      </c>
      <c r="BJ12" s="4">
        <v>0</v>
      </c>
      <c r="BK12" s="4">
        <v>0</v>
      </c>
      <c r="BL12" s="4">
        <v>4</v>
      </c>
      <c r="BM12" s="4">
        <v>3</v>
      </c>
      <c r="BN12" s="4">
        <v>1</v>
      </c>
      <c r="BO12" s="4">
        <v>18</v>
      </c>
      <c r="BP12" s="4">
        <v>9</v>
      </c>
      <c r="BQ12" s="4">
        <v>9</v>
      </c>
      <c r="BR12" s="4">
        <v>0</v>
      </c>
      <c r="BS12" s="4">
        <v>0</v>
      </c>
      <c r="BT12" s="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150" t="s">
        <v>37</v>
      </c>
      <c r="CE12" s="148"/>
      <c r="CF12" s="148"/>
      <c r="CG12" s="148"/>
      <c r="CH12" s="148"/>
    </row>
    <row r="13" spans="1:86" s="33" customFormat="1" ht="22.5" customHeight="1">
      <c r="A13" s="142" t="s">
        <v>38</v>
      </c>
      <c r="B13" s="142"/>
      <c r="C13" s="142"/>
      <c r="D13" s="142"/>
      <c r="E13" s="143"/>
      <c r="F13" s="1">
        <v>29250</v>
      </c>
      <c r="G13" s="1">
        <v>15707</v>
      </c>
      <c r="H13" s="1">
        <v>13543</v>
      </c>
      <c r="I13" s="1">
        <v>22893</v>
      </c>
      <c r="J13" s="1">
        <v>12214</v>
      </c>
      <c r="K13" s="1">
        <v>10679</v>
      </c>
      <c r="L13" s="1">
        <v>21626</v>
      </c>
      <c r="M13" s="1">
        <v>12085</v>
      </c>
      <c r="N13" s="1">
        <v>9541</v>
      </c>
      <c r="O13" s="1">
        <v>1156</v>
      </c>
      <c r="P13" s="1">
        <v>115</v>
      </c>
      <c r="Q13" s="1">
        <v>1041</v>
      </c>
      <c r="R13" s="1">
        <v>8</v>
      </c>
      <c r="S13" s="1">
        <v>4</v>
      </c>
      <c r="T13" s="1">
        <v>4</v>
      </c>
      <c r="U13" s="1">
        <v>0</v>
      </c>
      <c r="V13" s="1">
        <v>0</v>
      </c>
      <c r="W13" s="1">
        <v>0</v>
      </c>
      <c r="X13" s="1">
        <v>103</v>
      </c>
      <c r="Y13" s="1">
        <v>10</v>
      </c>
      <c r="Z13" s="1">
        <v>93</v>
      </c>
      <c r="AA13" s="1">
        <v>0</v>
      </c>
      <c r="AB13" s="1">
        <v>0</v>
      </c>
      <c r="AC13" s="1">
        <v>0</v>
      </c>
      <c r="AD13" s="1">
        <v>2596</v>
      </c>
      <c r="AE13" s="1">
        <v>1202</v>
      </c>
      <c r="AF13" s="3">
        <v>1394</v>
      </c>
      <c r="AG13" s="144" t="s">
        <v>38</v>
      </c>
      <c r="AH13" s="142"/>
      <c r="AI13" s="142"/>
      <c r="AJ13" s="142"/>
      <c r="AK13" s="142"/>
      <c r="AL13" s="142" t="s">
        <v>38</v>
      </c>
      <c r="AM13" s="142"/>
      <c r="AN13" s="142"/>
      <c r="AO13" s="142"/>
      <c r="AP13" s="143"/>
      <c r="AQ13" s="1">
        <v>1664</v>
      </c>
      <c r="AR13" s="1">
        <v>997</v>
      </c>
      <c r="AS13" s="1">
        <v>667</v>
      </c>
      <c r="AT13" s="1">
        <v>371</v>
      </c>
      <c r="AU13" s="1">
        <v>124</v>
      </c>
      <c r="AV13" s="1">
        <v>247</v>
      </c>
      <c r="AW13" s="1">
        <v>1293</v>
      </c>
      <c r="AX13" s="1">
        <v>873</v>
      </c>
      <c r="AY13" s="2">
        <v>420</v>
      </c>
      <c r="AZ13" s="1">
        <v>32</v>
      </c>
      <c r="BA13" s="1">
        <v>24</v>
      </c>
      <c r="BB13" s="1">
        <v>8</v>
      </c>
      <c r="BC13" s="1">
        <v>46</v>
      </c>
      <c r="BD13" s="1">
        <v>33</v>
      </c>
      <c r="BE13" s="1">
        <v>13</v>
      </c>
      <c r="BF13" s="1">
        <v>737</v>
      </c>
      <c r="BG13" s="1">
        <v>490</v>
      </c>
      <c r="BH13" s="1">
        <v>247</v>
      </c>
      <c r="BI13" s="1">
        <v>24</v>
      </c>
      <c r="BJ13" s="1">
        <v>11</v>
      </c>
      <c r="BK13" s="1">
        <v>13</v>
      </c>
      <c r="BL13" s="1">
        <v>6</v>
      </c>
      <c r="BM13" s="1">
        <v>3</v>
      </c>
      <c r="BN13" s="1">
        <v>3</v>
      </c>
      <c r="BO13" s="1">
        <v>1248</v>
      </c>
      <c r="BP13" s="1">
        <v>731</v>
      </c>
      <c r="BQ13" s="1">
        <v>517</v>
      </c>
      <c r="BR13" s="1">
        <v>4</v>
      </c>
      <c r="BS13" s="1">
        <v>2</v>
      </c>
      <c r="BT13" s="1">
        <v>2</v>
      </c>
      <c r="BU13" s="32">
        <v>0</v>
      </c>
      <c r="BV13" s="32">
        <v>0</v>
      </c>
      <c r="BW13" s="32">
        <v>0</v>
      </c>
      <c r="BX13" s="32">
        <v>1</v>
      </c>
      <c r="BY13" s="32">
        <v>1</v>
      </c>
      <c r="BZ13" s="32">
        <v>0</v>
      </c>
      <c r="CA13" s="32">
        <v>11</v>
      </c>
      <c r="CB13" s="32">
        <v>7</v>
      </c>
      <c r="CC13" s="32">
        <v>4</v>
      </c>
      <c r="CD13" s="144" t="s">
        <v>38</v>
      </c>
      <c r="CE13" s="142"/>
      <c r="CF13" s="142"/>
      <c r="CG13" s="142"/>
      <c r="CH13" s="142"/>
    </row>
    <row r="14" spans="1:86" s="35" customFormat="1" ht="13.5" customHeight="1">
      <c r="A14" s="145" t="s">
        <v>39</v>
      </c>
      <c r="B14" s="145"/>
      <c r="C14" s="145"/>
      <c r="D14" s="145"/>
      <c r="E14" s="146"/>
      <c r="F14" s="4">
        <v>22656</v>
      </c>
      <c r="G14" s="4">
        <v>11396</v>
      </c>
      <c r="H14" s="4">
        <v>11260</v>
      </c>
      <c r="I14" s="4">
        <v>15022</v>
      </c>
      <c r="J14" s="4">
        <v>7429</v>
      </c>
      <c r="K14" s="4">
        <v>7593</v>
      </c>
      <c r="L14" s="4">
        <v>14302</v>
      </c>
      <c r="M14" s="4">
        <v>7354</v>
      </c>
      <c r="N14" s="4">
        <v>6948</v>
      </c>
      <c r="O14" s="4">
        <v>698</v>
      </c>
      <c r="P14" s="4">
        <v>69</v>
      </c>
      <c r="Q14" s="4">
        <v>629</v>
      </c>
      <c r="R14" s="4">
        <v>19</v>
      </c>
      <c r="S14" s="4">
        <v>3</v>
      </c>
      <c r="T14" s="4">
        <v>16</v>
      </c>
      <c r="U14" s="4">
        <v>0</v>
      </c>
      <c r="V14" s="4">
        <v>0</v>
      </c>
      <c r="W14" s="6">
        <v>0</v>
      </c>
      <c r="X14" s="4">
        <v>3</v>
      </c>
      <c r="Y14" s="4">
        <v>3</v>
      </c>
      <c r="Z14" s="4">
        <v>0</v>
      </c>
      <c r="AA14" s="4">
        <v>0</v>
      </c>
      <c r="AB14" s="4">
        <v>0</v>
      </c>
      <c r="AC14" s="4">
        <v>0</v>
      </c>
      <c r="AD14" s="4">
        <v>2649</v>
      </c>
      <c r="AE14" s="4">
        <v>981</v>
      </c>
      <c r="AF14" s="5">
        <v>1668</v>
      </c>
      <c r="AG14" s="147" t="s">
        <v>39</v>
      </c>
      <c r="AH14" s="145"/>
      <c r="AI14" s="145"/>
      <c r="AJ14" s="145"/>
      <c r="AK14" s="145"/>
      <c r="AL14" s="145" t="s">
        <v>39</v>
      </c>
      <c r="AM14" s="145"/>
      <c r="AN14" s="145"/>
      <c r="AO14" s="145"/>
      <c r="AP14" s="146"/>
      <c r="AQ14" s="4">
        <v>1561</v>
      </c>
      <c r="AR14" s="4">
        <v>933</v>
      </c>
      <c r="AS14" s="4">
        <v>628</v>
      </c>
      <c r="AT14" s="4">
        <v>204</v>
      </c>
      <c r="AU14" s="4">
        <v>111</v>
      </c>
      <c r="AV14" s="4">
        <v>93</v>
      </c>
      <c r="AW14" s="4">
        <v>1357</v>
      </c>
      <c r="AX14" s="4">
        <v>822</v>
      </c>
      <c r="AY14" s="6">
        <v>535</v>
      </c>
      <c r="AZ14" s="4">
        <v>30</v>
      </c>
      <c r="BA14" s="4">
        <v>21</v>
      </c>
      <c r="BB14" s="4">
        <v>9</v>
      </c>
      <c r="BC14" s="4">
        <v>52</v>
      </c>
      <c r="BD14" s="4">
        <v>37</v>
      </c>
      <c r="BE14" s="4">
        <v>15</v>
      </c>
      <c r="BF14" s="4">
        <v>2087</v>
      </c>
      <c r="BG14" s="4">
        <v>1341</v>
      </c>
      <c r="BH14" s="4">
        <v>746</v>
      </c>
      <c r="BI14" s="4">
        <v>32</v>
      </c>
      <c r="BJ14" s="4">
        <v>18</v>
      </c>
      <c r="BK14" s="4">
        <v>14</v>
      </c>
      <c r="BL14" s="4">
        <v>110</v>
      </c>
      <c r="BM14" s="4">
        <v>32</v>
      </c>
      <c r="BN14" s="4">
        <v>78</v>
      </c>
      <c r="BO14" s="4">
        <v>1110</v>
      </c>
      <c r="BP14" s="4">
        <v>602</v>
      </c>
      <c r="BQ14" s="4">
        <v>508</v>
      </c>
      <c r="BR14" s="4">
        <v>3</v>
      </c>
      <c r="BS14" s="4">
        <v>2</v>
      </c>
      <c r="BT14" s="4">
        <v>1</v>
      </c>
      <c r="BU14" s="34">
        <v>0</v>
      </c>
      <c r="BV14" s="34">
        <v>0</v>
      </c>
      <c r="BW14" s="34">
        <v>0</v>
      </c>
      <c r="BX14" s="34">
        <v>1</v>
      </c>
      <c r="BY14" s="34">
        <v>1</v>
      </c>
      <c r="BZ14" s="34">
        <v>0</v>
      </c>
      <c r="CA14" s="34">
        <v>19</v>
      </c>
      <c r="CB14" s="34">
        <v>10</v>
      </c>
      <c r="CC14" s="34">
        <v>9</v>
      </c>
      <c r="CD14" s="147" t="s">
        <v>39</v>
      </c>
      <c r="CE14" s="145"/>
      <c r="CF14" s="145"/>
      <c r="CG14" s="145"/>
      <c r="CH14" s="145"/>
    </row>
    <row r="15" spans="1:86" s="35" customFormat="1" ht="13.5" customHeight="1">
      <c r="A15" s="145" t="s">
        <v>40</v>
      </c>
      <c r="B15" s="145"/>
      <c r="C15" s="145"/>
      <c r="D15" s="145"/>
      <c r="E15" s="146"/>
      <c r="F15" s="4">
        <v>5926</v>
      </c>
      <c r="G15" s="4">
        <v>2893</v>
      </c>
      <c r="H15" s="4">
        <v>3033</v>
      </c>
      <c r="I15" s="4">
        <v>3670</v>
      </c>
      <c r="J15" s="4">
        <v>1827</v>
      </c>
      <c r="K15" s="4">
        <v>1843</v>
      </c>
      <c r="L15" s="4">
        <v>3360</v>
      </c>
      <c r="M15" s="4">
        <v>1805</v>
      </c>
      <c r="N15" s="4">
        <v>1555</v>
      </c>
      <c r="O15" s="4">
        <v>306</v>
      </c>
      <c r="P15" s="4">
        <v>20</v>
      </c>
      <c r="Q15" s="4">
        <v>286</v>
      </c>
      <c r="R15" s="4">
        <v>4</v>
      </c>
      <c r="S15" s="4">
        <v>2</v>
      </c>
      <c r="T15" s="4">
        <v>2</v>
      </c>
      <c r="U15" s="4">
        <v>0</v>
      </c>
      <c r="V15" s="4">
        <v>0</v>
      </c>
      <c r="W15" s="6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1112</v>
      </c>
      <c r="AE15" s="4">
        <v>399</v>
      </c>
      <c r="AF15" s="5">
        <v>713</v>
      </c>
      <c r="AG15" s="147" t="s">
        <v>40</v>
      </c>
      <c r="AH15" s="145"/>
      <c r="AI15" s="145"/>
      <c r="AJ15" s="145"/>
      <c r="AK15" s="145"/>
      <c r="AL15" s="145" t="s">
        <v>40</v>
      </c>
      <c r="AM15" s="145"/>
      <c r="AN15" s="145"/>
      <c r="AO15" s="145"/>
      <c r="AP15" s="146"/>
      <c r="AQ15" s="4">
        <v>163</v>
      </c>
      <c r="AR15" s="4">
        <v>103</v>
      </c>
      <c r="AS15" s="4">
        <v>60</v>
      </c>
      <c r="AT15" s="4">
        <v>8</v>
      </c>
      <c r="AU15" s="4">
        <v>5</v>
      </c>
      <c r="AV15" s="4">
        <v>3</v>
      </c>
      <c r="AW15" s="4">
        <v>155</v>
      </c>
      <c r="AX15" s="4">
        <v>98</v>
      </c>
      <c r="AY15" s="6">
        <v>57</v>
      </c>
      <c r="AZ15" s="4">
        <v>16</v>
      </c>
      <c r="BA15" s="4">
        <v>10</v>
      </c>
      <c r="BB15" s="4">
        <v>6</v>
      </c>
      <c r="BC15" s="4">
        <v>22</v>
      </c>
      <c r="BD15" s="4">
        <v>16</v>
      </c>
      <c r="BE15" s="4">
        <v>6</v>
      </c>
      <c r="BF15" s="4">
        <v>604</v>
      </c>
      <c r="BG15" s="4">
        <v>380</v>
      </c>
      <c r="BH15" s="4">
        <v>224</v>
      </c>
      <c r="BI15" s="4">
        <v>20</v>
      </c>
      <c r="BJ15" s="4">
        <v>7</v>
      </c>
      <c r="BK15" s="4">
        <v>13</v>
      </c>
      <c r="BL15" s="4">
        <v>65</v>
      </c>
      <c r="BM15" s="4">
        <v>20</v>
      </c>
      <c r="BN15" s="4">
        <v>45</v>
      </c>
      <c r="BO15" s="4">
        <v>253</v>
      </c>
      <c r="BP15" s="4">
        <v>130</v>
      </c>
      <c r="BQ15" s="4">
        <v>123</v>
      </c>
      <c r="BR15" s="4">
        <v>1</v>
      </c>
      <c r="BS15" s="4">
        <v>1</v>
      </c>
      <c r="BT15" s="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147" t="s">
        <v>40</v>
      </c>
      <c r="CE15" s="145"/>
      <c r="CF15" s="145"/>
      <c r="CG15" s="145"/>
      <c r="CH15" s="145"/>
    </row>
    <row r="16" spans="1:86" s="35" customFormat="1" ht="13.5" customHeight="1">
      <c r="A16" s="145" t="s">
        <v>41</v>
      </c>
      <c r="B16" s="145"/>
      <c r="C16" s="145"/>
      <c r="D16" s="145"/>
      <c r="E16" s="146"/>
      <c r="F16" s="4">
        <v>1500</v>
      </c>
      <c r="G16" s="4">
        <v>730</v>
      </c>
      <c r="H16" s="4">
        <v>770</v>
      </c>
      <c r="I16" s="4">
        <v>1089</v>
      </c>
      <c r="J16" s="4">
        <v>562</v>
      </c>
      <c r="K16" s="4">
        <v>527</v>
      </c>
      <c r="L16" s="4">
        <v>1062</v>
      </c>
      <c r="M16" s="4">
        <v>562</v>
      </c>
      <c r="N16" s="4">
        <v>500</v>
      </c>
      <c r="O16" s="4">
        <v>25</v>
      </c>
      <c r="P16" s="4">
        <v>0</v>
      </c>
      <c r="Q16" s="4">
        <v>25</v>
      </c>
      <c r="R16" s="4">
        <v>2</v>
      </c>
      <c r="S16" s="4">
        <v>0</v>
      </c>
      <c r="T16" s="4">
        <v>2</v>
      </c>
      <c r="U16" s="4">
        <v>0</v>
      </c>
      <c r="V16" s="4">
        <v>0</v>
      </c>
      <c r="W16" s="6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222</v>
      </c>
      <c r="AE16" s="4">
        <v>65</v>
      </c>
      <c r="AF16" s="5">
        <v>157</v>
      </c>
      <c r="AG16" s="147" t="s">
        <v>41</v>
      </c>
      <c r="AH16" s="145"/>
      <c r="AI16" s="145"/>
      <c r="AJ16" s="145"/>
      <c r="AK16" s="145"/>
      <c r="AL16" s="145" t="s">
        <v>41</v>
      </c>
      <c r="AM16" s="145"/>
      <c r="AN16" s="145"/>
      <c r="AO16" s="145"/>
      <c r="AP16" s="146"/>
      <c r="AQ16" s="4">
        <v>21</v>
      </c>
      <c r="AR16" s="4">
        <v>16</v>
      </c>
      <c r="AS16" s="4">
        <v>5</v>
      </c>
      <c r="AT16" s="4">
        <v>0</v>
      </c>
      <c r="AU16" s="4">
        <v>0</v>
      </c>
      <c r="AV16" s="4">
        <v>0</v>
      </c>
      <c r="AW16" s="4">
        <v>21</v>
      </c>
      <c r="AX16" s="4">
        <v>16</v>
      </c>
      <c r="AY16" s="6">
        <v>5</v>
      </c>
      <c r="AZ16" s="4">
        <v>9</v>
      </c>
      <c r="BA16" s="4">
        <v>8</v>
      </c>
      <c r="BB16" s="4">
        <v>1</v>
      </c>
      <c r="BC16" s="4">
        <v>0</v>
      </c>
      <c r="BD16" s="4">
        <v>0</v>
      </c>
      <c r="BE16" s="4">
        <v>0</v>
      </c>
      <c r="BF16" s="4">
        <v>94</v>
      </c>
      <c r="BG16" s="4">
        <v>42</v>
      </c>
      <c r="BH16" s="4">
        <v>52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65</v>
      </c>
      <c r="BP16" s="4">
        <v>37</v>
      </c>
      <c r="BQ16" s="4">
        <v>28</v>
      </c>
      <c r="BR16" s="4">
        <v>0</v>
      </c>
      <c r="BS16" s="4">
        <v>0</v>
      </c>
      <c r="BT16" s="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147" t="s">
        <v>41</v>
      </c>
      <c r="CE16" s="145"/>
      <c r="CF16" s="145"/>
      <c r="CG16" s="145"/>
      <c r="CH16" s="145"/>
    </row>
    <row r="17" spans="1:86" s="35" customFormat="1" ht="13.5" customHeight="1">
      <c r="A17" s="145" t="s">
        <v>42</v>
      </c>
      <c r="B17" s="145"/>
      <c r="C17" s="145"/>
      <c r="D17" s="145"/>
      <c r="E17" s="146"/>
      <c r="F17" s="4">
        <v>3239</v>
      </c>
      <c r="G17" s="4">
        <v>1575</v>
      </c>
      <c r="H17" s="4">
        <v>1664</v>
      </c>
      <c r="I17" s="4">
        <v>2614</v>
      </c>
      <c r="J17" s="4">
        <v>1273</v>
      </c>
      <c r="K17" s="4">
        <v>1341</v>
      </c>
      <c r="L17" s="4">
        <v>2549</v>
      </c>
      <c r="M17" s="4">
        <v>1266</v>
      </c>
      <c r="N17" s="4">
        <v>1283</v>
      </c>
      <c r="O17" s="4">
        <v>63</v>
      </c>
      <c r="P17" s="4">
        <v>6</v>
      </c>
      <c r="Q17" s="4">
        <v>57</v>
      </c>
      <c r="R17" s="4">
        <v>2</v>
      </c>
      <c r="S17" s="4">
        <v>1</v>
      </c>
      <c r="T17" s="4">
        <v>1</v>
      </c>
      <c r="U17" s="4">
        <v>0</v>
      </c>
      <c r="V17" s="4">
        <v>0</v>
      </c>
      <c r="W17" s="6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323</v>
      </c>
      <c r="AE17" s="4">
        <v>111</v>
      </c>
      <c r="AF17" s="5">
        <v>212</v>
      </c>
      <c r="AG17" s="147" t="s">
        <v>42</v>
      </c>
      <c r="AH17" s="145"/>
      <c r="AI17" s="145"/>
      <c r="AJ17" s="145"/>
      <c r="AK17" s="145"/>
      <c r="AL17" s="145" t="s">
        <v>42</v>
      </c>
      <c r="AM17" s="145"/>
      <c r="AN17" s="145"/>
      <c r="AO17" s="145"/>
      <c r="AP17" s="146"/>
      <c r="AQ17" s="4">
        <v>122</v>
      </c>
      <c r="AR17" s="4">
        <v>88</v>
      </c>
      <c r="AS17" s="4">
        <v>34</v>
      </c>
      <c r="AT17" s="4">
        <v>0</v>
      </c>
      <c r="AU17" s="4">
        <v>0</v>
      </c>
      <c r="AV17" s="4">
        <v>0</v>
      </c>
      <c r="AW17" s="4">
        <v>122</v>
      </c>
      <c r="AX17" s="4">
        <v>88</v>
      </c>
      <c r="AY17" s="6">
        <v>34</v>
      </c>
      <c r="AZ17" s="4">
        <v>3</v>
      </c>
      <c r="BA17" s="4">
        <v>3</v>
      </c>
      <c r="BB17" s="4">
        <v>0</v>
      </c>
      <c r="BC17" s="4">
        <v>0</v>
      </c>
      <c r="BD17" s="4">
        <v>0</v>
      </c>
      <c r="BE17" s="4">
        <v>0</v>
      </c>
      <c r="BF17" s="4">
        <v>48</v>
      </c>
      <c r="BG17" s="4">
        <v>28</v>
      </c>
      <c r="BH17" s="4">
        <v>20</v>
      </c>
      <c r="BI17" s="4">
        <v>2</v>
      </c>
      <c r="BJ17" s="4">
        <v>2</v>
      </c>
      <c r="BK17" s="4">
        <v>0</v>
      </c>
      <c r="BL17" s="4">
        <v>5</v>
      </c>
      <c r="BM17" s="4">
        <v>3</v>
      </c>
      <c r="BN17" s="4">
        <v>2</v>
      </c>
      <c r="BO17" s="4">
        <v>118</v>
      </c>
      <c r="BP17" s="4">
        <v>65</v>
      </c>
      <c r="BQ17" s="4">
        <v>53</v>
      </c>
      <c r="BR17" s="4">
        <v>4</v>
      </c>
      <c r="BS17" s="4">
        <v>2</v>
      </c>
      <c r="BT17" s="4">
        <v>2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147" t="s">
        <v>42</v>
      </c>
      <c r="CE17" s="145"/>
      <c r="CF17" s="145"/>
      <c r="CG17" s="145"/>
      <c r="CH17" s="145"/>
    </row>
    <row r="18" spans="1:86" s="35" customFormat="1" ht="22.5" customHeight="1">
      <c r="A18" s="145" t="s">
        <v>43</v>
      </c>
      <c r="B18" s="145"/>
      <c r="C18" s="145"/>
      <c r="D18" s="145"/>
      <c r="E18" s="146"/>
      <c r="F18" s="4">
        <v>1168</v>
      </c>
      <c r="G18" s="4">
        <v>398</v>
      </c>
      <c r="H18" s="4">
        <v>770</v>
      </c>
      <c r="I18" s="4">
        <v>674</v>
      </c>
      <c r="J18" s="4">
        <v>227</v>
      </c>
      <c r="K18" s="4">
        <v>447</v>
      </c>
      <c r="L18" s="4">
        <v>597</v>
      </c>
      <c r="M18" s="4">
        <v>226</v>
      </c>
      <c r="N18" s="4">
        <v>371</v>
      </c>
      <c r="O18" s="4">
        <v>77</v>
      </c>
      <c r="P18" s="4">
        <v>1</v>
      </c>
      <c r="Q18" s="4">
        <v>76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6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131</v>
      </c>
      <c r="AE18" s="4">
        <v>57</v>
      </c>
      <c r="AF18" s="5">
        <v>74</v>
      </c>
      <c r="AG18" s="147" t="s">
        <v>43</v>
      </c>
      <c r="AH18" s="145"/>
      <c r="AI18" s="145"/>
      <c r="AJ18" s="145"/>
      <c r="AK18" s="145"/>
      <c r="AL18" s="145" t="s">
        <v>43</v>
      </c>
      <c r="AM18" s="145"/>
      <c r="AN18" s="145"/>
      <c r="AO18" s="145"/>
      <c r="AP18" s="146"/>
      <c r="AQ18" s="4">
        <v>156</v>
      </c>
      <c r="AR18" s="4">
        <v>15</v>
      </c>
      <c r="AS18" s="4">
        <v>141</v>
      </c>
      <c r="AT18" s="4">
        <v>139</v>
      </c>
      <c r="AU18" s="4">
        <v>0</v>
      </c>
      <c r="AV18" s="4">
        <v>139</v>
      </c>
      <c r="AW18" s="4">
        <v>17</v>
      </c>
      <c r="AX18" s="4">
        <v>15</v>
      </c>
      <c r="AY18" s="6">
        <v>2</v>
      </c>
      <c r="AZ18" s="4">
        <v>11</v>
      </c>
      <c r="BA18" s="4">
        <v>4</v>
      </c>
      <c r="BB18" s="4">
        <v>7</v>
      </c>
      <c r="BC18" s="4">
        <v>2</v>
      </c>
      <c r="BD18" s="4">
        <v>1</v>
      </c>
      <c r="BE18" s="4">
        <v>1</v>
      </c>
      <c r="BF18" s="4">
        <v>130</v>
      </c>
      <c r="BG18" s="4">
        <v>64</v>
      </c>
      <c r="BH18" s="4">
        <v>66</v>
      </c>
      <c r="BI18" s="4">
        <v>0</v>
      </c>
      <c r="BJ18" s="4">
        <v>0</v>
      </c>
      <c r="BK18" s="4">
        <v>0</v>
      </c>
      <c r="BL18" s="4">
        <v>6</v>
      </c>
      <c r="BM18" s="4">
        <v>2</v>
      </c>
      <c r="BN18" s="4">
        <v>4</v>
      </c>
      <c r="BO18" s="4">
        <v>58</v>
      </c>
      <c r="BP18" s="4">
        <v>28</v>
      </c>
      <c r="BQ18" s="4">
        <v>30</v>
      </c>
      <c r="BR18" s="4">
        <v>0</v>
      </c>
      <c r="BS18" s="4">
        <v>0</v>
      </c>
      <c r="BT18" s="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147" t="s">
        <v>43</v>
      </c>
      <c r="CE18" s="145"/>
      <c r="CF18" s="145"/>
      <c r="CG18" s="145"/>
      <c r="CH18" s="145"/>
    </row>
    <row r="19" spans="1:86" s="35" customFormat="1" ht="13.5" customHeight="1">
      <c r="A19" s="145" t="s">
        <v>44</v>
      </c>
      <c r="B19" s="145"/>
      <c r="C19" s="145"/>
      <c r="D19" s="145"/>
      <c r="E19" s="146"/>
      <c r="F19" s="4">
        <v>2556</v>
      </c>
      <c r="G19" s="4">
        <v>1303</v>
      </c>
      <c r="H19" s="4">
        <v>1253</v>
      </c>
      <c r="I19" s="4">
        <v>2057</v>
      </c>
      <c r="J19" s="4">
        <v>1056</v>
      </c>
      <c r="K19" s="4">
        <v>1001</v>
      </c>
      <c r="L19" s="4">
        <v>2029</v>
      </c>
      <c r="M19" s="4">
        <v>1052</v>
      </c>
      <c r="N19" s="4">
        <v>977</v>
      </c>
      <c r="O19" s="4">
        <v>26</v>
      </c>
      <c r="P19" s="4">
        <v>3</v>
      </c>
      <c r="Q19" s="4">
        <v>23</v>
      </c>
      <c r="R19" s="4">
        <v>2</v>
      </c>
      <c r="S19" s="4">
        <v>1</v>
      </c>
      <c r="T19" s="4">
        <v>1</v>
      </c>
      <c r="U19" s="4">
        <v>0</v>
      </c>
      <c r="V19" s="4">
        <v>0</v>
      </c>
      <c r="W19" s="6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229</v>
      </c>
      <c r="AE19" s="4">
        <v>83</v>
      </c>
      <c r="AF19" s="5">
        <v>146</v>
      </c>
      <c r="AG19" s="147" t="s">
        <v>44</v>
      </c>
      <c r="AH19" s="145"/>
      <c r="AI19" s="145"/>
      <c r="AJ19" s="145"/>
      <c r="AK19" s="145"/>
      <c r="AL19" s="145" t="s">
        <v>44</v>
      </c>
      <c r="AM19" s="145"/>
      <c r="AN19" s="145"/>
      <c r="AO19" s="145"/>
      <c r="AP19" s="146"/>
      <c r="AQ19" s="4">
        <v>13</v>
      </c>
      <c r="AR19" s="4">
        <v>11</v>
      </c>
      <c r="AS19" s="4">
        <v>2</v>
      </c>
      <c r="AT19" s="4">
        <v>12</v>
      </c>
      <c r="AU19" s="4">
        <v>10</v>
      </c>
      <c r="AV19" s="4">
        <v>2</v>
      </c>
      <c r="AW19" s="4">
        <v>1</v>
      </c>
      <c r="AX19" s="4">
        <v>1</v>
      </c>
      <c r="AY19" s="6">
        <v>0</v>
      </c>
      <c r="AZ19" s="4">
        <v>0</v>
      </c>
      <c r="BA19" s="4">
        <v>0</v>
      </c>
      <c r="BB19" s="4">
        <v>0</v>
      </c>
      <c r="BC19" s="4">
        <v>1</v>
      </c>
      <c r="BD19" s="4">
        <v>0</v>
      </c>
      <c r="BE19" s="4">
        <v>1</v>
      </c>
      <c r="BF19" s="4">
        <v>55</v>
      </c>
      <c r="BG19" s="4">
        <v>34</v>
      </c>
      <c r="BH19" s="4">
        <v>21</v>
      </c>
      <c r="BI19" s="4">
        <v>0</v>
      </c>
      <c r="BJ19" s="4">
        <v>0</v>
      </c>
      <c r="BK19" s="4">
        <v>0</v>
      </c>
      <c r="BL19" s="4">
        <v>14</v>
      </c>
      <c r="BM19" s="4">
        <v>4</v>
      </c>
      <c r="BN19" s="4">
        <v>10</v>
      </c>
      <c r="BO19" s="4">
        <v>187</v>
      </c>
      <c r="BP19" s="4">
        <v>115</v>
      </c>
      <c r="BQ19" s="4">
        <v>72</v>
      </c>
      <c r="BR19" s="4">
        <v>0</v>
      </c>
      <c r="BS19" s="4">
        <v>0</v>
      </c>
      <c r="BT19" s="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147" t="s">
        <v>44</v>
      </c>
      <c r="CE19" s="145"/>
      <c r="CF19" s="145"/>
      <c r="CG19" s="145"/>
      <c r="CH19" s="145"/>
    </row>
    <row r="20" spans="1:86" s="35" customFormat="1" ht="13.5" customHeight="1">
      <c r="A20" s="145" t="s">
        <v>45</v>
      </c>
      <c r="B20" s="145"/>
      <c r="C20" s="145"/>
      <c r="D20" s="145"/>
      <c r="E20" s="146"/>
      <c r="F20" s="4">
        <v>234</v>
      </c>
      <c r="G20" s="4">
        <v>107</v>
      </c>
      <c r="H20" s="4">
        <v>127</v>
      </c>
      <c r="I20" s="4">
        <v>108</v>
      </c>
      <c r="J20" s="4">
        <v>60</v>
      </c>
      <c r="K20" s="4">
        <v>48</v>
      </c>
      <c r="L20" s="4">
        <v>89</v>
      </c>
      <c r="M20" s="4">
        <v>59</v>
      </c>
      <c r="N20" s="4">
        <v>30</v>
      </c>
      <c r="O20" s="4">
        <v>18</v>
      </c>
      <c r="P20" s="4">
        <v>0</v>
      </c>
      <c r="Q20" s="4">
        <v>18</v>
      </c>
      <c r="R20" s="4">
        <v>1</v>
      </c>
      <c r="S20" s="4">
        <v>1</v>
      </c>
      <c r="T20" s="4">
        <v>0</v>
      </c>
      <c r="U20" s="4">
        <v>0</v>
      </c>
      <c r="V20" s="4">
        <v>0</v>
      </c>
      <c r="W20" s="6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95</v>
      </c>
      <c r="AE20" s="4">
        <v>26</v>
      </c>
      <c r="AF20" s="5">
        <v>69</v>
      </c>
      <c r="AG20" s="147" t="s">
        <v>45</v>
      </c>
      <c r="AH20" s="145"/>
      <c r="AI20" s="145"/>
      <c r="AJ20" s="145"/>
      <c r="AK20" s="145"/>
      <c r="AL20" s="145" t="s">
        <v>45</v>
      </c>
      <c r="AM20" s="145"/>
      <c r="AN20" s="145"/>
      <c r="AO20" s="145"/>
      <c r="AP20" s="146"/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6">
        <v>0</v>
      </c>
      <c r="AZ20" s="4">
        <v>3</v>
      </c>
      <c r="BA20" s="4">
        <v>3</v>
      </c>
      <c r="BB20" s="4">
        <v>0</v>
      </c>
      <c r="BC20" s="4">
        <v>0</v>
      </c>
      <c r="BD20" s="4">
        <v>0</v>
      </c>
      <c r="BE20" s="4">
        <v>0</v>
      </c>
      <c r="BF20" s="4">
        <v>23</v>
      </c>
      <c r="BG20" s="4">
        <v>16</v>
      </c>
      <c r="BH20" s="4">
        <v>7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5</v>
      </c>
      <c r="BP20" s="4">
        <v>2</v>
      </c>
      <c r="BQ20" s="4">
        <v>3</v>
      </c>
      <c r="BR20" s="4">
        <v>0</v>
      </c>
      <c r="BS20" s="4">
        <v>0</v>
      </c>
      <c r="BT20" s="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0</v>
      </c>
      <c r="CC20" s="34">
        <v>0</v>
      </c>
      <c r="CD20" s="147" t="s">
        <v>45</v>
      </c>
      <c r="CE20" s="145"/>
      <c r="CF20" s="145"/>
      <c r="CG20" s="145"/>
      <c r="CH20" s="145"/>
    </row>
    <row r="21" spans="1:86" s="35" customFormat="1" ht="13.5" customHeight="1">
      <c r="A21" s="145" t="s">
        <v>46</v>
      </c>
      <c r="B21" s="145"/>
      <c r="C21" s="145"/>
      <c r="D21" s="145"/>
      <c r="E21" s="146"/>
      <c r="F21" s="4">
        <v>2459</v>
      </c>
      <c r="G21" s="4">
        <v>1277</v>
      </c>
      <c r="H21" s="4">
        <v>1182</v>
      </c>
      <c r="I21" s="4">
        <v>1911</v>
      </c>
      <c r="J21" s="4">
        <v>1026</v>
      </c>
      <c r="K21" s="4">
        <v>885</v>
      </c>
      <c r="L21" s="4">
        <v>1861</v>
      </c>
      <c r="M21" s="4">
        <v>1019</v>
      </c>
      <c r="N21" s="4">
        <v>842</v>
      </c>
      <c r="O21" s="4">
        <v>50</v>
      </c>
      <c r="P21" s="4">
        <v>7</v>
      </c>
      <c r="Q21" s="4">
        <v>43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6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320</v>
      </c>
      <c r="AE21" s="4">
        <v>102</v>
      </c>
      <c r="AF21" s="5">
        <v>218</v>
      </c>
      <c r="AG21" s="147" t="s">
        <v>46</v>
      </c>
      <c r="AH21" s="145"/>
      <c r="AI21" s="145"/>
      <c r="AJ21" s="145"/>
      <c r="AK21" s="145"/>
      <c r="AL21" s="145" t="s">
        <v>46</v>
      </c>
      <c r="AM21" s="145"/>
      <c r="AN21" s="145"/>
      <c r="AO21" s="145"/>
      <c r="AP21" s="146"/>
      <c r="AQ21" s="4">
        <v>71</v>
      </c>
      <c r="AR21" s="4">
        <v>54</v>
      </c>
      <c r="AS21" s="4">
        <v>17</v>
      </c>
      <c r="AT21" s="4">
        <v>1</v>
      </c>
      <c r="AU21" s="4">
        <v>1</v>
      </c>
      <c r="AV21" s="4">
        <v>0</v>
      </c>
      <c r="AW21" s="4">
        <v>70</v>
      </c>
      <c r="AX21" s="4">
        <v>53</v>
      </c>
      <c r="AY21" s="6">
        <v>17</v>
      </c>
      <c r="AZ21" s="4">
        <v>0</v>
      </c>
      <c r="BA21" s="4">
        <v>0</v>
      </c>
      <c r="BB21" s="4">
        <v>0</v>
      </c>
      <c r="BC21" s="4">
        <v>1</v>
      </c>
      <c r="BD21" s="4">
        <v>0</v>
      </c>
      <c r="BE21" s="4">
        <v>1</v>
      </c>
      <c r="BF21" s="4">
        <v>40</v>
      </c>
      <c r="BG21" s="4">
        <v>16</v>
      </c>
      <c r="BH21" s="4">
        <v>24</v>
      </c>
      <c r="BI21" s="4">
        <v>0</v>
      </c>
      <c r="BJ21" s="4">
        <v>0</v>
      </c>
      <c r="BK21" s="4">
        <v>0</v>
      </c>
      <c r="BL21" s="4">
        <v>8</v>
      </c>
      <c r="BM21" s="4">
        <v>2</v>
      </c>
      <c r="BN21" s="4">
        <v>6</v>
      </c>
      <c r="BO21" s="4">
        <v>107</v>
      </c>
      <c r="BP21" s="4">
        <v>76</v>
      </c>
      <c r="BQ21" s="4">
        <v>31</v>
      </c>
      <c r="BR21" s="4">
        <v>1</v>
      </c>
      <c r="BS21" s="4">
        <v>1</v>
      </c>
      <c r="BT21" s="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0</v>
      </c>
      <c r="CC21" s="34">
        <v>0</v>
      </c>
      <c r="CD21" s="147" t="s">
        <v>46</v>
      </c>
      <c r="CE21" s="145"/>
      <c r="CF21" s="145"/>
      <c r="CG21" s="145"/>
      <c r="CH21" s="145"/>
    </row>
    <row r="22" spans="1:86" s="35" customFormat="1" ht="13.5" customHeight="1">
      <c r="A22" s="145" t="s">
        <v>47</v>
      </c>
      <c r="B22" s="145"/>
      <c r="C22" s="145"/>
      <c r="D22" s="145"/>
      <c r="E22" s="146"/>
      <c r="F22" s="4">
        <v>452</v>
      </c>
      <c r="G22" s="4">
        <v>191</v>
      </c>
      <c r="H22" s="4">
        <v>261</v>
      </c>
      <c r="I22" s="4">
        <v>194</v>
      </c>
      <c r="J22" s="4">
        <v>97</v>
      </c>
      <c r="K22" s="4">
        <v>97</v>
      </c>
      <c r="L22" s="4">
        <v>157</v>
      </c>
      <c r="M22" s="4">
        <v>92</v>
      </c>
      <c r="N22" s="4">
        <v>65</v>
      </c>
      <c r="O22" s="4">
        <v>37</v>
      </c>
      <c r="P22" s="4">
        <v>5</v>
      </c>
      <c r="Q22" s="4">
        <v>32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6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203</v>
      </c>
      <c r="AE22" s="4">
        <v>71</v>
      </c>
      <c r="AF22" s="5">
        <v>132</v>
      </c>
      <c r="AG22" s="147" t="s">
        <v>47</v>
      </c>
      <c r="AH22" s="145"/>
      <c r="AI22" s="145"/>
      <c r="AJ22" s="145"/>
      <c r="AK22" s="145"/>
      <c r="AL22" s="145" t="s">
        <v>47</v>
      </c>
      <c r="AM22" s="145"/>
      <c r="AN22" s="145"/>
      <c r="AO22" s="145"/>
      <c r="AP22" s="146"/>
      <c r="AQ22" s="4">
        <v>1</v>
      </c>
      <c r="AR22" s="4">
        <v>1</v>
      </c>
      <c r="AS22" s="4">
        <v>0</v>
      </c>
      <c r="AT22" s="4">
        <v>0</v>
      </c>
      <c r="AU22" s="4">
        <v>0</v>
      </c>
      <c r="AV22" s="4">
        <v>0</v>
      </c>
      <c r="AW22" s="4">
        <v>1</v>
      </c>
      <c r="AX22" s="4">
        <v>1</v>
      </c>
      <c r="AY22" s="6">
        <v>0</v>
      </c>
      <c r="AZ22" s="4">
        <v>2</v>
      </c>
      <c r="BA22" s="4">
        <v>2</v>
      </c>
      <c r="BB22" s="4">
        <v>0</v>
      </c>
      <c r="BC22" s="4">
        <v>0</v>
      </c>
      <c r="BD22" s="4">
        <v>0</v>
      </c>
      <c r="BE22" s="4">
        <v>0</v>
      </c>
      <c r="BF22" s="4">
        <v>41</v>
      </c>
      <c r="BG22" s="4">
        <v>15</v>
      </c>
      <c r="BH22" s="4">
        <v>26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11</v>
      </c>
      <c r="BP22" s="4">
        <v>5</v>
      </c>
      <c r="BQ22" s="4">
        <v>6</v>
      </c>
      <c r="BR22" s="4">
        <v>0</v>
      </c>
      <c r="BS22" s="4">
        <v>0</v>
      </c>
      <c r="BT22" s="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147" t="s">
        <v>47</v>
      </c>
      <c r="CE22" s="145"/>
      <c r="CF22" s="145"/>
      <c r="CG22" s="145"/>
      <c r="CH22" s="145"/>
    </row>
    <row r="23" spans="1:86" s="35" customFormat="1" ht="22.5" customHeight="1">
      <c r="A23" s="145" t="s">
        <v>48</v>
      </c>
      <c r="B23" s="145"/>
      <c r="C23" s="145"/>
      <c r="D23" s="145"/>
      <c r="E23" s="146"/>
      <c r="F23" s="4">
        <v>1259</v>
      </c>
      <c r="G23" s="4">
        <v>699</v>
      </c>
      <c r="H23" s="4">
        <v>560</v>
      </c>
      <c r="I23" s="4">
        <v>919</v>
      </c>
      <c r="J23" s="4">
        <v>524</v>
      </c>
      <c r="K23" s="4">
        <v>395</v>
      </c>
      <c r="L23" s="4">
        <v>832</v>
      </c>
      <c r="M23" s="4">
        <v>509</v>
      </c>
      <c r="N23" s="4">
        <v>323</v>
      </c>
      <c r="O23" s="4">
        <v>87</v>
      </c>
      <c r="P23" s="4">
        <v>15</v>
      </c>
      <c r="Q23" s="4">
        <v>72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6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226</v>
      </c>
      <c r="AE23" s="4">
        <v>115</v>
      </c>
      <c r="AF23" s="5">
        <v>111</v>
      </c>
      <c r="AG23" s="147" t="s">
        <v>48</v>
      </c>
      <c r="AH23" s="145"/>
      <c r="AI23" s="145"/>
      <c r="AJ23" s="145"/>
      <c r="AK23" s="145"/>
      <c r="AL23" s="145" t="s">
        <v>48</v>
      </c>
      <c r="AM23" s="145"/>
      <c r="AN23" s="145"/>
      <c r="AO23" s="145"/>
      <c r="AP23" s="146"/>
      <c r="AQ23" s="4">
        <v>25</v>
      </c>
      <c r="AR23" s="4">
        <v>21</v>
      </c>
      <c r="AS23" s="4">
        <v>4</v>
      </c>
      <c r="AT23" s="4">
        <v>4</v>
      </c>
      <c r="AU23" s="4">
        <v>3</v>
      </c>
      <c r="AV23" s="4">
        <v>1</v>
      </c>
      <c r="AW23" s="4">
        <v>21</v>
      </c>
      <c r="AX23" s="4">
        <v>18</v>
      </c>
      <c r="AY23" s="6">
        <v>3</v>
      </c>
      <c r="AZ23" s="4">
        <v>1</v>
      </c>
      <c r="BA23" s="4">
        <v>1</v>
      </c>
      <c r="BB23" s="4">
        <v>0</v>
      </c>
      <c r="BC23" s="4">
        <v>4</v>
      </c>
      <c r="BD23" s="4">
        <v>1</v>
      </c>
      <c r="BE23" s="4">
        <v>3</v>
      </c>
      <c r="BF23" s="4">
        <v>59</v>
      </c>
      <c r="BG23" s="4">
        <v>27</v>
      </c>
      <c r="BH23" s="4">
        <v>32</v>
      </c>
      <c r="BI23" s="4">
        <v>0</v>
      </c>
      <c r="BJ23" s="4">
        <v>0</v>
      </c>
      <c r="BK23" s="4">
        <v>0</v>
      </c>
      <c r="BL23" s="4">
        <v>4</v>
      </c>
      <c r="BM23" s="4">
        <v>0</v>
      </c>
      <c r="BN23" s="4">
        <v>4</v>
      </c>
      <c r="BO23" s="4">
        <v>21</v>
      </c>
      <c r="BP23" s="4">
        <v>10</v>
      </c>
      <c r="BQ23" s="4">
        <v>11</v>
      </c>
      <c r="BR23" s="4">
        <v>0</v>
      </c>
      <c r="BS23" s="4">
        <v>0</v>
      </c>
      <c r="BT23" s="4">
        <v>0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0</v>
      </c>
      <c r="CC23" s="34">
        <v>0</v>
      </c>
      <c r="CD23" s="147" t="s">
        <v>48</v>
      </c>
      <c r="CE23" s="145"/>
      <c r="CF23" s="145"/>
      <c r="CG23" s="145"/>
      <c r="CH23" s="145"/>
    </row>
    <row r="24" spans="1:86" s="35" customFormat="1" ht="13.5" customHeight="1">
      <c r="A24" s="145" t="s">
        <v>49</v>
      </c>
      <c r="B24" s="145"/>
      <c r="C24" s="145"/>
      <c r="D24" s="145"/>
      <c r="E24" s="146"/>
      <c r="F24" s="4">
        <v>2549</v>
      </c>
      <c r="G24" s="4">
        <v>1250</v>
      </c>
      <c r="H24" s="4">
        <v>1299</v>
      </c>
      <c r="I24" s="4">
        <v>1963</v>
      </c>
      <c r="J24" s="4">
        <v>1009</v>
      </c>
      <c r="K24" s="4">
        <v>954</v>
      </c>
      <c r="L24" s="4">
        <v>1873</v>
      </c>
      <c r="M24" s="4">
        <v>1001</v>
      </c>
      <c r="N24" s="4">
        <v>872</v>
      </c>
      <c r="O24" s="4">
        <v>90</v>
      </c>
      <c r="P24" s="4">
        <v>8</v>
      </c>
      <c r="Q24" s="4">
        <v>82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6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360</v>
      </c>
      <c r="AE24" s="4">
        <v>101</v>
      </c>
      <c r="AF24" s="5">
        <v>259</v>
      </c>
      <c r="AG24" s="147" t="s">
        <v>49</v>
      </c>
      <c r="AH24" s="145"/>
      <c r="AI24" s="145"/>
      <c r="AJ24" s="145"/>
      <c r="AK24" s="145"/>
      <c r="AL24" s="145" t="s">
        <v>49</v>
      </c>
      <c r="AM24" s="145"/>
      <c r="AN24" s="145"/>
      <c r="AO24" s="145"/>
      <c r="AP24" s="146"/>
      <c r="AQ24" s="4">
        <v>52</v>
      </c>
      <c r="AR24" s="4">
        <v>34</v>
      </c>
      <c r="AS24" s="4">
        <v>18</v>
      </c>
      <c r="AT24" s="4">
        <v>0</v>
      </c>
      <c r="AU24" s="4">
        <v>0</v>
      </c>
      <c r="AV24" s="4">
        <v>0</v>
      </c>
      <c r="AW24" s="4">
        <v>52</v>
      </c>
      <c r="AX24" s="4">
        <v>34</v>
      </c>
      <c r="AY24" s="6">
        <v>18</v>
      </c>
      <c r="AZ24" s="4">
        <v>2</v>
      </c>
      <c r="BA24" s="4">
        <v>2</v>
      </c>
      <c r="BB24" s="4">
        <v>0</v>
      </c>
      <c r="BC24" s="4">
        <v>1</v>
      </c>
      <c r="BD24" s="4">
        <v>1</v>
      </c>
      <c r="BE24" s="4">
        <v>0</v>
      </c>
      <c r="BF24" s="4">
        <v>46</v>
      </c>
      <c r="BG24" s="4">
        <v>24</v>
      </c>
      <c r="BH24" s="4">
        <v>22</v>
      </c>
      <c r="BI24" s="4">
        <v>3</v>
      </c>
      <c r="BJ24" s="4">
        <v>3</v>
      </c>
      <c r="BK24" s="4">
        <v>0</v>
      </c>
      <c r="BL24" s="4">
        <v>30</v>
      </c>
      <c r="BM24" s="4">
        <v>14</v>
      </c>
      <c r="BN24" s="4">
        <v>16</v>
      </c>
      <c r="BO24" s="4">
        <v>92</v>
      </c>
      <c r="BP24" s="4">
        <v>62</v>
      </c>
      <c r="BQ24" s="4">
        <v>30</v>
      </c>
      <c r="BR24" s="4">
        <v>0</v>
      </c>
      <c r="BS24" s="4">
        <v>0</v>
      </c>
      <c r="BT24" s="4">
        <v>0</v>
      </c>
      <c r="BU24" s="34">
        <v>0</v>
      </c>
      <c r="BV24" s="34">
        <v>0</v>
      </c>
      <c r="BW24" s="34">
        <v>0</v>
      </c>
      <c r="BX24" s="34">
        <v>0</v>
      </c>
      <c r="BY24" s="34">
        <v>0</v>
      </c>
      <c r="BZ24" s="34">
        <v>0</v>
      </c>
      <c r="CA24" s="34">
        <v>0</v>
      </c>
      <c r="CB24" s="34">
        <v>0</v>
      </c>
      <c r="CC24" s="34">
        <v>0</v>
      </c>
      <c r="CD24" s="147" t="s">
        <v>49</v>
      </c>
      <c r="CE24" s="145"/>
      <c r="CF24" s="145"/>
      <c r="CG24" s="145"/>
      <c r="CH24" s="145"/>
    </row>
    <row r="25" spans="1:86" s="35" customFormat="1" ht="13.5" customHeight="1">
      <c r="A25" s="145" t="s">
        <v>50</v>
      </c>
      <c r="B25" s="145"/>
      <c r="C25" s="145"/>
      <c r="D25" s="145"/>
      <c r="E25" s="146"/>
      <c r="F25" s="4">
        <v>2715</v>
      </c>
      <c r="G25" s="4">
        <v>1488</v>
      </c>
      <c r="H25" s="4">
        <v>1227</v>
      </c>
      <c r="I25" s="4">
        <v>1918</v>
      </c>
      <c r="J25" s="4">
        <v>980</v>
      </c>
      <c r="K25" s="4">
        <v>938</v>
      </c>
      <c r="L25" s="4">
        <v>1790</v>
      </c>
      <c r="M25" s="4">
        <v>967</v>
      </c>
      <c r="N25" s="4">
        <v>823</v>
      </c>
      <c r="O25" s="4">
        <v>128</v>
      </c>
      <c r="P25" s="4">
        <v>13</v>
      </c>
      <c r="Q25" s="4">
        <v>115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6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270</v>
      </c>
      <c r="AE25" s="4">
        <v>116</v>
      </c>
      <c r="AF25" s="5">
        <v>154</v>
      </c>
      <c r="AG25" s="147" t="s">
        <v>50</v>
      </c>
      <c r="AH25" s="145"/>
      <c r="AI25" s="145"/>
      <c r="AJ25" s="145"/>
      <c r="AK25" s="145"/>
      <c r="AL25" s="145" t="s">
        <v>50</v>
      </c>
      <c r="AM25" s="145"/>
      <c r="AN25" s="145"/>
      <c r="AO25" s="145"/>
      <c r="AP25" s="146"/>
      <c r="AQ25" s="4">
        <v>196</v>
      </c>
      <c r="AR25" s="4">
        <v>140</v>
      </c>
      <c r="AS25" s="4">
        <v>56</v>
      </c>
      <c r="AT25" s="4">
        <v>5</v>
      </c>
      <c r="AU25" s="4">
        <v>3</v>
      </c>
      <c r="AV25" s="4">
        <v>2</v>
      </c>
      <c r="AW25" s="4">
        <v>191</v>
      </c>
      <c r="AX25" s="4">
        <v>137</v>
      </c>
      <c r="AY25" s="6">
        <v>54</v>
      </c>
      <c r="AZ25" s="4">
        <v>0</v>
      </c>
      <c r="BA25" s="4">
        <v>0</v>
      </c>
      <c r="BB25" s="4">
        <v>0</v>
      </c>
      <c r="BC25" s="4">
        <v>9</v>
      </c>
      <c r="BD25" s="4">
        <v>7</v>
      </c>
      <c r="BE25" s="4">
        <v>2</v>
      </c>
      <c r="BF25" s="4">
        <v>176</v>
      </c>
      <c r="BG25" s="4">
        <v>148</v>
      </c>
      <c r="BH25" s="4">
        <v>28</v>
      </c>
      <c r="BI25" s="4">
        <v>0</v>
      </c>
      <c r="BJ25" s="4">
        <v>0</v>
      </c>
      <c r="BK25" s="4">
        <v>0</v>
      </c>
      <c r="BL25" s="4">
        <v>11</v>
      </c>
      <c r="BM25" s="4">
        <v>5</v>
      </c>
      <c r="BN25" s="4">
        <v>6</v>
      </c>
      <c r="BO25" s="4">
        <v>135</v>
      </c>
      <c r="BP25" s="4">
        <v>92</v>
      </c>
      <c r="BQ25" s="4">
        <v>43</v>
      </c>
      <c r="BR25" s="4">
        <v>0</v>
      </c>
      <c r="BS25" s="4">
        <v>0</v>
      </c>
      <c r="BT25" s="4">
        <v>0</v>
      </c>
      <c r="BU25" s="34">
        <v>0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0</v>
      </c>
      <c r="CC25" s="34">
        <v>0</v>
      </c>
      <c r="CD25" s="147" t="s">
        <v>50</v>
      </c>
      <c r="CE25" s="145"/>
      <c r="CF25" s="145"/>
      <c r="CG25" s="145"/>
      <c r="CH25" s="145"/>
    </row>
    <row r="26" spans="1:86" s="35" customFormat="1" ht="13.5" customHeight="1">
      <c r="A26" s="145" t="s">
        <v>51</v>
      </c>
      <c r="B26" s="145"/>
      <c r="C26" s="145"/>
      <c r="D26" s="145"/>
      <c r="E26" s="146"/>
      <c r="F26" s="4">
        <v>1224</v>
      </c>
      <c r="G26" s="4">
        <v>602</v>
      </c>
      <c r="H26" s="4">
        <v>622</v>
      </c>
      <c r="I26" s="4">
        <v>880</v>
      </c>
      <c r="J26" s="4">
        <v>470</v>
      </c>
      <c r="K26" s="4">
        <v>410</v>
      </c>
      <c r="L26" s="4">
        <v>823</v>
      </c>
      <c r="M26" s="4">
        <v>469</v>
      </c>
      <c r="N26" s="4">
        <v>354</v>
      </c>
      <c r="O26" s="4">
        <v>57</v>
      </c>
      <c r="P26" s="4">
        <v>1</v>
      </c>
      <c r="Q26" s="4">
        <v>56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6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211</v>
      </c>
      <c r="AE26" s="4">
        <v>59</v>
      </c>
      <c r="AF26" s="5">
        <v>152</v>
      </c>
      <c r="AG26" s="147" t="s">
        <v>51</v>
      </c>
      <c r="AH26" s="145"/>
      <c r="AI26" s="145"/>
      <c r="AJ26" s="145"/>
      <c r="AK26" s="145"/>
      <c r="AL26" s="145" t="s">
        <v>51</v>
      </c>
      <c r="AM26" s="145"/>
      <c r="AN26" s="145"/>
      <c r="AO26" s="145"/>
      <c r="AP26" s="146"/>
      <c r="AQ26" s="4">
        <v>17</v>
      </c>
      <c r="AR26" s="4">
        <v>14</v>
      </c>
      <c r="AS26" s="4">
        <v>3</v>
      </c>
      <c r="AT26" s="4">
        <v>0</v>
      </c>
      <c r="AU26" s="4">
        <v>0</v>
      </c>
      <c r="AV26" s="4">
        <v>0</v>
      </c>
      <c r="AW26" s="4">
        <v>17</v>
      </c>
      <c r="AX26" s="4">
        <v>14</v>
      </c>
      <c r="AY26" s="6">
        <v>3</v>
      </c>
      <c r="AZ26" s="4">
        <v>5</v>
      </c>
      <c r="BA26" s="4">
        <v>3</v>
      </c>
      <c r="BB26" s="4">
        <v>2</v>
      </c>
      <c r="BC26" s="4">
        <v>2</v>
      </c>
      <c r="BD26" s="4">
        <v>2</v>
      </c>
      <c r="BE26" s="4">
        <v>0</v>
      </c>
      <c r="BF26" s="4">
        <v>45</v>
      </c>
      <c r="BG26" s="4">
        <v>17</v>
      </c>
      <c r="BH26" s="4">
        <v>28</v>
      </c>
      <c r="BI26" s="4">
        <v>0</v>
      </c>
      <c r="BJ26" s="4">
        <v>0</v>
      </c>
      <c r="BK26" s="4">
        <v>0</v>
      </c>
      <c r="BL26" s="4">
        <v>15</v>
      </c>
      <c r="BM26" s="4">
        <v>4</v>
      </c>
      <c r="BN26" s="4">
        <v>11</v>
      </c>
      <c r="BO26" s="4">
        <v>49</v>
      </c>
      <c r="BP26" s="4">
        <v>33</v>
      </c>
      <c r="BQ26" s="4">
        <v>16</v>
      </c>
      <c r="BR26" s="4">
        <v>0</v>
      </c>
      <c r="BS26" s="4">
        <v>0</v>
      </c>
      <c r="BT26" s="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0</v>
      </c>
      <c r="CC26" s="34">
        <v>0</v>
      </c>
      <c r="CD26" s="147" t="s">
        <v>51</v>
      </c>
      <c r="CE26" s="145"/>
      <c r="CF26" s="145"/>
      <c r="CG26" s="145"/>
      <c r="CH26" s="145"/>
    </row>
    <row r="27" spans="1:86" s="35" customFormat="1" ht="13.5" customHeight="1">
      <c r="A27" s="145" t="s">
        <v>52</v>
      </c>
      <c r="B27" s="145"/>
      <c r="C27" s="145"/>
      <c r="D27" s="145"/>
      <c r="E27" s="146"/>
      <c r="F27" s="4">
        <v>749</v>
      </c>
      <c r="G27" s="4">
        <v>387</v>
      </c>
      <c r="H27" s="4">
        <v>362</v>
      </c>
      <c r="I27" s="4">
        <v>403</v>
      </c>
      <c r="J27" s="4">
        <v>174</v>
      </c>
      <c r="K27" s="4">
        <v>229</v>
      </c>
      <c r="L27" s="4">
        <v>385</v>
      </c>
      <c r="M27" s="4">
        <v>173</v>
      </c>
      <c r="N27" s="4">
        <v>212</v>
      </c>
      <c r="O27" s="4">
        <v>18</v>
      </c>
      <c r="P27" s="4">
        <v>1</v>
      </c>
      <c r="Q27" s="4">
        <v>17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6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142</v>
      </c>
      <c r="AE27" s="4">
        <v>46</v>
      </c>
      <c r="AF27" s="5">
        <v>96</v>
      </c>
      <c r="AG27" s="147" t="s">
        <v>52</v>
      </c>
      <c r="AH27" s="145"/>
      <c r="AI27" s="145"/>
      <c r="AJ27" s="145"/>
      <c r="AK27" s="145"/>
      <c r="AL27" s="145" t="s">
        <v>52</v>
      </c>
      <c r="AM27" s="145"/>
      <c r="AN27" s="145"/>
      <c r="AO27" s="145"/>
      <c r="AP27" s="146"/>
      <c r="AQ27" s="4">
        <v>1</v>
      </c>
      <c r="AR27" s="4">
        <v>0</v>
      </c>
      <c r="AS27" s="4">
        <v>1</v>
      </c>
      <c r="AT27" s="4">
        <v>0</v>
      </c>
      <c r="AU27" s="4">
        <v>0</v>
      </c>
      <c r="AV27" s="4">
        <v>0</v>
      </c>
      <c r="AW27" s="4">
        <v>1</v>
      </c>
      <c r="AX27" s="4">
        <v>0</v>
      </c>
      <c r="AY27" s="6">
        <v>1</v>
      </c>
      <c r="AZ27" s="4">
        <v>9</v>
      </c>
      <c r="BA27" s="4">
        <v>9</v>
      </c>
      <c r="BB27" s="4">
        <v>0</v>
      </c>
      <c r="BC27" s="4">
        <v>3</v>
      </c>
      <c r="BD27" s="4">
        <v>2</v>
      </c>
      <c r="BE27" s="4">
        <v>1</v>
      </c>
      <c r="BF27" s="4">
        <v>155</v>
      </c>
      <c r="BG27" s="4">
        <v>137</v>
      </c>
      <c r="BH27" s="4">
        <v>18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36</v>
      </c>
      <c r="BP27" s="4">
        <v>19</v>
      </c>
      <c r="BQ27" s="4">
        <v>17</v>
      </c>
      <c r="BR27" s="4">
        <v>0</v>
      </c>
      <c r="BS27" s="4">
        <v>0</v>
      </c>
      <c r="BT27" s="4">
        <v>0</v>
      </c>
      <c r="BU27" s="34">
        <v>0</v>
      </c>
      <c r="BV27" s="34">
        <v>0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0</v>
      </c>
      <c r="CD27" s="147" t="s">
        <v>52</v>
      </c>
      <c r="CE27" s="145"/>
      <c r="CF27" s="145"/>
      <c r="CG27" s="145"/>
      <c r="CH27" s="145"/>
    </row>
    <row r="28" spans="1:86" s="35" customFormat="1" ht="22.5" customHeight="1">
      <c r="A28" s="145" t="s">
        <v>53</v>
      </c>
      <c r="B28" s="145"/>
      <c r="C28" s="145"/>
      <c r="D28" s="145"/>
      <c r="E28" s="146"/>
      <c r="F28" s="4">
        <v>1087</v>
      </c>
      <c r="G28" s="4">
        <v>502</v>
      </c>
      <c r="H28" s="4">
        <v>585</v>
      </c>
      <c r="I28" s="4">
        <v>859</v>
      </c>
      <c r="J28" s="4">
        <v>416</v>
      </c>
      <c r="K28" s="4">
        <v>443</v>
      </c>
      <c r="L28" s="4">
        <v>822</v>
      </c>
      <c r="M28" s="4">
        <v>414</v>
      </c>
      <c r="N28" s="4">
        <v>408</v>
      </c>
      <c r="O28" s="4">
        <v>36</v>
      </c>
      <c r="P28" s="4">
        <v>1</v>
      </c>
      <c r="Q28" s="4">
        <v>35</v>
      </c>
      <c r="R28" s="4">
        <v>1</v>
      </c>
      <c r="S28" s="4">
        <v>1</v>
      </c>
      <c r="T28" s="4">
        <v>0</v>
      </c>
      <c r="U28" s="4">
        <v>0</v>
      </c>
      <c r="V28" s="4">
        <v>0</v>
      </c>
      <c r="W28" s="6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135</v>
      </c>
      <c r="AE28" s="4">
        <v>31</v>
      </c>
      <c r="AF28" s="5">
        <v>104</v>
      </c>
      <c r="AG28" s="147" t="s">
        <v>53</v>
      </c>
      <c r="AH28" s="145"/>
      <c r="AI28" s="145"/>
      <c r="AJ28" s="145"/>
      <c r="AK28" s="145"/>
      <c r="AL28" s="145" t="s">
        <v>53</v>
      </c>
      <c r="AM28" s="145"/>
      <c r="AN28" s="145"/>
      <c r="AO28" s="145"/>
      <c r="AP28" s="146"/>
      <c r="AQ28" s="4">
        <v>24</v>
      </c>
      <c r="AR28" s="4">
        <v>14</v>
      </c>
      <c r="AS28" s="4">
        <v>10</v>
      </c>
      <c r="AT28" s="4">
        <v>0</v>
      </c>
      <c r="AU28" s="4">
        <v>0</v>
      </c>
      <c r="AV28" s="4">
        <v>0</v>
      </c>
      <c r="AW28" s="4">
        <v>24</v>
      </c>
      <c r="AX28" s="4">
        <v>14</v>
      </c>
      <c r="AY28" s="6">
        <v>10</v>
      </c>
      <c r="AZ28" s="4">
        <v>0</v>
      </c>
      <c r="BA28" s="4">
        <v>0</v>
      </c>
      <c r="BB28" s="4">
        <v>0</v>
      </c>
      <c r="BC28" s="4">
        <v>3</v>
      </c>
      <c r="BD28" s="4">
        <v>1</v>
      </c>
      <c r="BE28" s="4">
        <v>2</v>
      </c>
      <c r="BF28" s="4">
        <v>20</v>
      </c>
      <c r="BG28" s="4">
        <v>10</v>
      </c>
      <c r="BH28" s="4">
        <v>10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44</v>
      </c>
      <c r="BP28" s="4">
        <v>30</v>
      </c>
      <c r="BQ28" s="4">
        <v>14</v>
      </c>
      <c r="BR28" s="4">
        <v>2</v>
      </c>
      <c r="BS28" s="4">
        <v>0</v>
      </c>
      <c r="BT28" s="4">
        <v>2</v>
      </c>
      <c r="BU28" s="34">
        <v>0</v>
      </c>
      <c r="BV28" s="34">
        <v>0</v>
      </c>
      <c r="BW28" s="34">
        <v>0</v>
      </c>
      <c r="BX28" s="34">
        <v>0</v>
      </c>
      <c r="BY28" s="34">
        <v>0</v>
      </c>
      <c r="BZ28" s="34">
        <v>0</v>
      </c>
      <c r="CA28" s="34">
        <v>0</v>
      </c>
      <c r="CB28" s="34">
        <v>0</v>
      </c>
      <c r="CC28" s="34">
        <v>0</v>
      </c>
      <c r="CD28" s="147" t="s">
        <v>53</v>
      </c>
      <c r="CE28" s="145"/>
      <c r="CF28" s="145"/>
      <c r="CG28" s="145"/>
      <c r="CH28" s="145"/>
    </row>
    <row r="29" spans="1:86" s="35" customFormat="1" ht="13.5" customHeight="1">
      <c r="A29" s="145" t="s">
        <v>54</v>
      </c>
      <c r="B29" s="145"/>
      <c r="C29" s="145"/>
      <c r="D29" s="145"/>
      <c r="E29" s="146"/>
      <c r="F29" s="4">
        <v>1252</v>
      </c>
      <c r="G29" s="4">
        <v>552</v>
      </c>
      <c r="H29" s="4">
        <v>700</v>
      </c>
      <c r="I29" s="4">
        <v>882</v>
      </c>
      <c r="J29" s="4">
        <v>406</v>
      </c>
      <c r="K29" s="4">
        <v>476</v>
      </c>
      <c r="L29" s="4">
        <v>854</v>
      </c>
      <c r="M29" s="4">
        <v>400</v>
      </c>
      <c r="N29" s="4">
        <v>454</v>
      </c>
      <c r="O29" s="4">
        <v>28</v>
      </c>
      <c r="P29" s="4">
        <v>6</v>
      </c>
      <c r="Q29" s="4">
        <v>22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6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161</v>
      </c>
      <c r="AE29" s="4">
        <v>52</v>
      </c>
      <c r="AF29" s="5">
        <v>109</v>
      </c>
      <c r="AG29" s="147" t="s">
        <v>54</v>
      </c>
      <c r="AH29" s="145"/>
      <c r="AI29" s="145"/>
      <c r="AJ29" s="145"/>
      <c r="AK29" s="145"/>
      <c r="AL29" s="145" t="s">
        <v>54</v>
      </c>
      <c r="AM29" s="145"/>
      <c r="AN29" s="145"/>
      <c r="AO29" s="145"/>
      <c r="AP29" s="146"/>
      <c r="AQ29" s="4">
        <v>4</v>
      </c>
      <c r="AR29" s="4">
        <v>0</v>
      </c>
      <c r="AS29" s="4">
        <v>4</v>
      </c>
      <c r="AT29" s="4">
        <v>0</v>
      </c>
      <c r="AU29" s="4">
        <v>0</v>
      </c>
      <c r="AV29" s="4">
        <v>0</v>
      </c>
      <c r="AW29" s="4">
        <v>4</v>
      </c>
      <c r="AX29" s="4">
        <v>0</v>
      </c>
      <c r="AY29" s="6">
        <v>4</v>
      </c>
      <c r="AZ29" s="4">
        <v>1</v>
      </c>
      <c r="BA29" s="4">
        <v>1</v>
      </c>
      <c r="BB29" s="4">
        <v>0</v>
      </c>
      <c r="BC29" s="4">
        <v>0</v>
      </c>
      <c r="BD29" s="4">
        <v>0</v>
      </c>
      <c r="BE29" s="4">
        <v>0</v>
      </c>
      <c r="BF29" s="4">
        <v>109</v>
      </c>
      <c r="BG29" s="4">
        <v>44</v>
      </c>
      <c r="BH29" s="4">
        <v>65</v>
      </c>
      <c r="BI29" s="4">
        <v>0</v>
      </c>
      <c r="BJ29" s="4">
        <v>0</v>
      </c>
      <c r="BK29" s="4">
        <v>0</v>
      </c>
      <c r="BL29" s="4">
        <v>13</v>
      </c>
      <c r="BM29" s="4">
        <v>3</v>
      </c>
      <c r="BN29" s="4">
        <v>10</v>
      </c>
      <c r="BO29" s="4">
        <v>82</v>
      </c>
      <c r="BP29" s="4">
        <v>46</v>
      </c>
      <c r="BQ29" s="4">
        <v>36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147" t="s">
        <v>54</v>
      </c>
      <c r="CE29" s="145"/>
      <c r="CF29" s="145"/>
      <c r="CG29" s="145"/>
      <c r="CH29" s="145"/>
    </row>
    <row r="30" spans="1:86" s="35" customFormat="1" ht="13.5" customHeight="1">
      <c r="A30" s="145" t="s">
        <v>55</v>
      </c>
      <c r="B30" s="145"/>
      <c r="C30" s="145"/>
      <c r="D30" s="145"/>
      <c r="E30" s="146"/>
      <c r="F30" s="4">
        <v>862</v>
      </c>
      <c r="G30" s="4">
        <v>357</v>
      </c>
      <c r="H30" s="4">
        <v>505</v>
      </c>
      <c r="I30" s="4">
        <v>601</v>
      </c>
      <c r="J30" s="4">
        <v>251</v>
      </c>
      <c r="K30" s="4">
        <v>350</v>
      </c>
      <c r="L30" s="4">
        <v>477</v>
      </c>
      <c r="M30" s="4">
        <v>241</v>
      </c>
      <c r="N30" s="4">
        <v>236</v>
      </c>
      <c r="O30" s="4">
        <v>62</v>
      </c>
      <c r="P30" s="4">
        <v>4</v>
      </c>
      <c r="Q30" s="4">
        <v>58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6">
        <v>0</v>
      </c>
      <c r="X30" s="4">
        <v>62</v>
      </c>
      <c r="Y30" s="4">
        <v>6</v>
      </c>
      <c r="Z30" s="4">
        <v>56</v>
      </c>
      <c r="AA30" s="4">
        <v>0</v>
      </c>
      <c r="AB30" s="4">
        <v>0</v>
      </c>
      <c r="AC30" s="4">
        <v>0</v>
      </c>
      <c r="AD30" s="4">
        <v>134</v>
      </c>
      <c r="AE30" s="4">
        <v>41</v>
      </c>
      <c r="AF30" s="5">
        <v>93</v>
      </c>
      <c r="AG30" s="147" t="s">
        <v>55</v>
      </c>
      <c r="AH30" s="145"/>
      <c r="AI30" s="145"/>
      <c r="AJ30" s="145"/>
      <c r="AK30" s="145"/>
      <c r="AL30" s="145" t="s">
        <v>55</v>
      </c>
      <c r="AM30" s="145"/>
      <c r="AN30" s="145"/>
      <c r="AO30" s="145"/>
      <c r="AP30" s="146"/>
      <c r="AQ30" s="4">
        <v>43</v>
      </c>
      <c r="AR30" s="4">
        <v>27</v>
      </c>
      <c r="AS30" s="4">
        <v>16</v>
      </c>
      <c r="AT30" s="4">
        <v>0</v>
      </c>
      <c r="AU30" s="4">
        <v>0</v>
      </c>
      <c r="AV30" s="4">
        <v>0</v>
      </c>
      <c r="AW30" s="4">
        <v>43</v>
      </c>
      <c r="AX30" s="4">
        <v>27</v>
      </c>
      <c r="AY30" s="6">
        <v>16</v>
      </c>
      <c r="AZ30" s="4">
        <v>1</v>
      </c>
      <c r="BA30" s="4">
        <v>1</v>
      </c>
      <c r="BB30" s="4">
        <v>0</v>
      </c>
      <c r="BC30" s="4">
        <v>2</v>
      </c>
      <c r="BD30" s="4">
        <v>1</v>
      </c>
      <c r="BE30" s="4">
        <v>1</v>
      </c>
      <c r="BF30" s="4">
        <v>32</v>
      </c>
      <c r="BG30" s="4">
        <v>19</v>
      </c>
      <c r="BH30" s="4">
        <v>13</v>
      </c>
      <c r="BI30" s="4">
        <v>7</v>
      </c>
      <c r="BJ30" s="4">
        <v>1</v>
      </c>
      <c r="BK30" s="4">
        <v>6</v>
      </c>
      <c r="BL30" s="4">
        <v>0</v>
      </c>
      <c r="BM30" s="4">
        <v>0</v>
      </c>
      <c r="BN30" s="4">
        <v>0</v>
      </c>
      <c r="BO30" s="4">
        <v>42</v>
      </c>
      <c r="BP30" s="4">
        <v>16</v>
      </c>
      <c r="BQ30" s="4">
        <v>26</v>
      </c>
      <c r="BR30" s="4">
        <v>0</v>
      </c>
      <c r="BS30" s="4">
        <v>0</v>
      </c>
      <c r="BT30" s="4">
        <v>0</v>
      </c>
      <c r="BU30" s="34">
        <v>0</v>
      </c>
      <c r="BV30" s="34">
        <v>0</v>
      </c>
      <c r="BW30" s="34">
        <v>0</v>
      </c>
      <c r="BX30" s="34">
        <v>0</v>
      </c>
      <c r="BY30" s="34">
        <v>0</v>
      </c>
      <c r="BZ30" s="34">
        <v>0</v>
      </c>
      <c r="CA30" s="34">
        <v>0</v>
      </c>
      <c r="CB30" s="34">
        <v>0</v>
      </c>
      <c r="CC30" s="34">
        <v>0</v>
      </c>
      <c r="CD30" s="147" t="s">
        <v>55</v>
      </c>
      <c r="CE30" s="145"/>
      <c r="CF30" s="145"/>
      <c r="CG30" s="145"/>
      <c r="CH30" s="145"/>
    </row>
    <row r="31" spans="1:86" s="35" customFormat="1" ht="13.5" customHeight="1">
      <c r="A31" s="145" t="s">
        <v>56</v>
      </c>
      <c r="B31" s="145"/>
      <c r="C31" s="145"/>
      <c r="D31" s="145"/>
      <c r="E31" s="146"/>
      <c r="F31" s="4">
        <v>1361</v>
      </c>
      <c r="G31" s="4">
        <v>726</v>
      </c>
      <c r="H31" s="4">
        <v>635</v>
      </c>
      <c r="I31" s="4">
        <v>952</v>
      </c>
      <c r="J31" s="4">
        <v>539</v>
      </c>
      <c r="K31" s="4">
        <v>413</v>
      </c>
      <c r="L31" s="4">
        <v>903</v>
      </c>
      <c r="M31" s="4">
        <v>533</v>
      </c>
      <c r="N31" s="4">
        <v>370</v>
      </c>
      <c r="O31" s="4">
        <v>49</v>
      </c>
      <c r="P31" s="4">
        <v>6</v>
      </c>
      <c r="Q31" s="4">
        <v>43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6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199</v>
      </c>
      <c r="AE31" s="4">
        <v>75</v>
      </c>
      <c r="AF31" s="5">
        <v>124</v>
      </c>
      <c r="AG31" s="147" t="s">
        <v>56</v>
      </c>
      <c r="AH31" s="145"/>
      <c r="AI31" s="145"/>
      <c r="AJ31" s="145"/>
      <c r="AK31" s="145"/>
      <c r="AL31" s="145" t="s">
        <v>56</v>
      </c>
      <c r="AM31" s="145"/>
      <c r="AN31" s="145"/>
      <c r="AO31" s="145"/>
      <c r="AP31" s="146"/>
      <c r="AQ31" s="4">
        <v>101</v>
      </c>
      <c r="AR31" s="4">
        <v>66</v>
      </c>
      <c r="AS31" s="4">
        <v>35</v>
      </c>
      <c r="AT31" s="4">
        <v>0</v>
      </c>
      <c r="AU31" s="4">
        <v>0</v>
      </c>
      <c r="AV31" s="4">
        <v>0</v>
      </c>
      <c r="AW31" s="4">
        <v>101</v>
      </c>
      <c r="AX31" s="4">
        <v>66</v>
      </c>
      <c r="AY31" s="6">
        <v>35</v>
      </c>
      <c r="AZ31" s="4">
        <v>2</v>
      </c>
      <c r="BA31" s="4">
        <v>2</v>
      </c>
      <c r="BB31" s="4">
        <v>0</v>
      </c>
      <c r="BC31" s="4">
        <v>0</v>
      </c>
      <c r="BD31" s="4">
        <v>0</v>
      </c>
      <c r="BE31" s="4">
        <v>0</v>
      </c>
      <c r="BF31" s="4">
        <v>47</v>
      </c>
      <c r="BG31" s="4">
        <v>21</v>
      </c>
      <c r="BH31" s="4">
        <v>26</v>
      </c>
      <c r="BI31" s="4">
        <v>15</v>
      </c>
      <c r="BJ31" s="4">
        <v>1</v>
      </c>
      <c r="BK31" s="4">
        <v>14</v>
      </c>
      <c r="BL31" s="4">
        <v>0</v>
      </c>
      <c r="BM31" s="4">
        <v>0</v>
      </c>
      <c r="BN31" s="4">
        <v>0</v>
      </c>
      <c r="BO31" s="4">
        <v>45</v>
      </c>
      <c r="BP31" s="4">
        <v>22</v>
      </c>
      <c r="BQ31" s="4">
        <v>23</v>
      </c>
      <c r="BR31" s="4">
        <v>0</v>
      </c>
      <c r="BS31" s="4">
        <v>0</v>
      </c>
      <c r="BT31" s="4">
        <v>0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147" t="s">
        <v>56</v>
      </c>
      <c r="CE31" s="145"/>
      <c r="CF31" s="145"/>
      <c r="CG31" s="145"/>
      <c r="CH31" s="145"/>
    </row>
    <row r="32" spans="1:86" s="35" customFormat="1" ht="13.5" customHeight="1">
      <c r="A32" s="145" t="s">
        <v>57</v>
      </c>
      <c r="B32" s="145"/>
      <c r="C32" s="145"/>
      <c r="D32" s="145"/>
      <c r="E32" s="146"/>
      <c r="F32" s="6">
        <v>1582</v>
      </c>
      <c r="G32" s="6">
        <v>769</v>
      </c>
      <c r="H32" s="6">
        <v>813</v>
      </c>
      <c r="I32" s="6">
        <v>1009</v>
      </c>
      <c r="J32" s="6">
        <v>509</v>
      </c>
      <c r="K32" s="6">
        <v>500</v>
      </c>
      <c r="L32" s="6">
        <v>903</v>
      </c>
      <c r="M32" s="6">
        <v>499</v>
      </c>
      <c r="N32" s="6">
        <v>404</v>
      </c>
      <c r="O32" s="6">
        <v>106</v>
      </c>
      <c r="P32" s="6">
        <v>10</v>
      </c>
      <c r="Q32" s="6">
        <v>96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230</v>
      </c>
      <c r="AE32" s="6">
        <v>90</v>
      </c>
      <c r="AF32" s="5">
        <v>140</v>
      </c>
      <c r="AG32" s="147" t="s">
        <v>57</v>
      </c>
      <c r="AH32" s="145"/>
      <c r="AI32" s="145"/>
      <c r="AJ32" s="145"/>
      <c r="AK32" s="145"/>
      <c r="AL32" s="145" t="s">
        <v>57</v>
      </c>
      <c r="AM32" s="145"/>
      <c r="AN32" s="145"/>
      <c r="AO32" s="145"/>
      <c r="AP32" s="146"/>
      <c r="AQ32" s="6">
        <v>123</v>
      </c>
      <c r="AR32" s="6">
        <v>63</v>
      </c>
      <c r="AS32" s="6">
        <v>60</v>
      </c>
      <c r="AT32" s="6">
        <v>0</v>
      </c>
      <c r="AU32" s="6">
        <v>0</v>
      </c>
      <c r="AV32" s="6">
        <v>0</v>
      </c>
      <c r="AW32" s="6">
        <v>123</v>
      </c>
      <c r="AX32" s="6">
        <v>63</v>
      </c>
      <c r="AY32" s="6">
        <v>60</v>
      </c>
      <c r="AZ32" s="6">
        <v>1</v>
      </c>
      <c r="BA32" s="6">
        <v>1</v>
      </c>
      <c r="BB32" s="6">
        <v>0</v>
      </c>
      <c r="BC32" s="4">
        <v>2</v>
      </c>
      <c r="BD32" s="4">
        <v>1</v>
      </c>
      <c r="BE32" s="4">
        <v>1</v>
      </c>
      <c r="BF32" s="4">
        <v>147</v>
      </c>
      <c r="BG32" s="4">
        <v>79</v>
      </c>
      <c r="BH32" s="4">
        <v>68</v>
      </c>
      <c r="BI32" s="4">
        <v>0</v>
      </c>
      <c r="BJ32" s="4">
        <v>0</v>
      </c>
      <c r="BK32" s="4">
        <v>0</v>
      </c>
      <c r="BL32" s="4">
        <v>19</v>
      </c>
      <c r="BM32" s="4">
        <v>2</v>
      </c>
      <c r="BN32" s="4">
        <v>17</v>
      </c>
      <c r="BO32" s="6">
        <v>51</v>
      </c>
      <c r="BP32" s="6">
        <v>24</v>
      </c>
      <c r="BQ32" s="6">
        <v>27</v>
      </c>
      <c r="BR32" s="6">
        <v>0</v>
      </c>
      <c r="BS32" s="6">
        <v>0</v>
      </c>
      <c r="BT32" s="6">
        <v>0</v>
      </c>
      <c r="BU32" s="34">
        <v>0</v>
      </c>
      <c r="BV32" s="34">
        <v>0</v>
      </c>
      <c r="BW32" s="34">
        <v>0</v>
      </c>
      <c r="BX32" s="34">
        <v>0</v>
      </c>
      <c r="BY32" s="34">
        <v>0</v>
      </c>
      <c r="BZ32" s="34">
        <v>0</v>
      </c>
      <c r="CA32" s="34">
        <v>0</v>
      </c>
      <c r="CB32" s="34">
        <v>0</v>
      </c>
      <c r="CC32" s="34">
        <v>0</v>
      </c>
      <c r="CD32" s="147" t="s">
        <v>57</v>
      </c>
      <c r="CE32" s="145"/>
      <c r="CF32" s="145"/>
      <c r="CG32" s="145"/>
      <c r="CH32" s="145"/>
    </row>
    <row r="33" spans="1:86" s="35" customFormat="1" ht="22.5" customHeight="1">
      <c r="A33" s="145" t="s">
        <v>58</v>
      </c>
      <c r="B33" s="145"/>
      <c r="C33" s="145"/>
      <c r="D33" s="145"/>
      <c r="E33" s="146"/>
      <c r="F33" s="6">
        <v>637</v>
      </c>
      <c r="G33" s="6">
        <v>297</v>
      </c>
      <c r="H33" s="6">
        <v>340</v>
      </c>
      <c r="I33" s="6">
        <v>100</v>
      </c>
      <c r="J33" s="6">
        <v>46</v>
      </c>
      <c r="K33" s="6">
        <v>54</v>
      </c>
      <c r="L33" s="6">
        <v>79</v>
      </c>
      <c r="M33" s="6">
        <v>43</v>
      </c>
      <c r="N33" s="6">
        <v>36</v>
      </c>
      <c r="O33" s="6">
        <v>21</v>
      </c>
      <c r="P33" s="6">
        <v>3</v>
      </c>
      <c r="Q33" s="6">
        <v>18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244</v>
      </c>
      <c r="AE33" s="6">
        <v>105</v>
      </c>
      <c r="AF33" s="5">
        <v>139</v>
      </c>
      <c r="AG33" s="147" t="s">
        <v>58</v>
      </c>
      <c r="AH33" s="145"/>
      <c r="AI33" s="145"/>
      <c r="AJ33" s="145"/>
      <c r="AK33" s="145"/>
      <c r="AL33" s="145" t="s">
        <v>58</v>
      </c>
      <c r="AM33" s="145"/>
      <c r="AN33" s="145"/>
      <c r="AO33" s="145"/>
      <c r="AP33" s="146"/>
      <c r="AQ33" s="6">
        <v>2</v>
      </c>
      <c r="AR33" s="6">
        <v>1</v>
      </c>
      <c r="AS33" s="6">
        <v>1</v>
      </c>
      <c r="AT33" s="6">
        <v>0</v>
      </c>
      <c r="AU33" s="6">
        <v>0</v>
      </c>
      <c r="AV33" s="6">
        <v>0</v>
      </c>
      <c r="AW33" s="6">
        <v>2</v>
      </c>
      <c r="AX33" s="6">
        <v>1</v>
      </c>
      <c r="AY33" s="6">
        <v>1</v>
      </c>
      <c r="AZ33" s="6">
        <v>8</v>
      </c>
      <c r="BA33" s="6">
        <v>7</v>
      </c>
      <c r="BB33" s="6">
        <v>1</v>
      </c>
      <c r="BC33" s="4">
        <v>9</v>
      </c>
      <c r="BD33" s="4">
        <v>1</v>
      </c>
      <c r="BE33" s="4">
        <v>8</v>
      </c>
      <c r="BF33" s="4">
        <v>203</v>
      </c>
      <c r="BG33" s="4">
        <v>117</v>
      </c>
      <c r="BH33" s="4">
        <v>86</v>
      </c>
      <c r="BI33" s="4">
        <v>6</v>
      </c>
      <c r="BJ33" s="4">
        <v>3</v>
      </c>
      <c r="BK33" s="4">
        <v>3</v>
      </c>
      <c r="BL33" s="4">
        <v>19</v>
      </c>
      <c r="BM33" s="4">
        <v>6</v>
      </c>
      <c r="BN33" s="4">
        <v>13</v>
      </c>
      <c r="BO33" s="6">
        <v>46</v>
      </c>
      <c r="BP33" s="6">
        <v>11</v>
      </c>
      <c r="BQ33" s="6">
        <v>35</v>
      </c>
      <c r="BR33" s="6">
        <v>0</v>
      </c>
      <c r="BS33" s="6">
        <v>0</v>
      </c>
      <c r="BT33" s="6">
        <v>0</v>
      </c>
      <c r="BU33" s="34">
        <v>0</v>
      </c>
      <c r="BV33" s="34">
        <v>0</v>
      </c>
      <c r="BW33" s="34">
        <v>0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D33" s="147" t="s">
        <v>58</v>
      </c>
      <c r="CE33" s="145"/>
      <c r="CF33" s="145"/>
      <c r="CG33" s="145"/>
      <c r="CH33" s="145"/>
    </row>
    <row r="34" spans="1:86" s="35" customFormat="1" ht="13.5" customHeight="1">
      <c r="A34" s="145" t="s">
        <v>59</v>
      </c>
      <c r="B34" s="145"/>
      <c r="C34" s="145"/>
      <c r="D34" s="145"/>
      <c r="E34" s="146"/>
      <c r="F34" s="4">
        <v>816</v>
      </c>
      <c r="G34" s="4">
        <v>423</v>
      </c>
      <c r="H34" s="4">
        <v>393</v>
      </c>
      <c r="I34" s="4">
        <v>556</v>
      </c>
      <c r="J34" s="4">
        <v>269</v>
      </c>
      <c r="K34" s="4">
        <v>287</v>
      </c>
      <c r="L34" s="4">
        <v>540</v>
      </c>
      <c r="M34" s="4">
        <v>261</v>
      </c>
      <c r="N34" s="4">
        <v>279</v>
      </c>
      <c r="O34" s="4">
        <v>13</v>
      </c>
      <c r="P34" s="4">
        <v>6</v>
      </c>
      <c r="Q34" s="4">
        <v>7</v>
      </c>
      <c r="R34" s="4">
        <v>3</v>
      </c>
      <c r="S34" s="4">
        <v>2</v>
      </c>
      <c r="T34" s="4">
        <v>1</v>
      </c>
      <c r="U34" s="4">
        <v>0</v>
      </c>
      <c r="V34" s="4">
        <v>0</v>
      </c>
      <c r="W34" s="6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89</v>
      </c>
      <c r="AE34" s="4">
        <v>56</v>
      </c>
      <c r="AF34" s="5">
        <v>33</v>
      </c>
      <c r="AG34" s="147" t="s">
        <v>59</v>
      </c>
      <c r="AH34" s="145"/>
      <c r="AI34" s="145"/>
      <c r="AJ34" s="145"/>
      <c r="AK34" s="145"/>
      <c r="AL34" s="145" t="s">
        <v>59</v>
      </c>
      <c r="AM34" s="145"/>
      <c r="AN34" s="145"/>
      <c r="AO34" s="145"/>
      <c r="AP34" s="146"/>
      <c r="AQ34" s="4">
        <v>15</v>
      </c>
      <c r="AR34" s="4">
        <v>7</v>
      </c>
      <c r="AS34" s="4">
        <v>8</v>
      </c>
      <c r="AT34" s="4">
        <v>2</v>
      </c>
      <c r="AU34" s="4">
        <v>0</v>
      </c>
      <c r="AV34" s="4">
        <v>2</v>
      </c>
      <c r="AW34" s="4">
        <v>13</v>
      </c>
      <c r="AX34" s="4">
        <v>7</v>
      </c>
      <c r="AY34" s="6">
        <v>6</v>
      </c>
      <c r="AZ34" s="4">
        <v>0</v>
      </c>
      <c r="BA34" s="4">
        <v>0</v>
      </c>
      <c r="BB34" s="4">
        <v>0</v>
      </c>
      <c r="BC34" s="4">
        <v>6</v>
      </c>
      <c r="BD34" s="4">
        <v>4</v>
      </c>
      <c r="BE34" s="4">
        <v>2</v>
      </c>
      <c r="BF34" s="4">
        <v>64</v>
      </c>
      <c r="BG34" s="4">
        <v>46</v>
      </c>
      <c r="BH34" s="4">
        <v>18</v>
      </c>
      <c r="BI34" s="4">
        <v>2</v>
      </c>
      <c r="BJ34" s="4">
        <v>2</v>
      </c>
      <c r="BK34" s="4">
        <v>0</v>
      </c>
      <c r="BL34" s="4">
        <v>0</v>
      </c>
      <c r="BM34" s="4">
        <v>0</v>
      </c>
      <c r="BN34" s="4">
        <v>0</v>
      </c>
      <c r="BO34" s="4">
        <v>84</v>
      </c>
      <c r="BP34" s="4">
        <v>39</v>
      </c>
      <c r="BQ34" s="4">
        <v>45</v>
      </c>
      <c r="BR34" s="4">
        <v>0</v>
      </c>
      <c r="BS34" s="4">
        <v>0</v>
      </c>
      <c r="BT34" s="4">
        <v>0</v>
      </c>
      <c r="BU34" s="34">
        <v>0</v>
      </c>
      <c r="BV34" s="34">
        <v>0</v>
      </c>
      <c r="BW34" s="34">
        <v>0</v>
      </c>
      <c r="BX34" s="34">
        <v>0</v>
      </c>
      <c r="BY34" s="34">
        <v>0</v>
      </c>
      <c r="BZ34" s="34">
        <v>0</v>
      </c>
      <c r="CA34" s="34">
        <v>1</v>
      </c>
      <c r="CB34" s="34">
        <v>1</v>
      </c>
      <c r="CC34" s="34">
        <v>0</v>
      </c>
      <c r="CD34" s="147" t="s">
        <v>59</v>
      </c>
      <c r="CE34" s="145"/>
      <c r="CF34" s="145"/>
      <c r="CG34" s="145"/>
      <c r="CH34" s="145"/>
    </row>
    <row r="35" spans="1:86" s="35" customFormat="1" ht="13.5" customHeight="1">
      <c r="A35" s="145" t="s">
        <v>60</v>
      </c>
      <c r="B35" s="145"/>
      <c r="C35" s="145"/>
      <c r="D35" s="145"/>
      <c r="E35" s="146"/>
      <c r="F35" s="4">
        <v>529</v>
      </c>
      <c r="G35" s="4">
        <v>340</v>
      </c>
      <c r="H35" s="4">
        <v>189</v>
      </c>
      <c r="I35" s="4">
        <v>367</v>
      </c>
      <c r="J35" s="4">
        <v>227</v>
      </c>
      <c r="K35" s="4">
        <v>140</v>
      </c>
      <c r="L35" s="4">
        <v>300</v>
      </c>
      <c r="M35" s="4">
        <v>215</v>
      </c>
      <c r="N35" s="4">
        <v>85</v>
      </c>
      <c r="O35" s="4">
        <v>67</v>
      </c>
      <c r="P35" s="4">
        <v>12</v>
      </c>
      <c r="Q35" s="4">
        <v>55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6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105</v>
      </c>
      <c r="AE35" s="4">
        <v>61</v>
      </c>
      <c r="AF35" s="5">
        <v>44</v>
      </c>
      <c r="AG35" s="147" t="s">
        <v>60</v>
      </c>
      <c r="AH35" s="145"/>
      <c r="AI35" s="145"/>
      <c r="AJ35" s="145"/>
      <c r="AK35" s="145"/>
      <c r="AL35" s="145" t="s">
        <v>60</v>
      </c>
      <c r="AM35" s="145"/>
      <c r="AN35" s="145"/>
      <c r="AO35" s="145"/>
      <c r="AP35" s="146"/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6">
        <v>0</v>
      </c>
      <c r="AZ35" s="4">
        <v>0</v>
      </c>
      <c r="BA35" s="4">
        <v>0</v>
      </c>
      <c r="BB35" s="4">
        <v>0</v>
      </c>
      <c r="BC35" s="4">
        <v>3</v>
      </c>
      <c r="BD35" s="4">
        <v>3</v>
      </c>
      <c r="BE35" s="4">
        <v>0</v>
      </c>
      <c r="BF35" s="4">
        <v>40</v>
      </c>
      <c r="BG35" s="4">
        <v>37</v>
      </c>
      <c r="BH35" s="4">
        <v>3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14</v>
      </c>
      <c r="BP35" s="4">
        <v>12</v>
      </c>
      <c r="BQ35" s="4">
        <v>2</v>
      </c>
      <c r="BR35" s="4">
        <v>0</v>
      </c>
      <c r="BS35" s="4">
        <v>0</v>
      </c>
      <c r="BT35" s="4">
        <v>0</v>
      </c>
      <c r="BU35" s="34">
        <v>0</v>
      </c>
      <c r="BV35" s="34">
        <v>0</v>
      </c>
      <c r="BW35" s="34">
        <v>0</v>
      </c>
      <c r="BX35" s="34">
        <v>0</v>
      </c>
      <c r="BY35" s="34">
        <v>0</v>
      </c>
      <c r="BZ35" s="34">
        <v>0</v>
      </c>
      <c r="CA35" s="34">
        <v>0</v>
      </c>
      <c r="CB35" s="34">
        <v>0</v>
      </c>
      <c r="CC35" s="34">
        <v>0</v>
      </c>
      <c r="CD35" s="147" t="s">
        <v>60</v>
      </c>
      <c r="CE35" s="145"/>
      <c r="CF35" s="145"/>
      <c r="CG35" s="145"/>
      <c r="CH35" s="145"/>
    </row>
    <row r="36" spans="1:86" s="35" customFormat="1" ht="13.5" customHeight="1">
      <c r="A36" s="145" t="s">
        <v>61</v>
      </c>
      <c r="B36" s="145"/>
      <c r="C36" s="145"/>
      <c r="D36" s="145"/>
      <c r="E36" s="146"/>
      <c r="F36" s="4">
        <v>216</v>
      </c>
      <c r="G36" s="4">
        <v>97</v>
      </c>
      <c r="H36" s="4">
        <v>119</v>
      </c>
      <c r="I36" s="4">
        <v>83</v>
      </c>
      <c r="J36" s="4">
        <v>45</v>
      </c>
      <c r="K36" s="4">
        <v>38</v>
      </c>
      <c r="L36" s="4">
        <v>62</v>
      </c>
      <c r="M36" s="4">
        <v>42</v>
      </c>
      <c r="N36" s="4">
        <v>20</v>
      </c>
      <c r="O36" s="4">
        <v>21</v>
      </c>
      <c r="P36" s="4">
        <v>3</v>
      </c>
      <c r="Q36" s="4">
        <v>18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6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64</v>
      </c>
      <c r="AE36" s="4">
        <v>26</v>
      </c>
      <c r="AF36" s="5">
        <v>38</v>
      </c>
      <c r="AG36" s="147" t="s">
        <v>61</v>
      </c>
      <c r="AH36" s="145"/>
      <c r="AI36" s="145"/>
      <c r="AJ36" s="145"/>
      <c r="AK36" s="145"/>
      <c r="AL36" s="145" t="s">
        <v>61</v>
      </c>
      <c r="AM36" s="145"/>
      <c r="AN36" s="145"/>
      <c r="AO36" s="145"/>
      <c r="AP36" s="146"/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6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39</v>
      </c>
      <c r="BG36" s="4">
        <v>17</v>
      </c>
      <c r="BH36" s="4">
        <v>22</v>
      </c>
      <c r="BI36" s="4">
        <v>0</v>
      </c>
      <c r="BJ36" s="4">
        <v>0</v>
      </c>
      <c r="BK36" s="4">
        <v>0</v>
      </c>
      <c r="BL36" s="4">
        <v>11</v>
      </c>
      <c r="BM36" s="4">
        <v>4</v>
      </c>
      <c r="BN36" s="4">
        <v>7</v>
      </c>
      <c r="BO36" s="4">
        <v>19</v>
      </c>
      <c r="BP36" s="4">
        <v>5</v>
      </c>
      <c r="BQ36" s="4">
        <v>14</v>
      </c>
      <c r="BR36" s="4">
        <v>0</v>
      </c>
      <c r="BS36" s="4">
        <v>0</v>
      </c>
      <c r="BT36" s="4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0</v>
      </c>
      <c r="BZ36" s="34">
        <v>0</v>
      </c>
      <c r="CA36" s="34">
        <v>0</v>
      </c>
      <c r="CB36" s="34">
        <v>0</v>
      </c>
      <c r="CC36" s="34">
        <v>0</v>
      </c>
      <c r="CD36" s="147" t="s">
        <v>61</v>
      </c>
      <c r="CE36" s="145"/>
      <c r="CF36" s="145"/>
      <c r="CG36" s="145"/>
      <c r="CH36" s="145"/>
    </row>
    <row r="37" spans="1:86" s="35" customFormat="1" ht="13.5" customHeight="1">
      <c r="A37" s="145" t="s">
        <v>62</v>
      </c>
      <c r="B37" s="145"/>
      <c r="C37" s="145"/>
      <c r="D37" s="145"/>
      <c r="E37" s="146"/>
      <c r="F37" s="4">
        <v>408</v>
      </c>
      <c r="G37" s="4">
        <v>176</v>
      </c>
      <c r="H37" s="4">
        <v>232</v>
      </c>
      <c r="I37" s="4">
        <v>198</v>
      </c>
      <c r="J37" s="4">
        <v>97</v>
      </c>
      <c r="K37" s="4">
        <v>101</v>
      </c>
      <c r="L37" s="4">
        <v>168</v>
      </c>
      <c r="M37" s="4">
        <v>94</v>
      </c>
      <c r="N37" s="4">
        <v>74</v>
      </c>
      <c r="O37" s="4">
        <v>29</v>
      </c>
      <c r="P37" s="4">
        <v>3</v>
      </c>
      <c r="Q37" s="4">
        <v>26</v>
      </c>
      <c r="R37" s="4">
        <v>1</v>
      </c>
      <c r="S37" s="4">
        <v>0</v>
      </c>
      <c r="T37" s="4">
        <v>1</v>
      </c>
      <c r="U37" s="4">
        <v>0</v>
      </c>
      <c r="V37" s="4">
        <v>0</v>
      </c>
      <c r="W37" s="6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115</v>
      </c>
      <c r="AE37" s="4">
        <v>42</v>
      </c>
      <c r="AF37" s="5">
        <v>73</v>
      </c>
      <c r="AG37" s="147" t="s">
        <v>62</v>
      </c>
      <c r="AH37" s="145"/>
      <c r="AI37" s="145"/>
      <c r="AJ37" s="145"/>
      <c r="AK37" s="145"/>
      <c r="AL37" s="145" t="s">
        <v>62</v>
      </c>
      <c r="AM37" s="145"/>
      <c r="AN37" s="145"/>
      <c r="AO37" s="145"/>
      <c r="AP37" s="146"/>
      <c r="AQ37" s="4">
        <v>2</v>
      </c>
      <c r="AR37" s="4">
        <v>1</v>
      </c>
      <c r="AS37" s="4">
        <v>1</v>
      </c>
      <c r="AT37" s="4">
        <v>0</v>
      </c>
      <c r="AU37" s="4">
        <v>0</v>
      </c>
      <c r="AV37" s="4">
        <v>0</v>
      </c>
      <c r="AW37" s="4">
        <v>2</v>
      </c>
      <c r="AX37" s="4">
        <v>1</v>
      </c>
      <c r="AY37" s="6">
        <v>1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68</v>
      </c>
      <c r="BG37" s="4">
        <v>27</v>
      </c>
      <c r="BH37" s="4">
        <v>41</v>
      </c>
      <c r="BI37" s="4">
        <v>0</v>
      </c>
      <c r="BJ37" s="4">
        <v>0</v>
      </c>
      <c r="BK37" s="4">
        <v>0</v>
      </c>
      <c r="BL37" s="4">
        <v>11</v>
      </c>
      <c r="BM37" s="4">
        <v>3</v>
      </c>
      <c r="BN37" s="4">
        <v>8</v>
      </c>
      <c r="BO37" s="4">
        <v>5</v>
      </c>
      <c r="BP37" s="4">
        <v>2</v>
      </c>
      <c r="BQ37" s="4">
        <v>3</v>
      </c>
      <c r="BR37" s="4">
        <v>9</v>
      </c>
      <c r="BS37" s="4">
        <v>4</v>
      </c>
      <c r="BT37" s="4">
        <v>5</v>
      </c>
      <c r="BU37" s="34">
        <v>0</v>
      </c>
      <c r="BV37" s="34">
        <v>0</v>
      </c>
      <c r="BW37" s="34">
        <v>0</v>
      </c>
      <c r="BX37" s="34">
        <v>0</v>
      </c>
      <c r="BY37" s="34">
        <v>0</v>
      </c>
      <c r="BZ37" s="34">
        <v>0</v>
      </c>
      <c r="CA37" s="34">
        <v>0</v>
      </c>
      <c r="CB37" s="34">
        <v>0</v>
      </c>
      <c r="CC37" s="34">
        <v>0</v>
      </c>
      <c r="CD37" s="147" t="s">
        <v>62</v>
      </c>
      <c r="CE37" s="145"/>
      <c r="CF37" s="145"/>
      <c r="CG37" s="145"/>
      <c r="CH37" s="145"/>
    </row>
    <row r="38" spans="1:86" s="35" customFormat="1" ht="22.5" customHeight="1">
      <c r="A38" s="145" t="s">
        <v>63</v>
      </c>
      <c r="B38" s="145"/>
      <c r="C38" s="145"/>
      <c r="D38" s="145"/>
      <c r="E38" s="146"/>
      <c r="F38" s="4">
        <v>690</v>
      </c>
      <c r="G38" s="4">
        <v>337</v>
      </c>
      <c r="H38" s="4">
        <v>353</v>
      </c>
      <c r="I38" s="4">
        <v>457</v>
      </c>
      <c r="J38" s="4">
        <v>179</v>
      </c>
      <c r="K38" s="4">
        <v>278</v>
      </c>
      <c r="L38" s="4">
        <v>430</v>
      </c>
      <c r="M38" s="4">
        <v>176</v>
      </c>
      <c r="N38" s="4">
        <v>254</v>
      </c>
      <c r="O38" s="4">
        <v>27</v>
      </c>
      <c r="P38" s="4">
        <v>3</v>
      </c>
      <c r="Q38" s="4">
        <v>24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6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136</v>
      </c>
      <c r="AE38" s="4">
        <v>94</v>
      </c>
      <c r="AF38" s="5">
        <v>42</v>
      </c>
      <c r="AG38" s="147" t="s">
        <v>63</v>
      </c>
      <c r="AH38" s="145"/>
      <c r="AI38" s="145"/>
      <c r="AJ38" s="145"/>
      <c r="AK38" s="145"/>
      <c r="AL38" s="145" t="s">
        <v>63</v>
      </c>
      <c r="AM38" s="145"/>
      <c r="AN38" s="145"/>
      <c r="AO38" s="145"/>
      <c r="AP38" s="146"/>
      <c r="AQ38" s="4">
        <v>8</v>
      </c>
      <c r="AR38" s="4">
        <v>2</v>
      </c>
      <c r="AS38" s="4">
        <v>6</v>
      </c>
      <c r="AT38" s="4">
        <v>6</v>
      </c>
      <c r="AU38" s="4">
        <v>0</v>
      </c>
      <c r="AV38" s="4">
        <v>6</v>
      </c>
      <c r="AW38" s="4">
        <v>2</v>
      </c>
      <c r="AX38" s="4">
        <v>2</v>
      </c>
      <c r="AY38" s="6">
        <v>0</v>
      </c>
      <c r="AZ38" s="4">
        <v>2</v>
      </c>
      <c r="BA38" s="4">
        <v>2</v>
      </c>
      <c r="BB38" s="4">
        <v>0</v>
      </c>
      <c r="BC38" s="4">
        <v>1</v>
      </c>
      <c r="BD38" s="4">
        <v>1</v>
      </c>
      <c r="BE38" s="4">
        <v>0</v>
      </c>
      <c r="BF38" s="4">
        <v>69</v>
      </c>
      <c r="BG38" s="4">
        <v>52</v>
      </c>
      <c r="BH38" s="4">
        <v>17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17</v>
      </c>
      <c r="BP38" s="4">
        <v>7</v>
      </c>
      <c r="BQ38" s="4">
        <v>10</v>
      </c>
      <c r="BR38" s="4">
        <v>0</v>
      </c>
      <c r="BS38" s="4">
        <v>0</v>
      </c>
      <c r="BT38" s="4">
        <v>0</v>
      </c>
      <c r="BU38" s="34">
        <v>0</v>
      </c>
      <c r="BV38" s="34">
        <v>0</v>
      </c>
      <c r="BW38" s="34">
        <v>0</v>
      </c>
      <c r="BX38" s="34">
        <v>0</v>
      </c>
      <c r="BY38" s="34">
        <v>0</v>
      </c>
      <c r="BZ38" s="34">
        <v>0</v>
      </c>
      <c r="CA38" s="34">
        <v>0</v>
      </c>
      <c r="CB38" s="34">
        <v>0</v>
      </c>
      <c r="CC38" s="34">
        <v>0</v>
      </c>
      <c r="CD38" s="147" t="s">
        <v>63</v>
      </c>
      <c r="CE38" s="145"/>
      <c r="CF38" s="145"/>
      <c r="CG38" s="145"/>
      <c r="CH38" s="145"/>
    </row>
    <row r="39" spans="1:86" s="35" customFormat="1" ht="13.5" customHeight="1">
      <c r="A39" s="145" t="s">
        <v>64</v>
      </c>
      <c r="B39" s="145"/>
      <c r="C39" s="145"/>
      <c r="D39" s="145"/>
      <c r="E39" s="146"/>
      <c r="F39" s="4">
        <v>974</v>
      </c>
      <c r="G39" s="4">
        <v>485</v>
      </c>
      <c r="H39" s="4">
        <v>489</v>
      </c>
      <c r="I39" s="4">
        <v>681</v>
      </c>
      <c r="J39" s="4">
        <v>341</v>
      </c>
      <c r="K39" s="4">
        <v>340</v>
      </c>
      <c r="L39" s="4">
        <v>642</v>
      </c>
      <c r="M39" s="4">
        <v>339</v>
      </c>
      <c r="N39" s="4">
        <v>303</v>
      </c>
      <c r="O39" s="4">
        <v>39</v>
      </c>
      <c r="P39" s="4">
        <v>2</v>
      </c>
      <c r="Q39" s="4">
        <v>37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6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142</v>
      </c>
      <c r="AE39" s="4">
        <v>44</v>
      </c>
      <c r="AF39" s="5">
        <v>98</v>
      </c>
      <c r="AG39" s="147" t="s">
        <v>64</v>
      </c>
      <c r="AH39" s="145"/>
      <c r="AI39" s="145"/>
      <c r="AJ39" s="145"/>
      <c r="AK39" s="145"/>
      <c r="AL39" s="145" t="s">
        <v>64</v>
      </c>
      <c r="AM39" s="145"/>
      <c r="AN39" s="145"/>
      <c r="AO39" s="145"/>
      <c r="AP39" s="146"/>
      <c r="AQ39" s="4">
        <v>66</v>
      </c>
      <c r="AR39" s="4">
        <v>44</v>
      </c>
      <c r="AS39" s="4">
        <v>22</v>
      </c>
      <c r="AT39" s="4">
        <v>0</v>
      </c>
      <c r="AU39" s="4">
        <v>0</v>
      </c>
      <c r="AV39" s="4">
        <v>0</v>
      </c>
      <c r="AW39" s="4">
        <v>66</v>
      </c>
      <c r="AX39" s="4">
        <v>44</v>
      </c>
      <c r="AY39" s="6">
        <v>22</v>
      </c>
      <c r="AZ39" s="4">
        <v>3</v>
      </c>
      <c r="BA39" s="4">
        <v>1</v>
      </c>
      <c r="BB39" s="4">
        <v>2</v>
      </c>
      <c r="BC39" s="4">
        <v>0</v>
      </c>
      <c r="BD39" s="4">
        <v>0</v>
      </c>
      <c r="BE39" s="4">
        <v>0</v>
      </c>
      <c r="BF39" s="4">
        <v>9</v>
      </c>
      <c r="BG39" s="4">
        <v>4</v>
      </c>
      <c r="BH39" s="4">
        <v>5</v>
      </c>
      <c r="BI39" s="4">
        <v>0</v>
      </c>
      <c r="BJ39" s="4">
        <v>0</v>
      </c>
      <c r="BK39" s="4">
        <v>0</v>
      </c>
      <c r="BL39" s="4">
        <v>1</v>
      </c>
      <c r="BM39" s="4">
        <v>1</v>
      </c>
      <c r="BN39" s="4">
        <v>0</v>
      </c>
      <c r="BO39" s="4">
        <v>72</v>
      </c>
      <c r="BP39" s="4">
        <v>50</v>
      </c>
      <c r="BQ39" s="4">
        <v>22</v>
      </c>
      <c r="BR39" s="4">
        <v>0</v>
      </c>
      <c r="BS39" s="4">
        <v>0</v>
      </c>
      <c r="BT39" s="4">
        <v>0</v>
      </c>
      <c r="BU39" s="34">
        <v>0</v>
      </c>
      <c r="BV39" s="34">
        <v>0</v>
      </c>
      <c r="BW39" s="34">
        <v>0</v>
      </c>
      <c r="BX39" s="34">
        <v>0</v>
      </c>
      <c r="BY39" s="34">
        <v>0</v>
      </c>
      <c r="BZ39" s="34">
        <v>0</v>
      </c>
      <c r="CA39" s="34">
        <v>0</v>
      </c>
      <c r="CB39" s="34">
        <v>0</v>
      </c>
      <c r="CC39" s="34">
        <v>0</v>
      </c>
      <c r="CD39" s="147" t="s">
        <v>64</v>
      </c>
      <c r="CE39" s="145"/>
      <c r="CF39" s="145"/>
      <c r="CG39" s="145"/>
      <c r="CH39" s="145"/>
    </row>
    <row r="40" spans="1:86" s="35" customFormat="1" ht="13.5" customHeight="1">
      <c r="A40" s="145" t="s">
        <v>65</v>
      </c>
      <c r="B40" s="145"/>
      <c r="C40" s="145"/>
      <c r="D40" s="145"/>
      <c r="E40" s="146"/>
      <c r="F40" s="4">
        <v>777</v>
      </c>
      <c r="G40" s="4">
        <v>436</v>
      </c>
      <c r="H40" s="4">
        <v>341</v>
      </c>
      <c r="I40" s="4">
        <v>409</v>
      </c>
      <c r="J40" s="4">
        <v>199</v>
      </c>
      <c r="K40" s="4">
        <v>210</v>
      </c>
      <c r="L40" s="4">
        <v>369</v>
      </c>
      <c r="M40" s="4">
        <v>195</v>
      </c>
      <c r="N40" s="4">
        <v>174</v>
      </c>
      <c r="O40" s="4">
        <v>40</v>
      </c>
      <c r="P40" s="4">
        <v>4</v>
      </c>
      <c r="Q40" s="4">
        <v>36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6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152</v>
      </c>
      <c r="AE40" s="4">
        <v>63</v>
      </c>
      <c r="AF40" s="5">
        <v>89</v>
      </c>
      <c r="AG40" s="147" t="s">
        <v>65</v>
      </c>
      <c r="AH40" s="145"/>
      <c r="AI40" s="145"/>
      <c r="AJ40" s="145"/>
      <c r="AK40" s="145"/>
      <c r="AL40" s="145" t="s">
        <v>65</v>
      </c>
      <c r="AM40" s="145"/>
      <c r="AN40" s="145"/>
      <c r="AO40" s="145"/>
      <c r="AP40" s="146"/>
      <c r="AQ40" s="4">
        <v>13</v>
      </c>
      <c r="AR40" s="4">
        <v>9</v>
      </c>
      <c r="AS40" s="4">
        <v>4</v>
      </c>
      <c r="AT40" s="4">
        <v>0</v>
      </c>
      <c r="AU40" s="4">
        <v>0</v>
      </c>
      <c r="AV40" s="4">
        <v>0</v>
      </c>
      <c r="AW40" s="4">
        <v>13</v>
      </c>
      <c r="AX40" s="4">
        <v>9</v>
      </c>
      <c r="AY40" s="6">
        <v>4</v>
      </c>
      <c r="AZ40" s="4">
        <v>0</v>
      </c>
      <c r="BA40" s="4">
        <v>0</v>
      </c>
      <c r="BB40" s="4">
        <v>0</v>
      </c>
      <c r="BC40" s="4">
        <v>1</v>
      </c>
      <c r="BD40" s="4">
        <v>1</v>
      </c>
      <c r="BE40" s="4">
        <v>0</v>
      </c>
      <c r="BF40" s="4">
        <v>169</v>
      </c>
      <c r="BG40" s="4">
        <v>141</v>
      </c>
      <c r="BH40" s="4">
        <v>28</v>
      </c>
      <c r="BI40" s="4">
        <v>11</v>
      </c>
      <c r="BJ40" s="4">
        <v>10</v>
      </c>
      <c r="BK40" s="4">
        <v>1</v>
      </c>
      <c r="BL40" s="4">
        <v>0</v>
      </c>
      <c r="BM40" s="4">
        <v>0</v>
      </c>
      <c r="BN40" s="4">
        <v>0</v>
      </c>
      <c r="BO40" s="4">
        <v>22</v>
      </c>
      <c r="BP40" s="4">
        <v>13</v>
      </c>
      <c r="BQ40" s="4">
        <v>9</v>
      </c>
      <c r="BR40" s="4">
        <v>0</v>
      </c>
      <c r="BS40" s="4">
        <v>0</v>
      </c>
      <c r="BT40" s="4">
        <v>0</v>
      </c>
      <c r="BU40" s="34">
        <v>0</v>
      </c>
      <c r="BV40" s="34">
        <v>0</v>
      </c>
      <c r="BW40" s="34">
        <v>0</v>
      </c>
      <c r="BX40" s="34">
        <v>0</v>
      </c>
      <c r="BY40" s="34">
        <v>0</v>
      </c>
      <c r="BZ40" s="34">
        <v>0</v>
      </c>
      <c r="CA40" s="34">
        <v>1</v>
      </c>
      <c r="CB40" s="34">
        <v>0</v>
      </c>
      <c r="CC40" s="34">
        <v>1</v>
      </c>
      <c r="CD40" s="147" t="s">
        <v>65</v>
      </c>
      <c r="CE40" s="145"/>
      <c r="CF40" s="145"/>
      <c r="CG40" s="145"/>
      <c r="CH40" s="145"/>
    </row>
    <row r="41" spans="1:86" s="35" customFormat="1" ht="13.5" customHeight="1">
      <c r="A41" s="145" t="s">
        <v>66</v>
      </c>
      <c r="B41" s="145"/>
      <c r="C41" s="145"/>
      <c r="D41" s="145"/>
      <c r="E41" s="146"/>
      <c r="F41" s="4">
        <v>3986</v>
      </c>
      <c r="G41" s="4">
        <v>2063</v>
      </c>
      <c r="H41" s="4">
        <v>1923</v>
      </c>
      <c r="I41" s="4">
        <v>2583</v>
      </c>
      <c r="J41" s="4">
        <v>1342</v>
      </c>
      <c r="K41" s="4">
        <v>1241</v>
      </c>
      <c r="L41" s="4">
        <v>2398</v>
      </c>
      <c r="M41" s="4">
        <v>1321</v>
      </c>
      <c r="N41" s="4">
        <v>1077</v>
      </c>
      <c r="O41" s="4">
        <v>143</v>
      </c>
      <c r="P41" s="4">
        <v>17</v>
      </c>
      <c r="Q41" s="4">
        <v>126</v>
      </c>
      <c r="R41" s="4">
        <v>1</v>
      </c>
      <c r="S41" s="4">
        <v>0</v>
      </c>
      <c r="T41" s="4">
        <v>1</v>
      </c>
      <c r="U41" s="4">
        <v>0</v>
      </c>
      <c r="V41" s="4">
        <v>0</v>
      </c>
      <c r="W41" s="6">
        <v>0</v>
      </c>
      <c r="X41" s="4">
        <v>41</v>
      </c>
      <c r="Y41" s="4">
        <v>4</v>
      </c>
      <c r="Z41" s="4">
        <v>37</v>
      </c>
      <c r="AA41" s="4">
        <v>0</v>
      </c>
      <c r="AB41" s="4">
        <v>0</v>
      </c>
      <c r="AC41" s="4">
        <v>0</v>
      </c>
      <c r="AD41" s="4">
        <v>617</v>
      </c>
      <c r="AE41" s="4">
        <v>221</v>
      </c>
      <c r="AF41" s="5">
        <v>396</v>
      </c>
      <c r="AG41" s="147" t="s">
        <v>66</v>
      </c>
      <c r="AH41" s="145"/>
      <c r="AI41" s="145"/>
      <c r="AJ41" s="145"/>
      <c r="AK41" s="145"/>
      <c r="AL41" s="145" t="s">
        <v>66</v>
      </c>
      <c r="AM41" s="145"/>
      <c r="AN41" s="145"/>
      <c r="AO41" s="145"/>
      <c r="AP41" s="146"/>
      <c r="AQ41" s="4">
        <v>31</v>
      </c>
      <c r="AR41" s="4">
        <v>20</v>
      </c>
      <c r="AS41" s="4">
        <v>11</v>
      </c>
      <c r="AT41" s="4">
        <v>0</v>
      </c>
      <c r="AU41" s="4">
        <v>0</v>
      </c>
      <c r="AV41" s="4">
        <v>0</v>
      </c>
      <c r="AW41" s="4">
        <v>31</v>
      </c>
      <c r="AX41" s="4">
        <v>20</v>
      </c>
      <c r="AY41" s="6">
        <v>11</v>
      </c>
      <c r="AZ41" s="4">
        <v>3</v>
      </c>
      <c r="BA41" s="4">
        <v>2</v>
      </c>
      <c r="BB41" s="4">
        <v>1</v>
      </c>
      <c r="BC41" s="4">
        <v>17</v>
      </c>
      <c r="BD41" s="4">
        <v>6</v>
      </c>
      <c r="BE41" s="4">
        <v>11</v>
      </c>
      <c r="BF41" s="4">
        <v>571</v>
      </c>
      <c r="BG41" s="4">
        <v>398</v>
      </c>
      <c r="BH41" s="4">
        <v>173</v>
      </c>
      <c r="BI41" s="4">
        <v>22</v>
      </c>
      <c r="BJ41" s="4">
        <v>7</v>
      </c>
      <c r="BK41" s="4">
        <v>15</v>
      </c>
      <c r="BL41" s="4">
        <v>4</v>
      </c>
      <c r="BM41" s="4">
        <v>0</v>
      </c>
      <c r="BN41" s="4">
        <v>4</v>
      </c>
      <c r="BO41" s="4">
        <v>138</v>
      </c>
      <c r="BP41" s="4">
        <v>67</v>
      </c>
      <c r="BQ41" s="4">
        <v>71</v>
      </c>
      <c r="BR41" s="4">
        <v>0</v>
      </c>
      <c r="BS41" s="4">
        <v>0</v>
      </c>
      <c r="BT41" s="4">
        <v>0</v>
      </c>
      <c r="BU41" s="34">
        <v>0</v>
      </c>
      <c r="BV41" s="34">
        <v>0</v>
      </c>
      <c r="BW41" s="34">
        <v>0</v>
      </c>
      <c r="BX41" s="34">
        <v>0</v>
      </c>
      <c r="BY41" s="34">
        <v>0</v>
      </c>
      <c r="BZ41" s="34">
        <v>0</v>
      </c>
      <c r="CA41" s="34">
        <v>2</v>
      </c>
      <c r="CB41" s="34">
        <v>2</v>
      </c>
      <c r="CC41" s="34">
        <v>0</v>
      </c>
      <c r="CD41" s="147" t="s">
        <v>66</v>
      </c>
      <c r="CE41" s="145"/>
      <c r="CF41" s="145"/>
      <c r="CG41" s="145"/>
      <c r="CH41" s="145"/>
    </row>
    <row r="42" spans="1:86" s="35" customFormat="1" ht="13.5" customHeight="1">
      <c r="A42" s="145" t="s">
        <v>67</v>
      </c>
      <c r="B42" s="145"/>
      <c r="C42" s="145"/>
      <c r="D42" s="145"/>
      <c r="E42" s="146"/>
      <c r="F42" s="4">
        <v>206</v>
      </c>
      <c r="G42" s="4">
        <v>84</v>
      </c>
      <c r="H42" s="4">
        <v>122</v>
      </c>
      <c r="I42" s="4">
        <v>54</v>
      </c>
      <c r="J42" s="4">
        <v>22</v>
      </c>
      <c r="K42" s="4">
        <v>32</v>
      </c>
      <c r="L42" s="4">
        <v>34</v>
      </c>
      <c r="M42" s="4">
        <v>22</v>
      </c>
      <c r="N42" s="4">
        <v>12</v>
      </c>
      <c r="O42" s="4">
        <v>20</v>
      </c>
      <c r="P42" s="4">
        <v>0</v>
      </c>
      <c r="Q42" s="4">
        <v>20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6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79</v>
      </c>
      <c r="AE42" s="4">
        <v>33</v>
      </c>
      <c r="AF42" s="5">
        <v>46</v>
      </c>
      <c r="AG42" s="147" t="s">
        <v>67</v>
      </c>
      <c r="AH42" s="145"/>
      <c r="AI42" s="145"/>
      <c r="AJ42" s="145"/>
      <c r="AK42" s="145"/>
      <c r="AL42" s="145" t="s">
        <v>67</v>
      </c>
      <c r="AM42" s="145"/>
      <c r="AN42" s="145"/>
      <c r="AO42" s="145"/>
      <c r="AP42" s="146"/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6">
        <v>0</v>
      </c>
      <c r="AZ42" s="4">
        <v>2</v>
      </c>
      <c r="BA42" s="4">
        <v>2</v>
      </c>
      <c r="BB42" s="4">
        <v>0</v>
      </c>
      <c r="BC42" s="4">
        <v>0</v>
      </c>
      <c r="BD42" s="4">
        <v>0</v>
      </c>
      <c r="BE42" s="4">
        <v>0</v>
      </c>
      <c r="BF42" s="4">
        <v>62</v>
      </c>
      <c r="BG42" s="4">
        <v>26</v>
      </c>
      <c r="BH42" s="4">
        <v>36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9</v>
      </c>
      <c r="BP42" s="4">
        <v>1</v>
      </c>
      <c r="BQ42" s="4">
        <v>8</v>
      </c>
      <c r="BR42" s="4">
        <v>0</v>
      </c>
      <c r="BS42" s="4">
        <v>0</v>
      </c>
      <c r="BT42" s="4">
        <v>0</v>
      </c>
      <c r="BU42" s="34">
        <v>0</v>
      </c>
      <c r="BV42" s="34">
        <v>0</v>
      </c>
      <c r="BW42" s="34">
        <v>0</v>
      </c>
      <c r="BX42" s="34">
        <v>0</v>
      </c>
      <c r="BY42" s="34">
        <v>0</v>
      </c>
      <c r="BZ42" s="34">
        <v>0</v>
      </c>
      <c r="CA42" s="34">
        <v>0</v>
      </c>
      <c r="CB42" s="34">
        <v>0</v>
      </c>
      <c r="CC42" s="34">
        <v>0</v>
      </c>
      <c r="CD42" s="147" t="s">
        <v>67</v>
      </c>
      <c r="CE42" s="145"/>
      <c r="CF42" s="145"/>
      <c r="CG42" s="145"/>
      <c r="CH42" s="145"/>
    </row>
    <row r="43" spans="1:86" s="35" customFormat="1" ht="22.5" customHeight="1">
      <c r="A43" s="145" t="s">
        <v>68</v>
      </c>
      <c r="B43" s="145"/>
      <c r="C43" s="145"/>
      <c r="D43" s="145"/>
      <c r="E43" s="146"/>
      <c r="F43" s="4">
        <v>353</v>
      </c>
      <c r="G43" s="4">
        <v>194</v>
      </c>
      <c r="H43" s="4">
        <v>159</v>
      </c>
      <c r="I43" s="4">
        <v>288</v>
      </c>
      <c r="J43" s="4">
        <v>143</v>
      </c>
      <c r="K43" s="4">
        <v>145</v>
      </c>
      <c r="L43" s="4">
        <v>287</v>
      </c>
      <c r="M43" s="4">
        <v>142</v>
      </c>
      <c r="N43" s="4">
        <v>145</v>
      </c>
      <c r="O43" s="4">
        <v>1</v>
      </c>
      <c r="P43" s="4">
        <v>1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6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1</v>
      </c>
      <c r="AE43" s="4">
        <v>0</v>
      </c>
      <c r="AF43" s="5">
        <v>1</v>
      </c>
      <c r="AG43" s="147" t="s">
        <v>68</v>
      </c>
      <c r="AH43" s="145"/>
      <c r="AI43" s="145"/>
      <c r="AJ43" s="145"/>
      <c r="AK43" s="145"/>
      <c r="AL43" s="145" t="s">
        <v>68</v>
      </c>
      <c r="AM43" s="145"/>
      <c r="AN43" s="145"/>
      <c r="AO43" s="145"/>
      <c r="AP43" s="146"/>
      <c r="AQ43" s="4">
        <v>22</v>
      </c>
      <c r="AR43" s="4">
        <v>16</v>
      </c>
      <c r="AS43" s="4">
        <v>6</v>
      </c>
      <c r="AT43" s="4">
        <v>1</v>
      </c>
      <c r="AU43" s="4">
        <v>1</v>
      </c>
      <c r="AV43" s="4">
        <v>0</v>
      </c>
      <c r="AW43" s="4">
        <v>21</v>
      </c>
      <c r="AX43" s="4">
        <v>15</v>
      </c>
      <c r="AY43" s="6">
        <v>6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42</v>
      </c>
      <c r="BP43" s="4">
        <v>35</v>
      </c>
      <c r="BQ43" s="4">
        <v>7</v>
      </c>
      <c r="BR43" s="4">
        <v>0</v>
      </c>
      <c r="BS43" s="4">
        <v>0</v>
      </c>
      <c r="BT43" s="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0</v>
      </c>
      <c r="CB43" s="34">
        <v>0</v>
      </c>
      <c r="CC43" s="34">
        <v>0</v>
      </c>
      <c r="CD43" s="147" t="s">
        <v>68</v>
      </c>
      <c r="CE43" s="145"/>
      <c r="CF43" s="145"/>
      <c r="CG43" s="145"/>
      <c r="CH43" s="145"/>
    </row>
    <row r="44" spans="1:86" s="35" customFormat="1" ht="13.5" customHeight="1">
      <c r="A44" s="145" t="s">
        <v>69</v>
      </c>
      <c r="B44" s="145"/>
      <c r="C44" s="145"/>
      <c r="D44" s="145"/>
      <c r="E44" s="146"/>
      <c r="F44" s="4">
        <v>619</v>
      </c>
      <c r="G44" s="4">
        <v>302</v>
      </c>
      <c r="H44" s="4">
        <v>317</v>
      </c>
      <c r="I44" s="4">
        <v>526</v>
      </c>
      <c r="J44" s="4">
        <v>266</v>
      </c>
      <c r="K44" s="4">
        <v>260</v>
      </c>
      <c r="L44" s="4">
        <v>501</v>
      </c>
      <c r="M44" s="4">
        <v>265</v>
      </c>
      <c r="N44" s="4">
        <v>236</v>
      </c>
      <c r="O44" s="4">
        <v>24</v>
      </c>
      <c r="P44" s="4">
        <v>0</v>
      </c>
      <c r="Q44" s="4">
        <v>24</v>
      </c>
      <c r="R44" s="4">
        <v>1</v>
      </c>
      <c r="S44" s="4">
        <v>1</v>
      </c>
      <c r="T44" s="4">
        <v>0</v>
      </c>
      <c r="U44" s="4">
        <v>0</v>
      </c>
      <c r="V44" s="4">
        <v>0</v>
      </c>
      <c r="W44" s="6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44</v>
      </c>
      <c r="AE44" s="4">
        <v>9</v>
      </c>
      <c r="AF44" s="5">
        <v>35</v>
      </c>
      <c r="AG44" s="147" t="s">
        <v>69</v>
      </c>
      <c r="AH44" s="145"/>
      <c r="AI44" s="145"/>
      <c r="AJ44" s="145"/>
      <c r="AK44" s="145"/>
      <c r="AL44" s="145" t="s">
        <v>69</v>
      </c>
      <c r="AM44" s="145"/>
      <c r="AN44" s="145"/>
      <c r="AO44" s="145"/>
      <c r="AP44" s="146"/>
      <c r="AQ44" s="4">
        <v>20</v>
      </c>
      <c r="AR44" s="4">
        <v>12</v>
      </c>
      <c r="AS44" s="4">
        <v>8</v>
      </c>
      <c r="AT44" s="4">
        <v>0</v>
      </c>
      <c r="AU44" s="4">
        <v>0</v>
      </c>
      <c r="AV44" s="4">
        <v>0</v>
      </c>
      <c r="AW44" s="4">
        <v>20</v>
      </c>
      <c r="AX44" s="4">
        <v>12</v>
      </c>
      <c r="AY44" s="6">
        <v>8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5</v>
      </c>
      <c r="BG44" s="4">
        <v>4</v>
      </c>
      <c r="BH44" s="4">
        <v>1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24</v>
      </c>
      <c r="BP44" s="4">
        <v>11</v>
      </c>
      <c r="BQ44" s="4">
        <v>13</v>
      </c>
      <c r="BR44" s="4">
        <v>0</v>
      </c>
      <c r="BS44" s="4">
        <v>0</v>
      </c>
      <c r="BT44" s="4">
        <v>0</v>
      </c>
      <c r="BU44" s="34">
        <v>0</v>
      </c>
      <c r="BV44" s="34">
        <v>0</v>
      </c>
      <c r="BW44" s="34">
        <v>0</v>
      </c>
      <c r="BX44" s="34">
        <v>0</v>
      </c>
      <c r="BY44" s="34">
        <v>0</v>
      </c>
      <c r="BZ44" s="34">
        <v>0</v>
      </c>
      <c r="CA44" s="34">
        <v>0</v>
      </c>
      <c r="CB44" s="34">
        <v>0</v>
      </c>
      <c r="CC44" s="34">
        <v>0</v>
      </c>
      <c r="CD44" s="147" t="s">
        <v>69</v>
      </c>
      <c r="CE44" s="145"/>
      <c r="CF44" s="145"/>
      <c r="CG44" s="145"/>
      <c r="CH44" s="145"/>
    </row>
    <row r="45" spans="1:86" s="35" customFormat="1" ht="13.5" customHeight="1">
      <c r="A45" s="145" t="s">
        <v>70</v>
      </c>
      <c r="B45" s="145"/>
      <c r="C45" s="145"/>
      <c r="D45" s="145"/>
      <c r="E45" s="146"/>
      <c r="F45" s="4">
        <v>231</v>
      </c>
      <c r="G45" s="4">
        <v>116</v>
      </c>
      <c r="H45" s="4">
        <v>115</v>
      </c>
      <c r="I45" s="4">
        <v>176</v>
      </c>
      <c r="J45" s="4">
        <v>99</v>
      </c>
      <c r="K45" s="4">
        <v>77</v>
      </c>
      <c r="L45" s="4">
        <v>171</v>
      </c>
      <c r="M45" s="4">
        <v>99</v>
      </c>
      <c r="N45" s="4">
        <v>72</v>
      </c>
      <c r="O45" s="4">
        <v>5</v>
      </c>
      <c r="P45" s="4">
        <v>0</v>
      </c>
      <c r="Q45" s="4">
        <v>5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6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42</v>
      </c>
      <c r="AE45" s="4">
        <v>10</v>
      </c>
      <c r="AF45" s="5">
        <v>32</v>
      </c>
      <c r="AG45" s="147" t="s">
        <v>70</v>
      </c>
      <c r="AH45" s="145"/>
      <c r="AI45" s="145"/>
      <c r="AJ45" s="145"/>
      <c r="AK45" s="145"/>
      <c r="AL45" s="145" t="s">
        <v>70</v>
      </c>
      <c r="AM45" s="145"/>
      <c r="AN45" s="145"/>
      <c r="AO45" s="145"/>
      <c r="AP45" s="146"/>
      <c r="AQ45" s="4">
        <v>3</v>
      </c>
      <c r="AR45" s="4">
        <v>2</v>
      </c>
      <c r="AS45" s="4">
        <v>1</v>
      </c>
      <c r="AT45" s="4">
        <v>0</v>
      </c>
      <c r="AU45" s="4">
        <v>0</v>
      </c>
      <c r="AV45" s="4">
        <v>0</v>
      </c>
      <c r="AW45" s="4">
        <v>3</v>
      </c>
      <c r="AX45" s="4">
        <v>2</v>
      </c>
      <c r="AY45" s="6">
        <v>1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4</v>
      </c>
      <c r="BG45" s="4">
        <v>1</v>
      </c>
      <c r="BH45" s="4">
        <v>3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6</v>
      </c>
      <c r="BP45" s="4">
        <v>4</v>
      </c>
      <c r="BQ45" s="4">
        <v>2</v>
      </c>
      <c r="BR45" s="4">
        <v>0</v>
      </c>
      <c r="BS45" s="4">
        <v>0</v>
      </c>
      <c r="BT45" s="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  <c r="CC45" s="34">
        <v>0</v>
      </c>
      <c r="CD45" s="147" t="s">
        <v>70</v>
      </c>
      <c r="CE45" s="145"/>
      <c r="CF45" s="145"/>
      <c r="CG45" s="145"/>
      <c r="CH45" s="145"/>
    </row>
    <row r="46" spans="1:86" s="35" customFormat="1" ht="22.5" customHeight="1">
      <c r="A46" s="145" t="s">
        <v>71</v>
      </c>
      <c r="B46" s="145"/>
      <c r="C46" s="145"/>
      <c r="D46" s="145"/>
      <c r="E46" s="146"/>
      <c r="F46" s="4">
        <v>163</v>
      </c>
      <c r="G46" s="4">
        <v>72</v>
      </c>
      <c r="H46" s="4">
        <v>91</v>
      </c>
      <c r="I46" s="4">
        <v>16</v>
      </c>
      <c r="J46" s="4">
        <v>6</v>
      </c>
      <c r="K46" s="4">
        <v>10</v>
      </c>
      <c r="L46" s="4">
        <v>11</v>
      </c>
      <c r="M46" s="4">
        <v>6</v>
      </c>
      <c r="N46" s="4">
        <v>5</v>
      </c>
      <c r="O46" s="4">
        <v>5</v>
      </c>
      <c r="P46" s="4">
        <v>0</v>
      </c>
      <c r="Q46" s="4">
        <v>5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6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62</v>
      </c>
      <c r="AE46" s="4">
        <v>20</v>
      </c>
      <c r="AF46" s="5">
        <v>42</v>
      </c>
      <c r="AG46" s="147" t="s">
        <v>71</v>
      </c>
      <c r="AH46" s="145"/>
      <c r="AI46" s="145"/>
      <c r="AJ46" s="145"/>
      <c r="AK46" s="145"/>
      <c r="AL46" s="145" t="s">
        <v>71</v>
      </c>
      <c r="AM46" s="145"/>
      <c r="AN46" s="145"/>
      <c r="AO46" s="145"/>
      <c r="AP46" s="146"/>
      <c r="AQ46" s="4">
        <v>2</v>
      </c>
      <c r="AR46" s="4">
        <v>0</v>
      </c>
      <c r="AS46" s="4">
        <v>2</v>
      </c>
      <c r="AT46" s="4">
        <v>0</v>
      </c>
      <c r="AU46" s="4">
        <v>0</v>
      </c>
      <c r="AV46" s="4">
        <v>0</v>
      </c>
      <c r="AW46" s="4">
        <v>2</v>
      </c>
      <c r="AX46" s="4">
        <v>0</v>
      </c>
      <c r="AY46" s="6">
        <v>2</v>
      </c>
      <c r="AZ46" s="4">
        <v>2</v>
      </c>
      <c r="BA46" s="4">
        <v>2</v>
      </c>
      <c r="BB46" s="4">
        <v>0</v>
      </c>
      <c r="BC46" s="4">
        <v>17</v>
      </c>
      <c r="BD46" s="4">
        <v>12</v>
      </c>
      <c r="BE46" s="4">
        <v>5</v>
      </c>
      <c r="BF46" s="4">
        <v>48</v>
      </c>
      <c r="BG46" s="4">
        <v>28</v>
      </c>
      <c r="BH46" s="4">
        <v>20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16</v>
      </c>
      <c r="BP46" s="4">
        <v>4</v>
      </c>
      <c r="BQ46" s="4">
        <v>12</v>
      </c>
      <c r="BR46" s="4">
        <v>0</v>
      </c>
      <c r="BS46" s="4">
        <v>0</v>
      </c>
      <c r="BT46" s="4">
        <v>0</v>
      </c>
      <c r="BU46" s="34">
        <v>0</v>
      </c>
      <c r="BV46" s="34">
        <v>0</v>
      </c>
      <c r="BW46" s="34">
        <v>0</v>
      </c>
      <c r="BX46" s="34">
        <v>0</v>
      </c>
      <c r="BY46" s="34">
        <v>0</v>
      </c>
      <c r="BZ46" s="34">
        <v>0</v>
      </c>
      <c r="CA46" s="34">
        <v>0</v>
      </c>
      <c r="CB46" s="34">
        <v>0</v>
      </c>
      <c r="CC46" s="34">
        <v>0</v>
      </c>
      <c r="CD46" s="147" t="s">
        <v>71</v>
      </c>
      <c r="CE46" s="145"/>
      <c r="CF46" s="145"/>
      <c r="CG46" s="145"/>
      <c r="CH46" s="145"/>
    </row>
    <row r="47" spans="1:86" s="35" customFormat="1" ht="13.5" customHeight="1">
      <c r="A47" s="145" t="s">
        <v>72</v>
      </c>
      <c r="B47" s="145"/>
      <c r="C47" s="145"/>
      <c r="D47" s="145"/>
      <c r="E47" s="146"/>
      <c r="F47" s="4">
        <v>441</v>
      </c>
      <c r="G47" s="4">
        <v>258</v>
      </c>
      <c r="H47" s="4">
        <v>183</v>
      </c>
      <c r="I47" s="4">
        <v>324</v>
      </c>
      <c r="J47" s="4">
        <v>191</v>
      </c>
      <c r="K47" s="4">
        <v>133</v>
      </c>
      <c r="L47" s="4">
        <v>306</v>
      </c>
      <c r="M47" s="4">
        <v>188</v>
      </c>
      <c r="N47" s="4">
        <v>118</v>
      </c>
      <c r="O47" s="4">
        <v>18</v>
      </c>
      <c r="P47" s="4">
        <v>3</v>
      </c>
      <c r="Q47" s="4">
        <v>15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6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50</v>
      </c>
      <c r="AE47" s="4">
        <v>24</v>
      </c>
      <c r="AF47" s="5">
        <v>26</v>
      </c>
      <c r="AG47" s="147" t="s">
        <v>72</v>
      </c>
      <c r="AH47" s="145"/>
      <c r="AI47" s="145"/>
      <c r="AJ47" s="145"/>
      <c r="AK47" s="145"/>
      <c r="AL47" s="145" t="s">
        <v>72</v>
      </c>
      <c r="AM47" s="145"/>
      <c r="AN47" s="145"/>
      <c r="AO47" s="145"/>
      <c r="AP47" s="146"/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6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32</v>
      </c>
      <c r="BG47" s="4">
        <v>16</v>
      </c>
      <c r="BH47" s="4">
        <v>16</v>
      </c>
      <c r="BI47" s="4">
        <v>0</v>
      </c>
      <c r="BJ47" s="4">
        <v>0</v>
      </c>
      <c r="BK47" s="4">
        <v>0</v>
      </c>
      <c r="BL47" s="4">
        <v>1</v>
      </c>
      <c r="BM47" s="4">
        <v>1</v>
      </c>
      <c r="BN47" s="4">
        <v>0</v>
      </c>
      <c r="BO47" s="4">
        <v>34</v>
      </c>
      <c r="BP47" s="4">
        <v>26</v>
      </c>
      <c r="BQ47" s="4">
        <v>8</v>
      </c>
      <c r="BR47" s="4">
        <v>0</v>
      </c>
      <c r="BS47" s="4">
        <v>0</v>
      </c>
      <c r="BT47" s="4">
        <v>0</v>
      </c>
      <c r="BU47" s="34">
        <v>0</v>
      </c>
      <c r="BV47" s="34">
        <v>0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0</v>
      </c>
      <c r="CC47" s="34">
        <v>0</v>
      </c>
      <c r="CD47" s="147" t="s">
        <v>72</v>
      </c>
      <c r="CE47" s="145"/>
      <c r="CF47" s="145"/>
      <c r="CG47" s="145"/>
      <c r="CH47" s="145"/>
    </row>
    <row r="48" spans="1:86" s="35" customFormat="1" ht="13.5" customHeight="1">
      <c r="A48" s="145" t="s">
        <v>73</v>
      </c>
      <c r="B48" s="145"/>
      <c r="C48" s="145"/>
      <c r="D48" s="145"/>
      <c r="E48" s="146"/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6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5">
        <v>0</v>
      </c>
      <c r="AG48" s="147" t="s">
        <v>73</v>
      </c>
      <c r="AH48" s="145"/>
      <c r="AI48" s="145"/>
      <c r="AJ48" s="145"/>
      <c r="AK48" s="145"/>
      <c r="AL48" s="145" t="s">
        <v>73</v>
      </c>
      <c r="AM48" s="145"/>
      <c r="AN48" s="145"/>
      <c r="AO48" s="145"/>
      <c r="AP48" s="146"/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6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147" t="s">
        <v>73</v>
      </c>
      <c r="CE48" s="145"/>
      <c r="CF48" s="145"/>
      <c r="CG48" s="145"/>
      <c r="CH48" s="145"/>
    </row>
    <row r="49" spans="1:86" s="35" customFormat="1" ht="13.5" customHeight="1">
      <c r="A49" s="145" t="s">
        <v>74</v>
      </c>
      <c r="B49" s="145"/>
      <c r="C49" s="145"/>
      <c r="D49" s="145"/>
      <c r="E49" s="146"/>
      <c r="F49" s="4">
        <v>16</v>
      </c>
      <c r="G49" s="4">
        <v>8</v>
      </c>
      <c r="H49" s="4">
        <v>8</v>
      </c>
      <c r="I49" s="4">
        <v>7</v>
      </c>
      <c r="J49" s="4">
        <v>4</v>
      </c>
      <c r="K49" s="4">
        <v>3</v>
      </c>
      <c r="L49" s="4">
        <v>7</v>
      </c>
      <c r="M49" s="4">
        <v>4</v>
      </c>
      <c r="N49" s="4">
        <v>3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6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6</v>
      </c>
      <c r="AE49" s="4">
        <v>2</v>
      </c>
      <c r="AF49" s="5">
        <v>4</v>
      </c>
      <c r="AG49" s="147" t="s">
        <v>74</v>
      </c>
      <c r="AH49" s="145"/>
      <c r="AI49" s="145"/>
      <c r="AJ49" s="145"/>
      <c r="AK49" s="145"/>
      <c r="AL49" s="145" t="s">
        <v>74</v>
      </c>
      <c r="AM49" s="145"/>
      <c r="AN49" s="145"/>
      <c r="AO49" s="145"/>
      <c r="AP49" s="146"/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6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3</v>
      </c>
      <c r="BG49" s="4">
        <v>2</v>
      </c>
      <c r="BH49" s="4">
        <v>1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147" t="s">
        <v>74</v>
      </c>
      <c r="CE49" s="145"/>
      <c r="CF49" s="145"/>
      <c r="CG49" s="145"/>
      <c r="CH49" s="145"/>
    </row>
    <row r="50" spans="1:86" s="35" customFormat="1" ht="13.5" customHeight="1">
      <c r="A50" s="145" t="s">
        <v>75</v>
      </c>
      <c r="B50" s="145"/>
      <c r="C50" s="145"/>
      <c r="D50" s="145"/>
      <c r="E50" s="146"/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6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5">
        <v>0</v>
      </c>
      <c r="AG50" s="147" t="s">
        <v>75</v>
      </c>
      <c r="AH50" s="145"/>
      <c r="AI50" s="145"/>
      <c r="AJ50" s="145"/>
      <c r="AK50" s="145"/>
      <c r="AL50" s="145" t="s">
        <v>75</v>
      </c>
      <c r="AM50" s="145"/>
      <c r="AN50" s="145"/>
      <c r="AO50" s="145"/>
      <c r="AP50" s="146"/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6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147" t="s">
        <v>75</v>
      </c>
      <c r="CE50" s="145"/>
      <c r="CF50" s="145"/>
      <c r="CG50" s="145"/>
      <c r="CH50" s="145"/>
    </row>
    <row r="51" spans="1:86" s="35" customFormat="1" ht="22.5" customHeight="1">
      <c r="A51" s="145" t="s">
        <v>76</v>
      </c>
      <c r="B51" s="145"/>
      <c r="C51" s="145"/>
      <c r="D51" s="145"/>
      <c r="E51" s="146"/>
      <c r="F51" s="4">
        <v>236</v>
      </c>
      <c r="G51" s="4">
        <v>156</v>
      </c>
      <c r="H51" s="4">
        <v>80</v>
      </c>
      <c r="I51" s="4">
        <v>170</v>
      </c>
      <c r="J51" s="4">
        <v>116</v>
      </c>
      <c r="K51" s="4">
        <v>54</v>
      </c>
      <c r="L51" s="4">
        <v>164</v>
      </c>
      <c r="M51" s="4">
        <v>114</v>
      </c>
      <c r="N51" s="4">
        <v>50</v>
      </c>
      <c r="O51" s="4">
        <v>6</v>
      </c>
      <c r="P51" s="4">
        <v>2</v>
      </c>
      <c r="Q51" s="4">
        <v>4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6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46</v>
      </c>
      <c r="AE51" s="4">
        <v>22</v>
      </c>
      <c r="AF51" s="5">
        <v>24</v>
      </c>
      <c r="AG51" s="147" t="s">
        <v>76</v>
      </c>
      <c r="AH51" s="145"/>
      <c r="AI51" s="145"/>
      <c r="AJ51" s="145"/>
      <c r="AK51" s="145"/>
      <c r="AL51" s="145" t="s">
        <v>76</v>
      </c>
      <c r="AM51" s="145"/>
      <c r="AN51" s="145"/>
      <c r="AO51" s="145"/>
      <c r="AP51" s="146"/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6">
        <v>0</v>
      </c>
      <c r="AZ51" s="4">
        <v>4</v>
      </c>
      <c r="BA51" s="4">
        <v>4</v>
      </c>
      <c r="BB51" s="4">
        <v>0</v>
      </c>
      <c r="BC51" s="4">
        <v>2</v>
      </c>
      <c r="BD51" s="4">
        <v>2</v>
      </c>
      <c r="BE51" s="4">
        <v>0</v>
      </c>
      <c r="BF51" s="4">
        <v>10</v>
      </c>
      <c r="BG51" s="4">
        <v>8</v>
      </c>
      <c r="BH51" s="4">
        <v>2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4</v>
      </c>
      <c r="BP51" s="4">
        <v>4</v>
      </c>
      <c r="BQ51" s="4">
        <v>0</v>
      </c>
      <c r="BR51" s="4">
        <v>0</v>
      </c>
      <c r="BS51" s="4">
        <v>0</v>
      </c>
      <c r="BT51" s="4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147" t="s">
        <v>76</v>
      </c>
      <c r="CE51" s="145"/>
      <c r="CF51" s="145"/>
      <c r="CG51" s="145"/>
      <c r="CH51" s="145"/>
    </row>
    <row r="52" spans="1:86" s="35" customFormat="1" ht="13.5" customHeight="1">
      <c r="A52" s="145" t="s">
        <v>77</v>
      </c>
      <c r="B52" s="145"/>
      <c r="C52" s="145"/>
      <c r="D52" s="145"/>
      <c r="E52" s="146"/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5">
        <v>0</v>
      </c>
      <c r="AG52" s="147" t="s">
        <v>77</v>
      </c>
      <c r="AH52" s="145"/>
      <c r="AI52" s="145"/>
      <c r="AJ52" s="145"/>
      <c r="AK52" s="145"/>
      <c r="AL52" s="145" t="s">
        <v>77</v>
      </c>
      <c r="AM52" s="145"/>
      <c r="AN52" s="145"/>
      <c r="AO52" s="145"/>
      <c r="AP52" s="146"/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34">
        <v>0</v>
      </c>
      <c r="BV52" s="34">
        <v>0</v>
      </c>
      <c r="BW52" s="34">
        <v>0</v>
      </c>
      <c r="BX52" s="34">
        <v>0</v>
      </c>
      <c r="BY52" s="34">
        <v>0</v>
      </c>
      <c r="BZ52" s="34">
        <v>0</v>
      </c>
      <c r="CA52" s="34">
        <v>0</v>
      </c>
      <c r="CB52" s="34">
        <v>0</v>
      </c>
      <c r="CC52" s="34">
        <v>0</v>
      </c>
      <c r="CD52" s="147" t="s">
        <v>77</v>
      </c>
      <c r="CE52" s="145"/>
      <c r="CF52" s="145"/>
      <c r="CG52" s="145"/>
      <c r="CH52" s="145"/>
    </row>
    <row r="53" spans="1:86" s="35" customFormat="1" ht="13.5" customHeight="1">
      <c r="A53" s="145" t="s">
        <v>78</v>
      </c>
      <c r="B53" s="145"/>
      <c r="C53" s="145"/>
      <c r="D53" s="145"/>
      <c r="E53" s="146"/>
      <c r="F53" s="6">
        <v>111</v>
      </c>
      <c r="G53" s="6">
        <v>83</v>
      </c>
      <c r="H53" s="6">
        <v>28</v>
      </c>
      <c r="I53" s="6">
        <v>6</v>
      </c>
      <c r="J53" s="6">
        <v>6</v>
      </c>
      <c r="K53" s="6">
        <v>0</v>
      </c>
      <c r="L53" s="6">
        <v>5</v>
      </c>
      <c r="M53" s="6">
        <v>5</v>
      </c>
      <c r="N53" s="6">
        <v>0</v>
      </c>
      <c r="O53" s="6">
        <v>1</v>
      </c>
      <c r="P53" s="6">
        <v>1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30</v>
      </c>
      <c r="AE53" s="6">
        <v>20</v>
      </c>
      <c r="AF53" s="5">
        <v>10</v>
      </c>
      <c r="AG53" s="147" t="s">
        <v>78</v>
      </c>
      <c r="AH53" s="145"/>
      <c r="AI53" s="145"/>
      <c r="AJ53" s="145"/>
      <c r="AK53" s="145"/>
      <c r="AL53" s="145" t="s">
        <v>78</v>
      </c>
      <c r="AM53" s="145"/>
      <c r="AN53" s="145"/>
      <c r="AO53" s="145"/>
      <c r="AP53" s="146"/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3</v>
      </c>
      <c r="BA53" s="6">
        <v>3</v>
      </c>
      <c r="BB53" s="6">
        <v>0</v>
      </c>
      <c r="BC53" s="4">
        <v>0</v>
      </c>
      <c r="BD53" s="4">
        <v>0</v>
      </c>
      <c r="BE53" s="4">
        <v>0</v>
      </c>
      <c r="BF53" s="4">
        <v>52</v>
      </c>
      <c r="BG53" s="4">
        <v>44</v>
      </c>
      <c r="BH53" s="4">
        <v>8</v>
      </c>
      <c r="BI53" s="4">
        <v>14</v>
      </c>
      <c r="BJ53" s="4">
        <v>4</v>
      </c>
      <c r="BK53" s="4">
        <v>10</v>
      </c>
      <c r="BL53" s="4">
        <v>0</v>
      </c>
      <c r="BM53" s="4">
        <v>0</v>
      </c>
      <c r="BN53" s="4">
        <v>0</v>
      </c>
      <c r="BO53" s="6">
        <v>6</v>
      </c>
      <c r="BP53" s="6">
        <v>6</v>
      </c>
      <c r="BQ53" s="6">
        <v>0</v>
      </c>
      <c r="BR53" s="6">
        <v>0</v>
      </c>
      <c r="BS53" s="6">
        <v>0</v>
      </c>
      <c r="BT53" s="6">
        <v>0</v>
      </c>
      <c r="BU53" s="34">
        <v>0</v>
      </c>
      <c r="BV53" s="34">
        <v>0</v>
      </c>
      <c r="BW53" s="34">
        <v>0</v>
      </c>
      <c r="BX53" s="34">
        <v>0</v>
      </c>
      <c r="BY53" s="34">
        <v>0</v>
      </c>
      <c r="BZ53" s="34">
        <v>0</v>
      </c>
      <c r="CA53" s="34">
        <v>0</v>
      </c>
      <c r="CB53" s="34">
        <v>0</v>
      </c>
      <c r="CC53" s="34">
        <v>0</v>
      </c>
      <c r="CD53" s="147" t="s">
        <v>78</v>
      </c>
      <c r="CE53" s="145"/>
      <c r="CF53" s="145"/>
      <c r="CG53" s="145"/>
      <c r="CH53" s="145"/>
    </row>
    <row r="54" spans="1:86" s="25" customFormat="1" ht="13.5" customHeight="1">
      <c r="A54" s="145" t="s">
        <v>79</v>
      </c>
      <c r="B54" s="145"/>
      <c r="C54" s="145"/>
      <c r="D54" s="145"/>
      <c r="E54" s="146"/>
      <c r="F54" s="6">
        <v>176</v>
      </c>
      <c r="G54" s="6">
        <v>100</v>
      </c>
      <c r="H54" s="6">
        <v>76</v>
      </c>
      <c r="I54" s="6">
        <v>160</v>
      </c>
      <c r="J54" s="6">
        <v>90</v>
      </c>
      <c r="K54" s="6">
        <v>70</v>
      </c>
      <c r="L54" s="6">
        <v>155</v>
      </c>
      <c r="M54" s="6">
        <v>88</v>
      </c>
      <c r="N54" s="6">
        <v>67</v>
      </c>
      <c r="O54" s="6">
        <v>5</v>
      </c>
      <c r="P54" s="6">
        <v>2</v>
      </c>
      <c r="Q54" s="6">
        <v>3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11</v>
      </c>
      <c r="AE54" s="6">
        <v>6</v>
      </c>
      <c r="AF54" s="5">
        <v>5</v>
      </c>
      <c r="AG54" s="147" t="s">
        <v>79</v>
      </c>
      <c r="AH54" s="145"/>
      <c r="AI54" s="145"/>
      <c r="AJ54" s="145"/>
      <c r="AK54" s="145"/>
      <c r="AL54" s="145" t="s">
        <v>79</v>
      </c>
      <c r="AM54" s="145"/>
      <c r="AN54" s="145"/>
      <c r="AO54" s="145"/>
      <c r="AP54" s="146"/>
      <c r="AQ54" s="6">
        <v>1</v>
      </c>
      <c r="AR54" s="6">
        <v>0</v>
      </c>
      <c r="AS54" s="6">
        <v>1</v>
      </c>
      <c r="AT54" s="6">
        <v>0</v>
      </c>
      <c r="AU54" s="6">
        <v>0</v>
      </c>
      <c r="AV54" s="6">
        <v>0</v>
      </c>
      <c r="AW54" s="6">
        <v>1</v>
      </c>
      <c r="AX54" s="6">
        <v>0</v>
      </c>
      <c r="AY54" s="6">
        <v>1</v>
      </c>
      <c r="AZ54" s="6">
        <v>1</v>
      </c>
      <c r="BA54" s="6">
        <v>1</v>
      </c>
      <c r="BB54" s="6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6">
        <v>3</v>
      </c>
      <c r="BP54" s="6">
        <v>3</v>
      </c>
      <c r="BQ54" s="6">
        <v>0</v>
      </c>
      <c r="BR54" s="6">
        <v>0</v>
      </c>
      <c r="BS54" s="6">
        <v>0</v>
      </c>
      <c r="BT54" s="6">
        <v>0</v>
      </c>
      <c r="BU54" s="34">
        <v>0</v>
      </c>
      <c r="BV54" s="34">
        <v>0</v>
      </c>
      <c r="BW54" s="34">
        <v>0</v>
      </c>
      <c r="BX54" s="34">
        <v>0</v>
      </c>
      <c r="BY54" s="34">
        <v>0</v>
      </c>
      <c r="BZ54" s="34">
        <v>0</v>
      </c>
      <c r="CA54" s="34">
        <v>0</v>
      </c>
      <c r="CB54" s="34">
        <v>0</v>
      </c>
      <c r="CC54" s="34">
        <v>0</v>
      </c>
      <c r="CD54" s="147" t="s">
        <v>79</v>
      </c>
      <c r="CE54" s="145"/>
      <c r="CF54" s="145"/>
      <c r="CG54" s="145"/>
      <c r="CH54" s="145"/>
    </row>
    <row r="55" spans="1:86" s="35" customFormat="1" ht="13.5" customHeight="1">
      <c r="A55" s="145" t="s">
        <v>80</v>
      </c>
      <c r="B55" s="145"/>
      <c r="C55" s="145"/>
      <c r="D55" s="145"/>
      <c r="E55" s="146"/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5">
        <v>0</v>
      </c>
      <c r="AG55" s="147" t="s">
        <v>80</v>
      </c>
      <c r="AH55" s="145"/>
      <c r="AI55" s="145"/>
      <c r="AJ55" s="145"/>
      <c r="AK55" s="145"/>
      <c r="AL55" s="145" t="s">
        <v>80</v>
      </c>
      <c r="AM55" s="145"/>
      <c r="AN55" s="145"/>
      <c r="AO55" s="145"/>
      <c r="AP55" s="146"/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34">
        <v>0</v>
      </c>
      <c r="BV55" s="34">
        <v>0</v>
      </c>
      <c r="BW55" s="34">
        <v>0</v>
      </c>
      <c r="BX55" s="34">
        <v>0</v>
      </c>
      <c r="BY55" s="34">
        <v>0</v>
      </c>
      <c r="BZ55" s="34">
        <v>0</v>
      </c>
      <c r="CA55" s="34">
        <v>0</v>
      </c>
      <c r="CB55" s="34">
        <v>0</v>
      </c>
      <c r="CC55" s="34">
        <v>0</v>
      </c>
      <c r="CD55" s="147" t="s">
        <v>80</v>
      </c>
      <c r="CE55" s="145"/>
      <c r="CF55" s="145"/>
      <c r="CG55" s="145"/>
      <c r="CH55" s="145"/>
    </row>
    <row r="56" spans="1:86" s="35" customFormat="1" ht="22.5" customHeight="1">
      <c r="A56" s="145" t="s">
        <v>81</v>
      </c>
      <c r="B56" s="145"/>
      <c r="C56" s="145"/>
      <c r="D56" s="145"/>
      <c r="E56" s="146"/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5">
        <v>0</v>
      </c>
      <c r="AG56" s="147" t="s">
        <v>81</v>
      </c>
      <c r="AH56" s="145"/>
      <c r="AI56" s="145"/>
      <c r="AJ56" s="145"/>
      <c r="AK56" s="145"/>
      <c r="AL56" s="145" t="s">
        <v>81</v>
      </c>
      <c r="AM56" s="145"/>
      <c r="AN56" s="145"/>
      <c r="AO56" s="145"/>
      <c r="AP56" s="146"/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6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  <c r="BU56" s="34">
        <v>0</v>
      </c>
      <c r="BV56" s="34">
        <v>0</v>
      </c>
      <c r="BW56" s="34">
        <v>0</v>
      </c>
      <c r="BX56" s="34">
        <v>0</v>
      </c>
      <c r="BY56" s="34">
        <v>0</v>
      </c>
      <c r="BZ56" s="34">
        <v>0</v>
      </c>
      <c r="CA56" s="34">
        <v>0</v>
      </c>
      <c r="CB56" s="34">
        <v>0</v>
      </c>
      <c r="CC56" s="34">
        <v>0</v>
      </c>
      <c r="CD56" s="147" t="s">
        <v>81</v>
      </c>
      <c r="CE56" s="145"/>
      <c r="CF56" s="145"/>
      <c r="CG56" s="145"/>
      <c r="CH56" s="145"/>
    </row>
    <row r="57" spans="1:86" s="35" customFormat="1" ht="22.5" customHeight="1">
      <c r="A57" s="151" t="s">
        <v>82</v>
      </c>
      <c r="B57" s="151"/>
      <c r="C57" s="151"/>
      <c r="D57" s="151"/>
      <c r="E57" s="152"/>
      <c r="F57" s="7">
        <v>68065</v>
      </c>
      <c r="G57" s="7">
        <v>33809</v>
      </c>
      <c r="H57" s="7">
        <v>34256</v>
      </c>
      <c r="I57" s="7">
        <v>45305</v>
      </c>
      <c r="J57" s="7">
        <v>22281</v>
      </c>
      <c r="K57" s="7">
        <v>23024</v>
      </c>
      <c r="L57" s="7">
        <v>42240</v>
      </c>
      <c r="M57" s="7">
        <v>21974</v>
      </c>
      <c r="N57" s="7">
        <v>20266</v>
      </c>
      <c r="O57" s="7">
        <v>2929</v>
      </c>
      <c r="P57" s="7">
        <v>273</v>
      </c>
      <c r="Q57" s="7">
        <v>2656</v>
      </c>
      <c r="R57" s="7">
        <v>30</v>
      </c>
      <c r="S57" s="7">
        <v>17</v>
      </c>
      <c r="T57" s="7">
        <v>13</v>
      </c>
      <c r="U57" s="7">
        <v>0</v>
      </c>
      <c r="V57" s="7">
        <v>0</v>
      </c>
      <c r="W57" s="7">
        <v>0</v>
      </c>
      <c r="X57" s="7">
        <v>104</v>
      </c>
      <c r="Y57" s="7">
        <v>16</v>
      </c>
      <c r="Z57" s="7">
        <v>88</v>
      </c>
      <c r="AA57" s="7">
        <v>2</v>
      </c>
      <c r="AB57" s="7">
        <v>1</v>
      </c>
      <c r="AC57" s="7">
        <v>1</v>
      </c>
      <c r="AD57" s="7">
        <v>10064</v>
      </c>
      <c r="AE57" s="7">
        <v>3748</v>
      </c>
      <c r="AF57" s="8">
        <v>6316</v>
      </c>
      <c r="AG57" s="153" t="s">
        <v>82</v>
      </c>
      <c r="AH57" s="151"/>
      <c r="AI57" s="151"/>
      <c r="AJ57" s="151"/>
      <c r="AK57" s="151"/>
      <c r="AL57" s="151" t="s">
        <v>82</v>
      </c>
      <c r="AM57" s="151"/>
      <c r="AN57" s="151"/>
      <c r="AO57" s="151"/>
      <c r="AP57" s="152"/>
      <c r="AQ57" s="7">
        <v>2888</v>
      </c>
      <c r="AR57" s="7">
        <v>1871</v>
      </c>
      <c r="AS57" s="7">
        <v>1017</v>
      </c>
      <c r="AT57" s="7">
        <v>538</v>
      </c>
      <c r="AU57" s="7">
        <v>226</v>
      </c>
      <c r="AV57" s="7">
        <v>312</v>
      </c>
      <c r="AW57" s="7">
        <v>2350</v>
      </c>
      <c r="AX57" s="7">
        <v>1645</v>
      </c>
      <c r="AY57" s="7">
        <v>705</v>
      </c>
      <c r="AZ57" s="7">
        <v>135</v>
      </c>
      <c r="BA57" s="7">
        <v>124</v>
      </c>
      <c r="BB57" s="7">
        <v>11</v>
      </c>
      <c r="BC57" s="7">
        <v>136</v>
      </c>
      <c r="BD57" s="7">
        <v>94</v>
      </c>
      <c r="BE57" s="7">
        <v>42</v>
      </c>
      <c r="BF57" s="7">
        <v>5977</v>
      </c>
      <c r="BG57" s="7">
        <v>3787</v>
      </c>
      <c r="BH57" s="7">
        <v>2190</v>
      </c>
      <c r="BI57" s="7">
        <v>112</v>
      </c>
      <c r="BJ57" s="7">
        <v>47</v>
      </c>
      <c r="BK57" s="7">
        <v>65</v>
      </c>
      <c r="BL57" s="7">
        <v>402</v>
      </c>
      <c r="BM57" s="7">
        <v>120</v>
      </c>
      <c r="BN57" s="7">
        <v>282</v>
      </c>
      <c r="BO57" s="7">
        <v>3040</v>
      </c>
      <c r="BP57" s="7">
        <v>1732</v>
      </c>
      <c r="BQ57" s="7">
        <v>1308</v>
      </c>
      <c r="BR57" s="7">
        <v>6</v>
      </c>
      <c r="BS57" s="7">
        <v>5</v>
      </c>
      <c r="BT57" s="7">
        <v>1</v>
      </c>
      <c r="BU57" s="36">
        <v>0</v>
      </c>
      <c r="BV57" s="36">
        <v>0</v>
      </c>
      <c r="BW57" s="36">
        <v>0</v>
      </c>
      <c r="BX57" s="36">
        <v>0</v>
      </c>
      <c r="BY57" s="36">
        <v>0</v>
      </c>
      <c r="BZ57" s="36">
        <v>0</v>
      </c>
      <c r="CA57" s="36">
        <v>13</v>
      </c>
      <c r="CB57" s="36">
        <v>10</v>
      </c>
      <c r="CC57" s="37">
        <v>3</v>
      </c>
      <c r="CD57" s="153" t="s">
        <v>82</v>
      </c>
      <c r="CE57" s="151"/>
      <c r="CF57" s="151"/>
      <c r="CG57" s="151"/>
      <c r="CH57" s="151"/>
    </row>
  </sheetData>
  <mergeCells count="231">
    <mergeCell ref="A57:E57"/>
    <mergeCell ref="AG57:AK57"/>
    <mergeCell ref="AL57:AP57"/>
    <mergeCell ref="CD57:CH57"/>
    <mergeCell ref="A55:E55"/>
    <mergeCell ref="AG55:AK55"/>
    <mergeCell ref="AL55:AP55"/>
    <mergeCell ref="CD55:CH55"/>
    <mergeCell ref="A56:E56"/>
    <mergeCell ref="AG56:AK56"/>
    <mergeCell ref="AL56:AP56"/>
    <mergeCell ref="CD56:CH56"/>
    <mergeCell ref="A53:E53"/>
    <mergeCell ref="AG53:AK53"/>
    <mergeCell ref="AL53:AP53"/>
    <mergeCell ref="CD53:CH53"/>
    <mergeCell ref="A54:E54"/>
    <mergeCell ref="AG54:AK54"/>
    <mergeCell ref="AL54:AP54"/>
    <mergeCell ref="CD54:CH54"/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U4:BW5"/>
    <mergeCell ref="BX4:BZ5"/>
    <mergeCell ref="BF5:BH5"/>
    <mergeCell ref="BI5:BK5"/>
    <mergeCell ref="A8:E8"/>
    <mergeCell ref="AG8:AK8"/>
    <mergeCell ref="AL8:AP8"/>
    <mergeCell ref="CA3:CC5"/>
    <mergeCell ref="A3:E6"/>
    <mergeCell ref="F3:H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I3:AC3"/>
    <mergeCell ref="AD3:AF5"/>
    <mergeCell ref="AG3:AK6"/>
    <mergeCell ref="AL3:AP6"/>
    <mergeCell ref="BL4:BN5"/>
  </mergeCells>
  <phoneticPr fontId="3"/>
  <pageMargins left="0.7" right="0.7" top="0.75" bottom="0.75" header="0.3" footer="0.3"/>
  <pageSetup paperSize="9" scale="44" fitToWidth="2" orientation="landscape" r:id="rId1"/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6CA6-B357-429D-8A8F-E391658479B7}">
  <dimension ref="A1:CH57"/>
  <sheetViews>
    <sheetView showGridLines="0" zoomScaleNormal="100" workbookViewId="0"/>
  </sheetViews>
  <sheetFormatPr defaultColWidth="7.8984375" defaultRowHeight="18"/>
  <cols>
    <col min="1" max="2" width="1.69921875" customWidth="1"/>
    <col min="3" max="4" width="3.3984375" customWidth="1"/>
    <col min="5" max="5" width="1.69921875" customWidth="1"/>
    <col min="6" max="14" width="9.59765625" customWidth="1"/>
    <col min="15" max="32" width="8.69921875" customWidth="1"/>
    <col min="33" max="34" width="1.69921875" customWidth="1"/>
    <col min="35" max="36" width="3.3984375" customWidth="1"/>
    <col min="37" max="39" width="1.69921875" customWidth="1"/>
    <col min="40" max="41" width="3.3984375" customWidth="1"/>
    <col min="42" max="42" width="1.69921875" customWidth="1"/>
    <col min="43" max="45" width="8.69921875" customWidth="1"/>
    <col min="46" max="48" width="6.19921875" bestFit="1" customWidth="1"/>
    <col min="49" max="51" width="8.69921875" customWidth="1"/>
    <col min="52" max="53" width="5.8984375" bestFit="1" customWidth="1"/>
    <col min="54" max="54" width="4.5" customWidth="1"/>
    <col min="55" max="57" width="6.8984375" customWidth="1"/>
    <col min="58" max="60" width="8.69921875" customWidth="1"/>
    <col min="61" max="61" width="6" customWidth="1"/>
    <col min="62" max="63" width="4.59765625" customWidth="1"/>
    <col min="64" max="66" width="6" customWidth="1"/>
    <col min="67" max="69" width="8.69921875" customWidth="1"/>
    <col min="70" max="71" width="5.3984375" bestFit="1" customWidth="1"/>
    <col min="72" max="72" width="5" bestFit="1" customWidth="1"/>
    <col min="73" max="78" width="5.09765625" customWidth="1"/>
    <col min="79" max="81" width="5.5" customWidth="1"/>
    <col min="82" max="83" width="1.69921875" customWidth="1"/>
    <col min="84" max="85" width="3.3984375" customWidth="1"/>
    <col min="86" max="86" width="1.69921875" customWidth="1"/>
    <col min="87" max="87" width="5.796875" bestFit="1" customWidth="1"/>
    <col min="257" max="258" width="1.69921875" customWidth="1"/>
    <col min="259" max="260" width="3.3984375" customWidth="1"/>
    <col min="261" max="261" width="1.69921875" customWidth="1"/>
    <col min="262" max="270" width="9.59765625" customWidth="1"/>
    <col min="271" max="288" width="8.69921875" customWidth="1"/>
    <col min="289" max="290" width="1.69921875" customWidth="1"/>
    <col min="291" max="292" width="3.3984375" customWidth="1"/>
    <col min="293" max="295" width="1.69921875" customWidth="1"/>
    <col min="296" max="297" width="3.3984375" customWidth="1"/>
    <col min="298" max="298" width="1.69921875" customWidth="1"/>
    <col min="299" max="301" width="8.69921875" customWidth="1"/>
    <col min="302" max="304" width="6.09765625" bestFit="1" customWidth="1"/>
    <col min="305" max="307" width="8.69921875" customWidth="1"/>
    <col min="308" max="309" width="5.296875" bestFit="1" customWidth="1"/>
    <col min="310" max="310" width="4.5" customWidth="1"/>
    <col min="311" max="313" width="6.8984375" customWidth="1"/>
    <col min="314" max="316" width="8.69921875" customWidth="1"/>
    <col min="317" max="317" width="6" customWidth="1"/>
    <col min="318" max="319" width="4.59765625" customWidth="1"/>
    <col min="320" max="322" width="6" customWidth="1"/>
    <col min="323" max="325" width="8.69921875" customWidth="1"/>
    <col min="326" max="327" width="5.296875" bestFit="1" customWidth="1"/>
    <col min="328" max="328" width="4.5" bestFit="1" customWidth="1"/>
    <col min="329" max="334" width="5.09765625" customWidth="1"/>
    <col min="335" max="337" width="5.5" customWidth="1"/>
    <col min="338" max="339" width="1.69921875" customWidth="1"/>
    <col min="340" max="341" width="3.3984375" customWidth="1"/>
    <col min="342" max="342" width="1.69921875" customWidth="1"/>
    <col min="343" max="343" width="5.796875" bestFit="1" customWidth="1"/>
    <col min="513" max="514" width="1.69921875" customWidth="1"/>
    <col min="515" max="516" width="3.3984375" customWidth="1"/>
    <col min="517" max="517" width="1.69921875" customWidth="1"/>
    <col min="518" max="526" width="9.59765625" customWidth="1"/>
    <col min="527" max="544" width="8.69921875" customWidth="1"/>
    <col min="545" max="546" width="1.69921875" customWidth="1"/>
    <col min="547" max="548" width="3.3984375" customWidth="1"/>
    <col min="549" max="551" width="1.69921875" customWidth="1"/>
    <col min="552" max="553" width="3.3984375" customWidth="1"/>
    <col min="554" max="554" width="1.69921875" customWidth="1"/>
    <col min="555" max="557" width="8.69921875" customWidth="1"/>
    <col min="558" max="560" width="6.09765625" bestFit="1" customWidth="1"/>
    <col min="561" max="563" width="8.69921875" customWidth="1"/>
    <col min="564" max="565" width="5.296875" bestFit="1" customWidth="1"/>
    <col min="566" max="566" width="4.5" customWidth="1"/>
    <col min="567" max="569" width="6.8984375" customWidth="1"/>
    <col min="570" max="572" width="8.69921875" customWidth="1"/>
    <col min="573" max="573" width="6" customWidth="1"/>
    <col min="574" max="575" width="4.59765625" customWidth="1"/>
    <col min="576" max="578" width="6" customWidth="1"/>
    <col min="579" max="581" width="8.69921875" customWidth="1"/>
    <col min="582" max="583" width="5.296875" bestFit="1" customWidth="1"/>
    <col min="584" max="584" width="4.5" bestFit="1" customWidth="1"/>
    <col min="585" max="590" width="5.09765625" customWidth="1"/>
    <col min="591" max="593" width="5.5" customWidth="1"/>
    <col min="594" max="595" width="1.69921875" customWidth="1"/>
    <col min="596" max="597" width="3.3984375" customWidth="1"/>
    <col min="598" max="598" width="1.69921875" customWidth="1"/>
    <col min="599" max="599" width="5.796875" bestFit="1" customWidth="1"/>
    <col min="769" max="770" width="1.69921875" customWidth="1"/>
    <col min="771" max="772" width="3.3984375" customWidth="1"/>
    <col min="773" max="773" width="1.69921875" customWidth="1"/>
    <col min="774" max="782" width="9.59765625" customWidth="1"/>
    <col min="783" max="800" width="8.69921875" customWidth="1"/>
    <col min="801" max="802" width="1.69921875" customWidth="1"/>
    <col min="803" max="804" width="3.3984375" customWidth="1"/>
    <col min="805" max="807" width="1.69921875" customWidth="1"/>
    <col min="808" max="809" width="3.3984375" customWidth="1"/>
    <col min="810" max="810" width="1.69921875" customWidth="1"/>
    <col min="811" max="813" width="8.69921875" customWidth="1"/>
    <col min="814" max="816" width="6.09765625" bestFit="1" customWidth="1"/>
    <col min="817" max="819" width="8.69921875" customWidth="1"/>
    <col min="820" max="821" width="5.296875" bestFit="1" customWidth="1"/>
    <col min="822" max="822" width="4.5" customWidth="1"/>
    <col min="823" max="825" width="6.8984375" customWidth="1"/>
    <col min="826" max="828" width="8.69921875" customWidth="1"/>
    <col min="829" max="829" width="6" customWidth="1"/>
    <col min="830" max="831" width="4.59765625" customWidth="1"/>
    <col min="832" max="834" width="6" customWidth="1"/>
    <col min="835" max="837" width="8.69921875" customWidth="1"/>
    <col min="838" max="839" width="5.296875" bestFit="1" customWidth="1"/>
    <col min="840" max="840" width="4.5" bestFit="1" customWidth="1"/>
    <col min="841" max="846" width="5.09765625" customWidth="1"/>
    <col min="847" max="849" width="5.5" customWidth="1"/>
    <col min="850" max="851" width="1.69921875" customWidth="1"/>
    <col min="852" max="853" width="3.3984375" customWidth="1"/>
    <col min="854" max="854" width="1.69921875" customWidth="1"/>
    <col min="855" max="855" width="5.796875" bestFit="1" customWidth="1"/>
    <col min="1025" max="1026" width="1.69921875" customWidth="1"/>
    <col min="1027" max="1028" width="3.3984375" customWidth="1"/>
    <col min="1029" max="1029" width="1.69921875" customWidth="1"/>
    <col min="1030" max="1038" width="9.59765625" customWidth="1"/>
    <col min="1039" max="1056" width="8.69921875" customWidth="1"/>
    <col min="1057" max="1058" width="1.69921875" customWidth="1"/>
    <col min="1059" max="1060" width="3.3984375" customWidth="1"/>
    <col min="1061" max="1063" width="1.69921875" customWidth="1"/>
    <col min="1064" max="1065" width="3.3984375" customWidth="1"/>
    <col min="1066" max="1066" width="1.69921875" customWidth="1"/>
    <col min="1067" max="1069" width="8.69921875" customWidth="1"/>
    <col min="1070" max="1072" width="6.09765625" bestFit="1" customWidth="1"/>
    <col min="1073" max="1075" width="8.69921875" customWidth="1"/>
    <col min="1076" max="1077" width="5.296875" bestFit="1" customWidth="1"/>
    <col min="1078" max="1078" width="4.5" customWidth="1"/>
    <col min="1079" max="1081" width="6.8984375" customWidth="1"/>
    <col min="1082" max="1084" width="8.69921875" customWidth="1"/>
    <col min="1085" max="1085" width="6" customWidth="1"/>
    <col min="1086" max="1087" width="4.59765625" customWidth="1"/>
    <col min="1088" max="1090" width="6" customWidth="1"/>
    <col min="1091" max="1093" width="8.69921875" customWidth="1"/>
    <col min="1094" max="1095" width="5.296875" bestFit="1" customWidth="1"/>
    <col min="1096" max="1096" width="4.5" bestFit="1" customWidth="1"/>
    <col min="1097" max="1102" width="5.09765625" customWidth="1"/>
    <col min="1103" max="1105" width="5.5" customWidth="1"/>
    <col min="1106" max="1107" width="1.69921875" customWidth="1"/>
    <col min="1108" max="1109" width="3.3984375" customWidth="1"/>
    <col min="1110" max="1110" width="1.69921875" customWidth="1"/>
    <col min="1111" max="1111" width="5.796875" bestFit="1" customWidth="1"/>
    <col min="1281" max="1282" width="1.69921875" customWidth="1"/>
    <col min="1283" max="1284" width="3.3984375" customWidth="1"/>
    <col min="1285" max="1285" width="1.69921875" customWidth="1"/>
    <col min="1286" max="1294" width="9.59765625" customWidth="1"/>
    <col min="1295" max="1312" width="8.69921875" customWidth="1"/>
    <col min="1313" max="1314" width="1.69921875" customWidth="1"/>
    <col min="1315" max="1316" width="3.3984375" customWidth="1"/>
    <col min="1317" max="1319" width="1.69921875" customWidth="1"/>
    <col min="1320" max="1321" width="3.3984375" customWidth="1"/>
    <col min="1322" max="1322" width="1.69921875" customWidth="1"/>
    <col min="1323" max="1325" width="8.69921875" customWidth="1"/>
    <col min="1326" max="1328" width="6.09765625" bestFit="1" customWidth="1"/>
    <col min="1329" max="1331" width="8.69921875" customWidth="1"/>
    <col min="1332" max="1333" width="5.296875" bestFit="1" customWidth="1"/>
    <col min="1334" max="1334" width="4.5" customWidth="1"/>
    <col min="1335" max="1337" width="6.8984375" customWidth="1"/>
    <col min="1338" max="1340" width="8.69921875" customWidth="1"/>
    <col min="1341" max="1341" width="6" customWidth="1"/>
    <col min="1342" max="1343" width="4.59765625" customWidth="1"/>
    <col min="1344" max="1346" width="6" customWidth="1"/>
    <col min="1347" max="1349" width="8.69921875" customWidth="1"/>
    <col min="1350" max="1351" width="5.296875" bestFit="1" customWidth="1"/>
    <col min="1352" max="1352" width="4.5" bestFit="1" customWidth="1"/>
    <col min="1353" max="1358" width="5.09765625" customWidth="1"/>
    <col min="1359" max="1361" width="5.5" customWidth="1"/>
    <col min="1362" max="1363" width="1.69921875" customWidth="1"/>
    <col min="1364" max="1365" width="3.3984375" customWidth="1"/>
    <col min="1366" max="1366" width="1.69921875" customWidth="1"/>
    <col min="1367" max="1367" width="5.796875" bestFit="1" customWidth="1"/>
    <col min="1537" max="1538" width="1.69921875" customWidth="1"/>
    <col min="1539" max="1540" width="3.3984375" customWidth="1"/>
    <col min="1541" max="1541" width="1.69921875" customWidth="1"/>
    <col min="1542" max="1550" width="9.59765625" customWidth="1"/>
    <col min="1551" max="1568" width="8.69921875" customWidth="1"/>
    <col min="1569" max="1570" width="1.69921875" customWidth="1"/>
    <col min="1571" max="1572" width="3.3984375" customWidth="1"/>
    <col min="1573" max="1575" width="1.69921875" customWidth="1"/>
    <col min="1576" max="1577" width="3.3984375" customWidth="1"/>
    <col min="1578" max="1578" width="1.69921875" customWidth="1"/>
    <col min="1579" max="1581" width="8.69921875" customWidth="1"/>
    <col min="1582" max="1584" width="6.09765625" bestFit="1" customWidth="1"/>
    <col min="1585" max="1587" width="8.69921875" customWidth="1"/>
    <col min="1588" max="1589" width="5.296875" bestFit="1" customWidth="1"/>
    <col min="1590" max="1590" width="4.5" customWidth="1"/>
    <col min="1591" max="1593" width="6.8984375" customWidth="1"/>
    <col min="1594" max="1596" width="8.69921875" customWidth="1"/>
    <col min="1597" max="1597" width="6" customWidth="1"/>
    <col min="1598" max="1599" width="4.59765625" customWidth="1"/>
    <col min="1600" max="1602" width="6" customWidth="1"/>
    <col min="1603" max="1605" width="8.69921875" customWidth="1"/>
    <col min="1606" max="1607" width="5.296875" bestFit="1" customWidth="1"/>
    <col min="1608" max="1608" width="4.5" bestFit="1" customWidth="1"/>
    <col min="1609" max="1614" width="5.09765625" customWidth="1"/>
    <col min="1615" max="1617" width="5.5" customWidth="1"/>
    <col min="1618" max="1619" width="1.69921875" customWidth="1"/>
    <col min="1620" max="1621" width="3.3984375" customWidth="1"/>
    <col min="1622" max="1622" width="1.69921875" customWidth="1"/>
    <col min="1623" max="1623" width="5.796875" bestFit="1" customWidth="1"/>
    <col min="1793" max="1794" width="1.69921875" customWidth="1"/>
    <col min="1795" max="1796" width="3.3984375" customWidth="1"/>
    <col min="1797" max="1797" width="1.69921875" customWidth="1"/>
    <col min="1798" max="1806" width="9.59765625" customWidth="1"/>
    <col min="1807" max="1824" width="8.69921875" customWidth="1"/>
    <col min="1825" max="1826" width="1.69921875" customWidth="1"/>
    <col min="1827" max="1828" width="3.3984375" customWidth="1"/>
    <col min="1829" max="1831" width="1.69921875" customWidth="1"/>
    <col min="1832" max="1833" width="3.3984375" customWidth="1"/>
    <col min="1834" max="1834" width="1.69921875" customWidth="1"/>
    <col min="1835" max="1837" width="8.69921875" customWidth="1"/>
    <col min="1838" max="1840" width="6.09765625" bestFit="1" customWidth="1"/>
    <col min="1841" max="1843" width="8.69921875" customWidth="1"/>
    <col min="1844" max="1845" width="5.296875" bestFit="1" customWidth="1"/>
    <col min="1846" max="1846" width="4.5" customWidth="1"/>
    <col min="1847" max="1849" width="6.8984375" customWidth="1"/>
    <col min="1850" max="1852" width="8.69921875" customWidth="1"/>
    <col min="1853" max="1853" width="6" customWidth="1"/>
    <col min="1854" max="1855" width="4.59765625" customWidth="1"/>
    <col min="1856" max="1858" width="6" customWidth="1"/>
    <col min="1859" max="1861" width="8.69921875" customWidth="1"/>
    <col min="1862" max="1863" width="5.296875" bestFit="1" customWidth="1"/>
    <col min="1864" max="1864" width="4.5" bestFit="1" customWidth="1"/>
    <col min="1865" max="1870" width="5.09765625" customWidth="1"/>
    <col min="1871" max="1873" width="5.5" customWidth="1"/>
    <col min="1874" max="1875" width="1.69921875" customWidth="1"/>
    <col min="1876" max="1877" width="3.3984375" customWidth="1"/>
    <col min="1878" max="1878" width="1.69921875" customWidth="1"/>
    <col min="1879" max="1879" width="5.796875" bestFit="1" customWidth="1"/>
    <col min="2049" max="2050" width="1.69921875" customWidth="1"/>
    <col min="2051" max="2052" width="3.3984375" customWidth="1"/>
    <col min="2053" max="2053" width="1.69921875" customWidth="1"/>
    <col min="2054" max="2062" width="9.59765625" customWidth="1"/>
    <col min="2063" max="2080" width="8.69921875" customWidth="1"/>
    <col min="2081" max="2082" width="1.69921875" customWidth="1"/>
    <col min="2083" max="2084" width="3.3984375" customWidth="1"/>
    <col min="2085" max="2087" width="1.69921875" customWidth="1"/>
    <col min="2088" max="2089" width="3.3984375" customWidth="1"/>
    <col min="2090" max="2090" width="1.69921875" customWidth="1"/>
    <col min="2091" max="2093" width="8.69921875" customWidth="1"/>
    <col min="2094" max="2096" width="6.09765625" bestFit="1" customWidth="1"/>
    <col min="2097" max="2099" width="8.69921875" customWidth="1"/>
    <col min="2100" max="2101" width="5.296875" bestFit="1" customWidth="1"/>
    <col min="2102" max="2102" width="4.5" customWidth="1"/>
    <col min="2103" max="2105" width="6.8984375" customWidth="1"/>
    <col min="2106" max="2108" width="8.69921875" customWidth="1"/>
    <col min="2109" max="2109" width="6" customWidth="1"/>
    <col min="2110" max="2111" width="4.59765625" customWidth="1"/>
    <col min="2112" max="2114" width="6" customWidth="1"/>
    <col min="2115" max="2117" width="8.69921875" customWidth="1"/>
    <col min="2118" max="2119" width="5.296875" bestFit="1" customWidth="1"/>
    <col min="2120" max="2120" width="4.5" bestFit="1" customWidth="1"/>
    <col min="2121" max="2126" width="5.09765625" customWidth="1"/>
    <col min="2127" max="2129" width="5.5" customWidth="1"/>
    <col min="2130" max="2131" width="1.69921875" customWidth="1"/>
    <col min="2132" max="2133" width="3.3984375" customWidth="1"/>
    <col min="2134" max="2134" width="1.69921875" customWidth="1"/>
    <col min="2135" max="2135" width="5.796875" bestFit="1" customWidth="1"/>
    <col min="2305" max="2306" width="1.69921875" customWidth="1"/>
    <col min="2307" max="2308" width="3.3984375" customWidth="1"/>
    <col min="2309" max="2309" width="1.69921875" customWidth="1"/>
    <col min="2310" max="2318" width="9.59765625" customWidth="1"/>
    <col min="2319" max="2336" width="8.69921875" customWidth="1"/>
    <col min="2337" max="2338" width="1.69921875" customWidth="1"/>
    <col min="2339" max="2340" width="3.3984375" customWidth="1"/>
    <col min="2341" max="2343" width="1.69921875" customWidth="1"/>
    <col min="2344" max="2345" width="3.3984375" customWidth="1"/>
    <col min="2346" max="2346" width="1.69921875" customWidth="1"/>
    <col min="2347" max="2349" width="8.69921875" customWidth="1"/>
    <col min="2350" max="2352" width="6.09765625" bestFit="1" customWidth="1"/>
    <col min="2353" max="2355" width="8.69921875" customWidth="1"/>
    <col min="2356" max="2357" width="5.296875" bestFit="1" customWidth="1"/>
    <col min="2358" max="2358" width="4.5" customWidth="1"/>
    <col min="2359" max="2361" width="6.8984375" customWidth="1"/>
    <col min="2362" max="2364" width="8.69921875" customWidth="1"/>
    <col min="2365" max="2365" width="6" customWidth="1"/>
    <col min="2366" max="2367" width="4.59765625" customWidth="1"/>
    <col min="2368" max="2370" width="6" customWidth="1"/>
    <col min="2371" max="2373" width="8.69921875" customWidth="1"/>
    <col min="2374" max="2375" width="5.296875" bestFit="1" customWidth="1"/>
    <col min="2376" max="2376" width="4.5" bestFit="1" customWidth="1"/>
    <col min="2377" max="2382" width="5.09765625" customWidth="1"/>
    <col min="2383" max="2385" width="5.5" customWidth="1"/>
    <col min="2386" max="2387" width="1.69921875" customWidth="1"/>
    <col min="2388" max="2389" width="3.3984375" customWidth="1"/>
    <col min="2390" max="2390" width="1.69921875" customWidth="1"/>
    <col min="2391" max="2391" width="5.796875" bestFit="1" customWidth="1"/>
    <col min="2561" max="2562" width="1.69921875" customWidth="1"/>
    <col min="2563" max="2564" width="3.3984375" customWidth="1"/>
    <col min="2565" max="2565" width="1.69921875" customWidth="1"/>
    <col min="2566" max="2574" width="9.59765625" customWidth="1"/>
    <col min="2575" max="2592" width="8.69921875" customWidth="1"/>
    <col min="2593" max="2594" width="1.69921875" customWidth="1"/>
    <col min="2595" max="2596" width="3.3984375" customWidth="1"/>
    <col min="2597" max="2599" width="1.69921875" customWidth="1"/>
    <col min="2600" max="2601" width="3.3984375" customWidth="1"/>
    <col min="2602" max="2602" width="1.69921875" customWidth="1"/>
    <col min="2603" max="2605" width="8.69921875" customWidth="1"/>
    <col min="2606" max="2608" width="6.09765625" bestFit="1" customWidth="1"/>
    <col min="2609" max="2611" width="8.69921875" customWidth="1"/>
    <col min="2612" max="2613" width="5.296875" bestFit="1" customWidth="1"/>
    <col min="2614" max="2614" width="4.5" customWidth="1"/>
    <col min="2615" max="2617" width="6.8984375" customWidth="1"/>
    <col min="2618" max="2620" width="8.69921875" customWidth="1"/>
    <col min="2621" max="2621" width="6" customWidth="1"/>
    <col min="2622" max="2623" width="4.59765625" customWidth="1"/>
    <col min="2624" max="2626" width="6" customWidth="1"/>
    <col min="2627" max="2629" width="8.69921875" customWidth="1"/>
    <col min="2630" max="2631" width="5.296875" bestFit="1" customWidth="1"/>
    <col min="2632" max="2632" width="4.5" bestFit="1" customWidth="1"/>
    <col min="2633" max="2638" width="5.09765625" customWidth="1"/>
    <col min="2639" max="2641" width="5.5" customWidth="1"/>
    <col min="2642" max="2643" width="1.69921875" customWidth="1"/>
    <col min="2644" max="2645" width="3.3984375" customWidth="1"/>
    <col min="2646" max="2646" width="1.69921875" customWidth="1"/>
    <col min="2647" max="2647" width="5.796875" bestFit="1" customWidth="1"/>
    <col min="2817" max="2818" width="1.69921875" customWidth="1"/>
    <col min="2819" max="2820" width="3.3984375" customWidth="1"/>
    <col min="2821" max="2821" width="1.69921875" customWidth="1"/>
    <col min="2822" max="2830" width="9.59765625" customWidth="1"/>
    <col min="2831" max="2848" width="8.69921875" customWidth="1"/>
    <col min="2849" max="2850" width="1.69921875" customWidth="1"/>
    <col min="2851" max="2852" width="3.3984375" customWidth="1"/>
    <col min="2853" max="2855" width="1.69921875" customWidth="1"/>
    <col min="2856" max="2857" width="3.3984375" customWidth="1"/>
    <col min="2858" max="2858" width="1.69921875" customWidth="1"/>
    <col min="2859" max="2861" width="8.69921875" customWidth="1"/>
    <col min="2862" max="2864" width="6.09765625" bestFit="1" customWidth="1"/>
    <col min="2865" max="2867" width="8.69921875" customWidth="1"/>
    <col min="2868" max="2869" width="5.296875" bestFit="1" customWidth="1"/>
    <col min="2870" max="2870" width="4.5" customWidth="1"/>
    <col min="2871" max="2873" width="6.8984375" customWidth="1"/>
    <col min="2874" max="2876" width="8.69921875" customWidth="1"/>
    <col min="2877" max="2877" width="6" customWidth="1"/>
    <col min="2878" max="2879" width="4.59765625" customWidth="1"/>
    <col min="2880" max="2882" width="6" customWidth="1"/>
    <col min="2883" max="2885" width="8.69921875" customWidth="1"/>
    <col min="2886" max="2887" width="5.296875" bestFit="1" customWidth="1"/>
    <col min="2888" max="2888" width="4.5" bestFit="1" customWidth="1"/>
    <col min="2889" max="2894" width="5.09765625" customWidth="1"/>
    <col min="2895" max="2897" width="5.5" customWidth="1"/>
    <col min="2898" max="2899" width="1.69921875" customWidth="1"/>
    <col min="2900" max="2901" width="3.3984375" customWidth="1"/>
    <col min="2902" max="2902" width="1.69921875" customWidth="1"/>
    <col min="2903" max="2903" width="5.796875" bestFit="1" customWidth="1"/>
    <col min="3073" max="3074" width="1.69921875" customWidth="1"/>
    <col min="3075" max="3076" width="3.3984375" customWidth="1"/>
    <col min="3077" max="3077" width="1.69921875" customWidth="1"/>
    <col min="3078" max="3086" width="9.59765625" customWidth="1"/>
    <col min="3087" max="3104" width="8.69921875" customWidth="1"/>
    <col min="3105" max="3106" width="1.69921875" customWidth="1"/>
    <col min="3107" max="3108" width="3.3984375" customWidth="1"/>
    <col min="3109" max="3111" width="1.69921875" customWidth="1"/>
    <col min="3112" max="3113" width="3.3984375" customWidth="1"/>
    <col min="3114" max="3114" width="1.69921875" customWidth="1"/>
    <col min="3115" max="3117" width="8.69921875" customWidth="1"/>
    <col min="3118" max="3120" width="6.09765625" bestFit="1" customWidth="1"/>
    <col min="3121" max="3123" width="8.69921875" customWidth="1"/>
    <col min="3124" max="3125" width="5.296875" bestFit="1" customWidth="1"/>
    <col min="3126" max="3126" width="4.5" customWidth="1"/>
    <col min="3127" max="3129" width="6.8984375" customWidth="1"/>
    <col min="3130" max="3132" width="8.69921875" customWidth="1"/>
    <col min="3133" max="3133" width="6" customWidth="1"/>
    <col min="3134" max="3135" width="4.59765625" customWidth="1"/>
    <col min="3136" max="3138" width="6" customWidth="1"/>
    <col min="3139" max="3141" width="8.69921875" customWidth="1"/>
    <col min="3142" max="3143" width="5.296875" bestFit="1" customWidth="1"/>
    <col min="3144" max="3144" width="4.5" bestFit="1" customWidth="1"/>
    <col min="3145" max="3150" width="5.09765625" customWidth="1"/>
    <col min="3151" max="3153" width="5.5" customWidth="1"/>
    <col min="3154" max="3155" width="1.69921875" customWidth="1"/>
    <col min="3156" max="3157" width="3.3984375" customWidth="1"/>
    <col min="3158" max="3158" width="1.69921875" customWidth="1"/>
    <col min="3159" max="3159" width="5.796875" bestFit="1" customWidth="1"/>
    <col min="3329" max="3330" width="1.69921875" customWidth="1"/>
    <col min="3331" max="3332" width="3.3984375" customWidth="1"/>
    <col min="3333" max="3333" width="1.69921875" customWidth="1"/>
    <col min="3334" max="3342" width="9.59765625" customWidth="1"/>
    <col min="3343" max="3360" width="8.69921875" customWidth="1"/>
    <col min="3361" max="3362" width="1.69921875" customWidth="1"/>
    <col min="3363" max="3364" width="3.3984375" customWidth="1"/>
    <col min="3365" max="3367" width="1.69921875" customWidth="1"/>
    <col min="3368" max="3369" width="3.3984375" customWidth="1"/>
    <col min="3370" max="3370" width="1.69921875" customWidth="1"/>
    <col min="3371" max="3373" width="8.69921875" customWidth="1"/>
    <col min="3374" max="3376" width="6.09765625" bestFit="1" customWidth="1"/>
    <col min="3377" max="3379" width="8.69921875" customWidth="1"/>
    <col min="3380" max="3381" width="5.296875" bestFit="1" customWidth="1"/>
    <col min="3382" max="3382" width="4.5" customWidth="1"/>
    <col min="3383" max="3385" width="6.8984375" customWidth="1"/>
    <col min="3386" max="3388" width="8.69921875" customWidth="1"/>
    <col min="3389" max="3389" width="6" customWidth="1"/>
    <col min="3390" max="3391" width="4.59765625" customWidth="1"/>
    <col min="3392" max="3394" width="6" customWidth="1"/>
    <col min="3395" max="3397" width="8.69921875" customWidth="1"/>
    <col min="3398" max="3399" width="5.296875" bestFit="1" customWidth="1"/>
    <col min="3400" max="3400" width="4.5" bestFit="1" customWidth="1"/>
    <col min="3401" max="3406" width="5.09765625" customWidth="1"/>
    <col min="3407" max="3409" width="5.5" customWidth="1"/>
    <col min="3410" max="3411" width="1.69921875" customWidth="1"/>
    <col min="3412" max="3413" width="3.3984375" customWidth="1"/>
    <col min="3414" max="3414" width="1.69921875" customWidth="1"/>
    <col min="3415" max="3415" width="5.796875" bestFit="1" customWidth="1"/>
    <col min="3585" max="3586" width="1.69921875" customWidth="1"/>
    <col min="3587" max="3588" width="3.3984375" customWidth="1"/>
    <col min="3589" max="3589" width="1.69921875" customWidth="1"/>
    <col min="3590" max="3598" width="9.59765625" customWidth="1"/>
    <col min="3599" max="3616" width="8.69921875" customWidth="1"/>
    <col min="3617" max="3618" width="1.69921875" customWidth="1"/>
    <col min="3619" max="3620" width="3.3984375" customWidth="1"/>
    <col min="3621" max="3623" width="1.69921875" customWidth="1"/>
    <col min="3624" max="3625" width="3.3984375" customWidth="1"/>
    <col min="3626" max="3626" width="1.69921875" customWidth="1"/>
    <col min="3627" max="3629" width="8.69921875" customWidth="1"/>
    <col min="3630" max="3632" width="6.09765625" bestFit="1" customWidth="1"/>
    <col min="3633" max="3635" width="8.69921875" customWidth="1"/>
    <col min="3636" max="3637" width="5.296875" bestFit="1" customWidth="1"/>
    <col min="3638" max="3638" width="4.5" customWidth="1"/>
    <col min="3639" max="3641" width="6.8984375" customWidth="1"/>
    <col min="3642" max="3644" width="8.69921875" customWidth="1"/>
    <col min="3645" max="3645" width="6" customWidth="1"/>
    <col min="3646" max="3647" width="4.59765625" customWidth="1"/>
    <col min="3648" max="3650" width="6" customWidth="1"/>
    <col min="3651" max="3653" width="8.69921875" customWidth="1"/>
    <col min="3654" max="3655" width="5.296875" bestFit="1" customWidth="1"/>
    <col min="3656" max="3656" width="4.5" bestFit="1" customWidth="1"/>
    <col min="3657" max="3662" width="5.09765625" customWidth="1"/>
    <col min="3663" max="3665" width="5.5" customWidth="1"/>
    <col min="3666" max="3667" width="1.69921875" customWidth="1"/>
    <col min="3668" max="3669" width="3.3984375" customWidth="1"/>
    <col min="3670" max="3670" width="1.69921875" customWidth="1"/>
    <col min="3671" max="3671" width="5.796875" bestFit="1" customWidth="1"/>
    <col min="3841" max="3842" width="1.69921875" customWidth="1"/>
    <col min="3843" max="3844" width="3.3984375" customWidth="1"/>
    <col min="3845" max="3845" width="1.69921875" customWidth="1"/>
    <col min="3846" max="3854" width="9.59765625" customWidth="1"/>
    <col min="3855" max="3872" width="8.69921875" customWidth="1"/>
    <col min="3873" max="3874" width="1.69921875" customWidth="1"/>
    <col min="3875" max="3876" width="3.3984375" customWidth="1"/>
    <col min="3877" max="3879" width="1.69921875" customWidth="1"/>
    <col min="3880" max="3881" width="3.3984375" customWidth="1"/>
    <col min="3882" max="3882" width="1.69921875" customWidth="1"/>
    <col min="3883" max="3885" width="8.69921875" customWidth="1"/>
    <col min="3886" max="3888" width="6.09765625" bestFit="1" customWidth="1"/>
    <col min="3889" max="3891" width="8.69921875" customWidth="1"/>
    <col min="3892" max="3893" width="5.296875" bestFit="1" customWidth="1"/>
    <col min="3894" max="3894" width="4.5" customWidth="1"/>
    <col min="3895" max="3897" width="6.8984375" customWidth="1"/>
    <col min="3898" max="3900" width="8.69921875" customWidth="1"/>
    <col min="3901" max="3901" width="6" customWidth="1"/>
    <col min="3902" max="3903" width="4.59765625" customWidth="1"/>
    <col min="3904" max="3906" width="6" customWidth="1"/>
    <col min="3907" max="3909" width="8.69921875" customWidth="1"/>
    <col min="3910" max="3911" width="5.296875" bestFit="1" customWidth="1"/>
    <col min="3912" max="3912" width="4.5" bestFit="1" customWidth="1"/>
    <col min="3913" max="3918" width="5.09765625" customWidth="1"/>
    <col min="3919" max="3921" width="5.5" customWidth="1"/>
    <col min="3922" max="3923" width="1.69921875" customWidth="1"/>
    <col min="3924" max="3925" width="3.3984375" customWidth="1"/>
    <col min="3926" max="3926" width="1.69921875" customWidth="1"/>
    <col min="3927" max="3927" width="5.796875" bestFit="1" customWidth="1"/>
    <col min="4097" max="4098" width="1.69921875" customWidth="1"/>
    <col min="4099" max="4100" width="3.3984375" customWidth="1"/>
    <col min="4101" max="4101" width="1.69921875" customWidth="1"/>
    <col min="4102" max="4110" width="9.59765625" customWidth="1"/>
    <col min="4111" max="4128" width="8.69921875" customWidth="1"/>
    <col min="4129" max="4130" width="1.69921875" customWidth="1"/>
    <col min="4131" max="4132" width="3.3984375" customWidth="1"/>
    <col min="4133" max="4135" width="1.69921875" customWidth="1"/>
    <col min="4136" max="4137" width="3.3984375" customWidth="1"/>
    <col min="4138" max="4138" width="1.69921875" customWidth="1"/>
    <col min="4139" max="4141" width="8.69921875" customWidth="1"/>
    <col min="4142" max="4144" width="6.09765625" bestFit="1" customWidth="1"/>
    <col min="4145" max="4147" width="8.69921875" customWidth="1"/>
    <col min="4148" max="4149" width="5.296875" bestFit="1" customWidth="1"/>
    <col min="4150" max="4150" width="4.5" customWidth="1"/>
    <col min="4151" max="4153" width="6.8984375" customWidth="1"/>
    <col min="4154" max="4156" width="8.69921875" customWidth="1"/>
    <col min="4157" max="4157" width="6" customWidth="1"/>
    <col min="4158" max="4159" width="4.59765625" customWidth="1"/>
    <col min="4160" max="4162" width="6" customWidth="1"/>
    <col min="4163" max="4165" width="8.69921875" customWidth="1"/>
    <col min="4166" max="4167" width="5.296875" bestFit="1" customWidth="1"/>
    <col min="4168" max="4168" width="4.5" bestFit="1" customWidth="1"/>
    <col min="4169" max="4174" width="5.09765625" customWidth="1"/>
    <col min="4175" max="4177" width="5.5" customWidth="1"/>
    <col min="4178" max="4179" width="1.69921875" customWidth="1"/>
    <col min="4180" max="4181" width="3.3984375" customWidth="1"/>
    <col min="4182" max="4182" width="1.69921875" customWidth="1"/>
    <col min="4183" max="4183" width="5.796875" bestFit="1" customWidth="1"/>
    <col min="4353" max="4354" width="1.69921875" customWidth="1"/>
    <col min="4355" max="4356" width="3.3984375" customWidth="1"/>
    <col min="4357" max="4357" width="1.69921875" customWidth="1"/>
    <col min="4358" max="4366" width="9.59765625" customWidth="1"/>
    <col min="4367" max="4384" width="8.69921875" customWidth="1"/>
    <col min="4385" max="4386" width="1.69921875" customWidth="1"/>
    <col min="4387" max="4388" width="3.3984375" customWidth="1"/>
    <col min="4389" max="4391" width="1.69921875" customWidth="1"/>
    <col min="4392" max="4393" width="3.3984375" customWidth="1"/>
    <col min="4394" max="4394" width="1.69921875" customWidth="1"/>
    <col min="4395" max="4397" width="8.69921875" customWidth="1"/>
    <col min="4398" max="4400" width="6.09765625" bestFit="1" customWidth="1"/>
    <col min="4401" max="4403" width="8.69921875" customWidth="1"/>
    <col min="4404" max="4405" width="5.296875" bestFit="1" customWidth="1"/>
    <col min="4406" max="4406" width="4.5" customWidth="1"/>
    <col min="4407" max="4409" width="6.8984375" customWidth="1"/>
    <col min="4410" max="4412" width="8.69921875" customWidth="1"/>
    <col min="4413" max="4413" width="6" customWidth="1"/>
    <col min="4414" max="4415" width="4.59765625" customWidth="1"/>
    <col min="4416" max="4418" width="6" customWidth="1"/>
    <col min="4419" max="4421" width="8.69921875" customWidth="1"/>
    <col min="4422" max="4423" width="5.296875" bestFit="1" customWidth="1"/>
    <col min="4424" max="4424" width="4.5" bestFit="1" customWidth="1"/>
    <col min="4425" max="4430" width="5.09765625" customWidth="1"/>
    <col min="4431" max="4433" width="5.5" customWidth="1"/>
    <col min="4434" max="4435" width="1.69921875" customWidth="1"/>
    <col min="4436" max="4437" width="3.3984375" customWidth="1"/>
    <col min="4438" max="4438" width="1.69921875" customWidth="1"/>
    <col min="4439" max="4439" width="5.796875" bestFit="1" customWidth="1"/>
    <col min="4609" max="4610" width="1.69921875" customWidth="1"/>
    <col min="4611" max="4612" width="3.3984375" customWidth="1"/>
    <col min="4613" max="4613" width="1.69921875" customWidth="1"/>
    <col min="4614" max="4622" width="9.59765625" customWidth="1"/>
    <col min="4623" max="4640" width="8.69921875" customWidth="1"/>
    <col min="4641" max="4642" width="1.69921875" customWidth="1"/>
    <col min="4643" max="4644" width="3.3984375" customWidth="1"/>
    <col min="4645" max="4647" width="1.69921875" customWidth="1"/>
    <col min="4648" max="4649" width="3.3984375" customWidth="1"/>
    <col min="4650" max="4650" width="1.69921875" customWidth="1"/>
    <col min="4651" max="4653" width="8.69921875" customWidth="1"/>
    <col min="4654" max="4656" width="6.09765625" bestFit="1" customWidth="1"/>
    <col min="4657" max="4659" width="8.69921875" customWidth="1"/>
    <col min="4660" max="4661" width="5.296875" bestFit="1" customWidth="1"/>
    <col min="4662" max="4662" width="4.5" customWidth="1"/>
    <col min="4663" max="4665" width="6.8984375" customWidth="1"/>
    <col min="4666" max="4668" width="8.69921875" customWidth="1"/>
    <col min="4669" max="4669" width="6" customWidth="1"/>
    <col min="4670" max="4671" width="4.59765625" customWidth="1"/>
    <col min="4672" max="4674" width="6" customWidth="1"/>
    <col min="4675" max="4677" width="8.69921875" customWidth="1"/>
    <col min="4678" max="4679" width="5.296875" bestFit="1" customWidth="1"/>
    <col min="4680" max="4680" width="4.5" bestFit="1" customWidth="1"/>
    <col min="4681" max="4686" width="5.09765625" customWidth="1"/>
    <col min="4687" max="4689" width="5.5" customWidth="1"/>
    <col min="4690" max="4691" width="1.69921875" customWidth="1"/>
    <col min="4692" max="4693" width="3.3984375" customWidth="1"/>
    <col min="4694" max="4694" width="1.69921875" customWidth="1"/>
    <col min="4695" max="4695" width="5.796875" bestFit="1" customWidth="1"/>
    <col min="4865" max="4866" width="1.69921875" customWidth="1"/>
    <col min="4867" max="4868" width="3.3984375" customWidth="1"/>
    <col min="4869" max="4869" width="1.69921875" customWidth="1"/>
    <col min="4870" max="4878" width="9.59765625" customWidth="1"/>
    <col min="4879" max="4896" width="8.69921875" customWidth="1"/>
    <col min="4897" max="4898" width="1.69921875" customWidth="1"/>
    <col min="4899" max="4900" width="3.3984375" customWidth="1"/>
    <col min="4901" max="4903" width="1.69921875" customWidth="1"/>
    <col min="4904" max="4905" width="3.3984375" customWidth="1"/>
    <col min="4906" max="4906" width="1.69921875" customWidth="1"/>
    <col min="4907" max="4909" width="8.69921875" customWidth="1"/>
    <col min="4910" max="4912" width="6.09765625" bestFit="1" customWidth="1"/>
    <col min="4913" max="4915" width="8.69921875" customWidth="1"/>
    <col min="4916" max="4917" width="5.296875" bestFit="1" customWidth="1"/>
    <col min="4918" max="4918" width="4.5" customWidth="1"/>
    <col min="4919" max="4921" width="6.8984375" customWidth="1"/>
    <col min="4922" max="4924" width="8.69921875" customWidth="1"/>
    <col min="4925" max="4925" width="6" customWidth="1"/>
    <col min="4926" max="4927" width="4.59765625" customWidth="1"/>
    <col min="4928" max="4930" width="6" customWidth="1"/>
    <col min="4931" max="4933" width="8.69921875" customWidth="1"/>
    <col min="4934" max="4935" width="5.296875" bestFit="1" customWidth="1"/>
    <col min="4936" max="4936" width="4.5" bestFit="1" customWidth="1"/>
    <col min="4937" max="4942" width="5.09765625" customWidth="1"/>
    <col min="4943" max="4945" width="5.5" customWidth="1"/>
    <col min="4946" max="4947" width="1.69921875" customWidth="1"/>
    <col min="4948" max="4949" width="3.3984375" customWidth="1"/>
    <col min="4950" max="4950" width="1.69921875" customWidth="1"/>
    <col min="4951" max="4951" width="5.796875" bestFit="1" customWidth="1"/>
    <col min="5121" max="5122" width="1.69921875" customWidth="1"/>
    <col min="5123" max="5124" width="3.3984375" customWidth="1"/>
    <col min="5125" max="5125" width="1.69921875" customWidth="1"/>
    <col min="5126" max="5134" width="9.59765625" customWidth="1"/>
    <col min="5135" max="5152" width="8.69921875" customWidth="1"/>
    <col min="5153" max="5154" width="1.69921875" customWidth="1"/>
    <col min="5155" max="5156" width="3.3984375" customWidth="1"/>
    <col min="5157" max="5159" width="1.69921875" customWidth="1"/>
    <col min="5160" max="5161" width="3.3984375" customWidth="1"/>
    <col min="5162" max="5162" width="1.69921875" customWidth="1"/>
    <col min="5163" max="5165" width="8.69921875" customWidth="1"/>
    <col min="5166" max="5168" width="6.09765625" bestFit="1" customWidth="1"/>
    <col min="5169" max="5171" width="8.69921875" customWidth="1"/>
    <col min="5172" max="5173" width="5.296875" bestFit="1" customWidth="1"/>
    <col min="5174" max="5174" width="4.5" customWidth="1"/>
    <col min="5175" max="5177" width="6.8984375" customWidth="1"/>
    <col min="5178" max="5180" width="8.69921875" customWidth="1"/>
    <col min="5181" max="5181" width="6" customWidth="1"/>
    <col min="5182" max="5183" width="4.59765625" customWidth="1"/>
    <col min="5184" max="5186" width="6" customWidth="1"/>
    <col min="5187" max="5189" width="8.69921875" customWidth="1"/>
    <col min="5190" max="5191" width="5.296875" bestFit="1" customWidth="1"/>
    <col min="5192" max="5192" width="4.5" bestFit="1" customWidth="1"/>
    <col min="5193" max="5198" width="5.09765625" customWidth="1"/>
    <col min="5199" max="5201" width="5.5" customWidth="1"/>
    <col min="5202" max="5203" width="1.69921875" customWidth="1"/>
    <col min="5204" max="5205" width="3.3984375" customWidth="1"/>
    <col min="5206" max="5206" width="1.69921875" customWidth="1"/>
    <col min="5207" max="5207" width="5.796875" bestFit="1" customWidth="1"/>
    <col min="5377" max="5378" width="1.69921875" customWidth="1"/>
    <col min="5379" max="5380" width="3.3984375" customWidth="1"/>
    <col min="5381" max="5381" width="1.69921875" customWidth="1"/>
    <col min="5382" max="5390" width="9.59765625" customWidth="1"/>
    <col min="5391" max="5408" width="8.69921875" customWidth="1"/>
    <col min="5409" max="5410" width="1.69921875" customWidth="1"/>
    <col min="5411" max="5412" width="3.3984375" customWidth="1"/>
    <col min="5413" max="5415" width="1.69921875" customWidth="1"/>
    <col min="5416" max="5417" width="3.3984375" customWidth="1"/>
    <col min="5418" max="5418" width="1.69921875" customWidth="1"/>
    <col min="5419" max="5421" width="8.69921875" customWidth="1"/>
    <col min="5422" max="5424" width="6.09765625" bestFit="1" customWidth="1"/>
    <col min="5425" max="5427" width="8.69921875" customWidth="1"/>
    <col min="5428" max="5429" width="5.296875" bestFit="1" customWidth="1"/>
    <col min="5430" max="5430" width="4.5" customWidth="1"/>
    <col min="5431" max="5433" width="6.8984375" customWidth="1"/>
    <col min="5434" max="5436" width="8.69921875" customWidth="1"/>
    <col min="5437" max="5437" width="6" customWidth="1"/>
    <col min="5438" max="5439" width="4.59765625" customWidth="1"/>
    <col min="5440" max="5442" width="6" customWidth="1"/>
    <col min="5443" max="5445" width="8.69921875" customWidth="1"/>
    <col min="5446" max="5447" width="5.296875" bestFit="1" customWidth="1"/>
    <col min="5448" max="5448" width="4.5" bestFit="1" customWidth="1"/>
    <col min="5449" max="5454" width="5.09765625" customWidth="1"/>
    <col min="5455" max="5457" width="5.5" customWidth="1"/>
    <col min="5458" max="5459" width="1.69921875" customWidth="1"/>
    <col min="5460" max="5461" width="3.3984375" customWidth="1"/>
    <col min="5462" max="5462" width="1.69921875" customWidth="1"/>
    <col min="5463" max="5463" width="5.796875" bestFit="1" customWidth="1"/>
    <col min="5633" max="5634" width="1.69921875" customWidth="1"/>
    <col min="5635" max="5636" width="3.3984375" customWidth="1"/>
    <col min="5637" max="5637" width="1.69921875" customWidth="1"/>
    <col min="5638" max="5646" width="9.59765625" customWidth="1"/>
    <col min="5647" max="5664" width="8.69921875" customWidth="1"/>
    <col min="5665" max="5666" width="1.69921875" customWidth="1"/>
    <col min="5667" max="5668" width="3.3984375" customWidth="1"/>
    <col min="5669" max="5671" width="1.69921875" customWidth="1"/>
    <col min="5672" max="5673" width="3.3984375" customWidth="1"/>
    <col min="5674" max="5674" width="1.69921875" customWidth="1"/>
    <col min="5675" max="5677" width="8.69921875" customWidth="1"/>
    <col min="5678" max="5680" width="6.09765625" bestFit="1" customWidth="1"/>
    <col min="5681" max="5683" width="8.69921875" customWidth="1"/>
    <col min="5684" max="5685" width="5.296875" bestFit="1" customWidth="1"/>
    <col min="5686" max="5686" width="4.5" customWidth="1"/>
    <col min="5687" max="5689" width="6.8984375" customWidth="1"/>
    <col min="5690" max="5692" width="8.69921875" customWidth="1"/>
    <col min="5693" max="5693" width="6" customWidth="1"/>
    <col min="5694" max="5695" width="4.59765625" customWidth="1"/>
    <col min="5696" max="5698" width="6" customWidth="1"/>
    <col min="5699" max="5701" width="8.69921875" customWidth="1"/>
    <col min="5702" max="5703" width="5.296875" bestFit="1" customWidth="1"/>
    <col min="5704" max="5704" width="4.5" bestFit="1" customWidth="1"/>
    <col min="5705" max="5710" width="5.09765625" customWidth="1"/>
    <col min="5711" max="5713" width="5.5" customWidth="1"/>
    <col min="5714" max="5715" width="1.69921875" customWidth="1"/>
    <col min="5716" max="5717" width="3.3984375" customWidth="1"/>
    <col min="5718" max="5718" width="1.69921875" customWidth="1"/>
    <col min="5719" max="5719" width="5.796875" bestFit="1" customWidth="1"/>
    <col min="5889" max="5890" width="1.69921875" customWidth="1"/>
    <col min="5891" max="5892" width="3.3984375" customWidth="1"/>
    <col min="5893" max="5893" width="1.69921875" customWidth="1"/>
    <col min="5894" max="5902" width="9.59765625" customWidth="1"/>
    <col min="5903" max="5920" width="8.69921875" customWidth="1"/>
    <col min="5921" max="5922" width="1.69921875" customWidth="1"/>
    <col min="5923" max="5924" width="3.3984375" customWidth="1"/>
    <col min="5925" max="5927" width="1.69921875" customWidth="1"/>
    <col min="5928" max="5929" width="3.3984375" customWidth="1"/>
    <col min="5930" max="5930" width="1.69921875" customWidth="1"/>
    <col min="5931" max="5933" width="8.69921875" customWidth="1"/>
    <col min="5934" max="5936" width="6.09765625" bestFit="1" customWidth="1"/>
    <col min="5937" max="5939" width="8.69921875" customWidth="1"/>
    <col min="5940" max="5941" width="5.296875" bestFit="1" customWidth="1"/>
    <col min="5942" max="5942" width="4.5" customWidth="1"/>
    <col min="5943" max="5945" width="6.8984375" customWidth="1"/>
    <col min="5946" max="5948" width="8.69921875" customWidth="1"/>
    <col min="5949" max="5949" width="6" customWidth="1"/>
    <col min="5950" max="5951" width="4.59765625" customWidth="1"/>
    <col min="5952" max="5954" width="6" customWidth="1"/>
    <col min="5955" max="5957" width="8.69921875" customWidth="1"/>
    <col min="5958" max="5959" width="5.296875" bestFit="1" customWidth="1"/>
    <col min="5960" max="5960" width="4.5" bestFit="1" customWidth="1"/>
    <col min="5961" max="5966" width="5.09765625" customWidth="1"/>
    <col min="5967" max="5969" width="5.5" customWidth="1"/>
    <col min="5970" max="5971" width="1.69921875" customWidth="1"/>
    <col min="5972" max="5973" width="3.3984375" customWidth="1"/>
    <col min="5974" max="5974" width="1.69921875" customWidth="1"/>
    <col min="5975" max="5975" width="5.796875" bestFit="1" customWidth="1"/>
    <col min="6145" max="6146" width="1.69921875" customWidth="1"/>
    <col min="6147" max="6148" width="3.3984375" customWidth="1"/>
    <col min="6149" max="6149" width="1.69921875" customWidth="1"/>
    <col min="6150" max="6158" width="9.59765625" customWidth="1"/>
    <col min="6159" max="6176" width="8.69921875" customWidth="1"/>
    <col min="6177" max="6178" width="1.69921875" customWidth="1"/>
    <col min="6179" max="6180" width="3.3984375" customWidth="1"/>
    <col min="6181" max="6183" width="1.69921875" customWidth="1"/>
    <col min="6184" max="6185" width="3.3984375" customWidth="1"/>
    <col min="6186" max="6186" width="1.69921875" customWidth="1"/>
    <col min="6187" max="6189" width="8.69921875" customWidth="1"/>
    <col min="6190" max="6192" width="6.09765625" bestFit="1" customWidth="1"/>
    <col min="6193" max="6195" width="8.69921875" customWidth="1"/>
    <col min="6196" max="6197" width="5.296875" bestFit="1" customWidth="1"/>
    <col min="6198" max="6198" width="4.5" customWidth="1"/>
    <col min="6199" max="6201" width="6.8984375" customWidth="1"/>
    <col min="6202" max="6204" width="8.69921875" customWidth="1"/>
    <col min="6205" max="6205" width="6" customWidth="1"/>
    <col min="6206" max="6207" width="4.59765625" customWidth="1"/>
    <col min="6208" max="6210" width="6" customWidth="1"/>
    <col min="6211" max="6213" width="8.69921875" customWidth="1"/>
    <col min="6214" max="6215" width="5.296875" bestFit="1" customWidth="1"/>
    <col min="6216" max="6216" width="4.5" bestFit="1" customWidth="1"/>
    <col min="6217" max="6222" width="5.09765625" customWidth="1"/>
    <col min="6223" max="6225" width="5.5" customWidth="1"/>
    <col min="6226" max="6227" width="1.69921875" customWidth="1"/>
    <col min="6228" max="6229" width="3.3984375" customWidth="1"/>
    <col min="6230" max="6230" width="1.69921875" customWidth="1"/>
    <col min="6231" max="6231" width="5.796875" bestFit="1" customWidth="1"/>
    <col min="6401" max="6402" width="1.69921875" customWidth="1"/>
    <col min="6403" max="6404" width="3.3984375" customWidth="1"/>
    <col min="6405" max="6405" width="1.69921875" customWidth="1"/>
    <col min="6406" max="6414" width="9.59765625" customWidth="1"/>
    <col min="6415" max="6432" width="8.69921875" customWidth="1"/>
    <col min="6433" max="6434" width="1.69921875" customWidth="1"/>
    <col min="6435" max="6436" width="3.3984375" customWidth="1"/>
    <col min="6437" max="6439" width="1.69921875" customWidth="1"/>
    <col min="6440" max="6441" width="3.3984375" customWidth="1"/>
    <col min="6442" max="6442" width="1.69921875" customWidth="1"/>
    <col min="6443" max="6445" width="8.69921875" customWidth="1"/>
    <col min="6446" max="6448" width="6.09765625" bestFit="1" customWidth="1"/>
    <col min="6449" max="6451" width="8.69921875" customWidth="1"/>
    <col min="6452" max="6453" width="5.296875" bestFit="1" customWidth="1"/>
    <col min="6454" max="6454" width="4.5" customWidth="1"/>
    <col min="6455" max="6457" width="6.8984375" customWidth="1"/>
    <col min="6458" max="6460" width="8.69921875" customWidth="1"/>
    <col min="6461" max="6461" width="6" customWidth="1"/>
    <col min="6462" max="6463" width="4.59765625" customWidth="1"/>
    <col min="6464" max="6466" width="6" customWidth="1"/>
    <col min="6467" max="6469" width="8.69921875" customWidth="1"/>
    <col min="6470" max="6471" width="5.296875" bestFit="1" customWidth="1"/>
    <col min="6472" max="6472" width="4.5" bestFit="1" customWidth="1"/>
    <col min="6473" max="6478" width="5.09765625" customWidth="1"/>
    <col min="6479" max="6481" width="5.5" customWidth="1"/>
    <col min="6482" max="6483" width="1.69921875" customWidth="1"/>
    <col min="6484" max="6485" width="3.3984375" customWidth="1"/>
    <col min="6486" max="6486" width="1.69921875" customWidth="1"/>
    <col min="6487" max="6487" width="5.796875" bestFit="1" customWidth="1"/>
    <col min="6657" max="6658" width="1.69921875" customWidth="1"/>
    <col min="6659" max="6660" width="3.3984375" customWidth="1"/>
    <col min="6661" max="6661" width="1.69921875" customWidth="1"/>
    <col min="6662" max="6670" width="9.59765625" customWidth="1"/>
    <col min="6671" max="6688" width="8.69921875" customWidth="1"/>
    <col min="6689" max="6690" width="1.69921875" customWidth="1"/>
    <col min="6691" max="6692" width="3.3984375" customWidth="1"/>
    <col min="6693" max="6695" width="1.69921875" customWidth="1"/>
    <col min="6696" max="6697" width="3.3984375" customWidth="1"/>
    <col min="6698" max="6698" width="1.69921875" customWidth="1"/>
    <col min="6699" max="6701" width="8.69921875" customWidth="1"/>
    <col min="6702" max="6704" width="6.09765625" bestFit="1" customWidth="1"/>
    <col min="6705" max="6707" width="8.69921875" customWidth="1"/>
    <col min="6708" max="6709" width="5.296875" bestFit="1" customWidth="1"/>
    <col min="6710" max="6710" width="4.5" customWidth="1"/>
    <col min="6711" max="6713" width="6.8984375" customWidth="1"/>
    <col min="6714" max="6716" width="8.69921875" customWidth="1"/>
    <col min="6717" max="6717" width="6" customWidth="1"/>
    <col min="6718" max="6719" width="4.59765625" customWidth="1"/>
    <col min="6720" max="6722" width="6" customWidth="1"/>
    <col min="6723" max="6725" width="8.69921875" customWidth="1"/>
    <col min="6726" max="6727" width="5.296875" bestFit="1" customWidth="1"/>
    <col min="6728" max="6728" width="4.5" bestFit="1" customWidth="1"/>
    <col min="6729" max="6734" width="5.09765625" customWidth="1"/>
    <col min="6735" max="6737" width="5.5" customWidth="1"/>
    <col min="6738" max="6739" width="1.69921875" customWidth="1"/>
    <col min="6740" max="6741" width="3.3984375" customWidth="1"/>
    <col min="6742" max="6742" width="1.69921875" customWidth="1"/>
    <col min="6743" max="6743" width="5.796875" bestFit="1" customWidth="1"/>
    <col min="6913" max="6914" width="1.69921875" customWidth="1"/>
    <col min="6915" max="6916" width="3.3984375" customWidth="1"/>
    <col min="6917" max="6917" width="1.69921875" customWidth="1"/>
    <col min="6918" max="6926" width="9.59765625" customWidth="1"/>
    <col min="6927" max="6944" width="8.69921875" customWidth="1"/>
    <col min="6945" max="6946" width="1.69921875" customWidth="1"/>
    <col min="6947" max="6948" width="3.3984375" customWidth="1"/>
    <col min="6949" max="6951" width="1.69921875" customWidth="1"/>
    <col min="6952" max="6953" width="3.3984375" customWidth="1"/>
    <col min="6954" max="6954" width="1.69921875" customWidth="1"/>
    <col min="6955" max="6957" width="8.69921875" customWidth="1"/>
    <col min="6958" max="6960" width="6.09765625" bestFit="1" customWidth="1"/>
    <col min="6961" max="6963" width="8.69921875" customWidth="1"/>
    <col min="6964" max="6965" width="5.296875" bestFit="1" customWidth="1"/>
    <col min="6966" max="6966" width="4.5" customWidth="1"/>
    <col min="6967" max="6969" width="6.8984375" customWidth="1"/>
    <col min="6970" max="6972" width="8.69921875" customWidth="1"/>
    <col min="6973" max="6973" width="6" customWidth="1"/>
    <col min="6974" max="6975" width="4.59765625" customWidth="1"/>
    <col min="6976" max="6978" width="6" customWidth="1"/>
    <col min="6979" max="6981" width="8.69921875" customWidth="1"/>
    <col min="6982" max="6983" width="5.296875" bestFit="1" customWidth="1"/>
    <col min="6984" max="6984" width="4.5" bestFit="1" customWidth="1"/>
    <col min="6985" max="6990" width="5.09765625" customWidth="1"/>
    <col min="6991" max="6993" width="5.5" customWidth="1"/>
    <col min="6994" max="6995" width="1.69921875" customWidth="1"/>
    <col min="6996" max="6997" width="3.3984375" customWidth="1"/>
    <col min="6998" max="6998" width="1.69921875" customWidth="1"/>
    <col min="6999" max="6999" width="5.796875" bestFit="1" customWidth="1"/>
    <col min="7169" max="7170" width="1.69921875" customWidth="1"/>
    <col min="7171" max="7172" width="3.3984375" customWidth="1"/>
    <col min="7173" max="7173" width="1.69921875" customWidth="1"/>
    <col min="7174" max="7182" width="9.59765625" customWidth="1"/>
    <col min="7183" max="7200" width="8.69921875" customWidth="1"/>
    <col min="7201" max="7202" width="1.69921875" customWidth="1"/>
    <col min="7203" max="7204" width="3.3984375" customWidth="1"/>
    <col min="7205" max="7207" width="1.69921875" customWidth="1"/>
    <col min="7208" max="7209" width="3.3984375" customWidth="1"/>
    <col min="7210" max="7210" width="1.69921875" customWidth="1"/>
    <col min="7211" max="7213" width="8.69921875" customWidth="1"/>
    <col min="7214" max="7216" width="6.09765625" bestFit="1" customWidth="1"/>
    <col min="7217" max="7219" width="8.69921875" customWidth="1"/>
    <col min="7220" max="7221" width="5.296875" bestFit="1" customWidth="1"/>
    <col min="7222" max="7222" width="4.5" customWidth="1"/>
    <col min="7223" max="7225" width="6.8984375" customWidth="1"/>
    <col min="7226" max="7228" width="8.69921875" customWidth="1"/>
    <col min="7229" max="7229" width="6" customWidth="1"/>
    <col min="7230" max="7231" width="4.59765625" customWidth="1"/>
    <col min="7232" max="7234" width="6" customWidth="1"/>
    <col min="7235" max="7237" width="8.69921875" customWidth="1"/>
    <col min="7238" max="7239" width="5.296875" bestFit="1" customWidth="1"/>
    <col min="7240" max="7240" width="4.5" bestFit="1" customWidth="1"/>
    <col min="7241" max="7246" width="5.09765625" customWidth="1"/>
    <col min="7247" max="7249" width="5.5" customWidth="1"/>
    <col min="7250" max="7251" width="1.69921875" customWidth="1"/>
    <col min="7252" max="7253" width="3.3984375" customWidth="1"/>
    <col min="7254" max="7254" width="1.69921875" customWidth="1"/>
    <col min="7255" max="7255" width="5.796875" bestFit="1" customWidth="1"/>
    <col min="7425" max="7426" width="1.69921875" customWidth="1"/>
    <col min="7427" max="7428" width="3.3984375" customWidth="1"/>
    <col min="7429" max="7429" width="1.69921875" customWidth="1"/>
    <col min="7430" max="7438" width="9.59765625" customWidth="1"/>
    <col min="7439" max="7456" width="8.69921875" customWidth="1"/>
    <col min="7457" max="7458" width="1.69921875" customWidth="1"/>
    <col min="7459" max="7460" width="3.3984375" customWidth="1"/>
    <col min="7461" max="7463" width="1.69921875" customWidth="1"/>
    <col min="7464" max="7465" width="3.3984375" customWidth="1"/>
    <col min="7466" max="7466" width="1.69921875" customWidth="1"/>
    <col min="7467" max="7469" width="8.69921875" customWidth="1"/>
    <col min="7470" max="7472" width="6.09765625" bestFit="1" customWidth="1"/>
    <col min="7473" max="7475" width="8.69921875" customWidth="1"/>
    <col min="7476" max="7477" width="5.296875" bestFit="1" customWidth="1"/>
    <col min="7478" max="7478" width="4.5" customWidth="1"/>
    <col min="7479" max="7481" width="6.8984375" customWidth="1"/>
    <col min="7482" max="7484" width="8.69921875" customWidth="1"/>
    <col min="7485" max="7485" width="6" customWidth="1"/>
    <col min="7486" max="7487" width="4.59765625" customWidth="1"/>
    <col min="7488" max="7490" width="6" customWidth="1"/>
    <col min="7491" max="7493" width="8.69921875" customWidth="1"/>
    <col min="7494" max="7495" width="5.296875" bestFit="1" customWidth="1"/>
    <col min="7496" max="7496" width="4.5" bestFit="1" customWidth="1"/>
    <col min="7497" max="7502" width="5.09765625" customWidth="1"/>
    <col min="7503" max="7505" width="5.5" customWidth="1"/>
    <col min="7506" max="7507" width="1.69921875" customWidth="1"/>
    <col min="7508" max="7509" width="3.3984375" customWidth="1"/>
    <col min="7510" max="7510" width="1.69921875" customWidth="1"/>
    <col min="7511" max="7511" width="5.796875" bestFit="1" customWidth="1"/>
    <col min="7681" max="7682" width="1.69921875" customWidth="1"/>
    <col min="7683" max="7684" width="3.3984375" customWidth="1"/>
    <col min="7685" max="7685" width="1.69921875" customWidth="1"/>
    <col min="7686" max="7694" width="9.59765625" customWidth="1"/>
    <col min="7695" max="7712" width="8.69921875" customWidth="1"/>
    <col min="7713" max="7714" width="1.69921875" customWidth="1"/>
    <col min="7715" max="7716" width="3.3984375" customWidth="1"/>
    <col min="7717" max="7719" width="1.69921875" customWidth="1"/>
    <col min="7720" max="7721" width="3.3984375" customWidth="1"/>
    <col min="7722" max="7722" width="1.69921875" customWidth="1"/>
    <col min="7723" max="7725" width="8.69921875" customWidth="1"/>
    <col min="7726" max="7728" width="6.09765625" bestFit="1" customWidth="1"/>
    <col min="7729" max="7731" width="8.69921875" customWidth="1"/>
    <col min="7732" max="7733" width="5.296875" bestFit="1" customWidth="1"/>
    <col min="7734" max="7734" width="4.5" customWidth="1"/>
    <col min="7735" max="7737" width="6.8984375" customWidth="1"/>
    <col min="7738" max="7740" width="8.69921875" customWidth="1"/>
    <col min="7741" max="7741" width="6" customWidth="1"/>
    <col min="7742" max="7743" width="4.59765625" customWidth="1"/>
    <col min="7744" max="7746" width="6" customWidth="1"/>
    <col min="7747" max="7749" width="8.69921875" customWidth="1"/>
    <col min="7750" max="7751" width="5.296875" bestFit="1" customWidth="1"/>
    <col min="7752" max="7752" width="4.5" bestFit="1" customWidth="1"/>
    <col min="7753" max="7758" width="5.09765625" customWidth="1"/>
    <col min="7759" max="7761" width="5.5" customWidth="1"/>
    <col min="7762" max="7763" width="1.69921875" customWidth="1"/>
    <col min="7764" max="7765" width="3.3984375" customWidth="1"/>
    <col min="7766" max="7766" width="1.69921875" customWidth="1"/>
    <col min="7767" max="7767" width="5.796875" bestFit="1" customWidth="1"/>
    <col min="7937" max="7938" width="1.69921875" customWidth="1"/>
    <col min="7939" max="7940" width="3.3984375" customWidth="1"/>
    <col min="7941" max="7941" width="1.69921875" customWidth="1"/>
    <col min="7942" max="7950" width="9.59765625" customWidth="1"/>
    <col min="7951" max="7968" width="8.69921875" customWidth="1"/>
    <col min="7969" max="7970" width="1.69921875" customWidth="1"/>
    <col min="7971" max="7972" width="3.3984375" customWidth="1"/>
    <col min="7973" max="7975" width="1.69921875" customWidth="1"/>
    <col min="7976" max="7977" width="3.3984375" customWidth="1"/>
    <col min="7978" max="7978" width="1.69921875" customWidth="1"/>
    <col min="7979" max="7981" width="8.69921875" customWidth="1"/>
    <col min="7982" max="7984" width="6.09765625" bestFit="1" customWidth="1"/>
    <col min="7985" max="7987" width="8.69921875" customWidth="1"/>
    <col min="7988" max="7989" width="5.296875" bestFit="1" customWidth="1"/>
    <col min="7990" max="7990" width="4.5" customWidth="1"/>
    <col min="7991" max="7993" width="6.8984375" customWidth="1"/>
    <col min="7994" max="7996" width="8.69921875" customWidth="1"/>
    <col min="7997" max="7997" width="6" customWidth="1"/>
    <col min="7998" max="7999" width="4.59765625" customWidth="1"/>
    <col min="8000" max="8002" width="6" customWidth="1"/>
    <col min="8003" max="8005" width="8.69921875" customWidth="1"/>
    <col min="8006" max="8007" width="5.296875" bestFit="1" customWidth="1"/>
    <col min="8008" max="8008" width="4.5" bestFit="1" customWidth="1"/>
    <col min="8009" max="8014" width="5.09765625" customWidth="1"/>
    <col min="8015" max="8017" width="5.5" customWidth="1"/>
    <col min="8018" max="8019" width="1.69921875" customWidth="1"/>
    <col min="8020" max="8021" width="3.3984375" customWidth="1"/>
    <col min="8022" max="8022" width="1.69921875" customWidth="1"/>
    <col min="8023" max="8023" width="5.796875" bestFit="1" customWidth="1"/>
    <col min="8193" max="8194" width="1.69921875" customWidth="1"/>
    <col min="8195" max="8196" width="3.3984375" customWidth="1"/>
    <col min="8197" max="8197" width="1.69921875" customWidth="1"/>
    <col min="8198" max="8206" width="9.59765625" customWidth="1"/>
    <col min="8207" max="8224" width="8.69921875" customWidth="1"/>
    <col min="8225" max="8226" width="1.69921875" customWidth="1"/>
    <col min="8227" max="8228" width="3.3984375" customWidth="1"/>
    <col min="8229" max="8231" width="1.69921875" customWidth="1"/>
    <col min="8232" max="8233" width="3.3984375" customWidth="1"/>
    <col min="8234" max="8234" width="1.69921875" customWidth="1"/>
    <col min="8235" max="8237" width="8.69921875" customWidth="1"/>
    <col min="8238" max="8240" width="6.09765625" bestFit="1" customWidth="1"/>
    <col min="8241" max="8243" width="8.69921875" customWidth="1"/>
    <col min="8244" max="8245" width="5.296875" bestFit="1" customWidth="1"/>
    <col min="8246" max="8246" width="4.5" customWidth="1"/>
    <col min="8247" max="8249" width="6.8984375" customWidth="1"/>
    <col min="8250" max="8252" width="8.69921875" customWidth="1"/>
    <col min="8253" max="8253" width="6" customWidth="1"/>
    <col min="8254" max="8255" width="4.59765625" customWidth="1"/>
    <col min="8256" max="8258" width="6" customWidth="1"/>
    <col min="8259" max="8261" width="8.69921875" customWidth="1"/>
    <col min="8262" max="8263" width="5.296875" bestFit="1" customWidth="1"/>
    <col min="8264" max="8264" width="4.5" bestFit="1" customWidth="1"/>
    <col min="8265" max="8270" width="5.09765625" customWidth="1"/>
    <col min="8271" max="8273" width="5.5" customWidth="1"/>
    <col min="8274" max="8275" width="1.69921875" customWidth="1"/>
    <col min="8276" max="8277" width="3.3984375" customWidth="1"/>
    <col min="8278" max="8278" width="1.69921875" customWidth="1"/>
    <col min="8279" max="8279" width="5.796875" bestFit="1" customWidth="1"/>
    <col min="8449" max="8450" width="1.69921875" customWidth="1"/>
    <col min="8451" max="8452" width="3.3984375" customWidth="1"/>
    <col min="8453" max="8453" width="1.69921875" customWidth="1"/>
    <col min="8454" max="8462" width="9.59765625" customWidth="1"/>
    <col min="8463" max="8480" width="8.69921875" customWidth="1"/>
    <col min="8481" max="8482" width="1.69921875" customWidth="1"/>
    <col min="8483" max="8484" width="3.3984375" customWidth="1"/>
    <col min="8485" max="8487" width="1.69921875" customWidth="1"/>
    <col min="8488" max="8489" width="3.3984375" customWidth="1"/>
    <col min="8490" max="8490" width="1.69921875" customWidth="1"/>
    <col min="8491" max="8493" width="8.69921875" customWidth="1"/>
    <col min="8494" max="8496" width="6.09765625" bestFit="1" customWidth="1"/>
    <col min="8497" max="8499" width="8.69921875" customWidth="1"/>
    <col min="8500" max="8501" width="5.296875" bestFit="1" customWidth="1"/>
    <col min="8502" max="8502" width="4.5" customWidth="1"/>
    <col min="8503" max="8505" width="6.8984375" customWidth="1"/>
    <col min="8506" max="8508" width="8.69921875" customWidth="1"/>
    <col min="8509" max="8509" width="6" customWidth="1"/>
    <col min="8510" max="8511" width="4.59765625" customWidth="1"/>
    <col min="8512" max="8514" width="6" customWidth="1"/>
    <col min="8515" max="8517" width="8.69921875" customWidth="1"/>
    <col min="8518" max="8519" width="5.296875" bestFit="1" customWidth="1"/>
    <col min="8520" max="8520" width="4.5" bestFit="1" customWidth="1"/>
    <col min="8521" max="8526" width="5.09765625" customWidth="1"/>
    <col min="8527" max="8529" width="5.5" customWidth="1"/>
    <col min="8530" max="8531" width="1.69921875" customWidth="1"/>
    <col min="8532" max="8533" width="3.3984375" customWidth="1"/>
    <col min="8534" max="8534" width="1.69921875" customWidth="1"/>
    <col min="8535" max="8535" width="5.796875" bestFit="1" customWidth="1"/>
    <col min="8705" max="8706" width="1.69921875" customWidth="1"/>
    <col min="8707" max="8708" width="3.3984375" customWidth="1"/>
    <col min="8709" max="8709" width="1.69921875" customWidth="1"/>
    <col min="8710" max="8718" width="9.59765625" customWidth="1"/>
    <col min="8719" max="8736" width="8.69921875" customWidth="1"/>
    <col min="8737" max="8738" width="1.69921875" customWidth="1"/>
    <col min="8739" max="8740" width="3.3984375" customWidth="1"/>
    <col min="8741" max="8743" width="1.69921875" customWidth="1"/>
    <col min="8744" max="8745" width="3.3984375" customWidth="1"/>
    <col min="8746" max="8746" width="1.69921875" customWidth="1"/>
    <col min="8747" max="8749" width="8.69921875" customWidth="1"/>
    <col min="8750" max="8752" width="6.09765625" bestFit="1" customWidth="1"/>
    <col min="8753" max="8755" width="8.69921875" customWidth="1"/>
    <col min="8756" max="8757" width="5.296875" bestFit="1" customWidth="1"/>
    <col min="8758" max="8758" width="4.5" customWidth="1"/>
    <col min="8759" max="8761" width="6.8984375" customWidth="1"/>
    <col min="8762" max="8764" width="8.69921875" customWidth="1"/>
    <col min="8765" max="8765" width="6" customWidth="1"/>
    <col min="8766" max="8767" width="4.59765625" customWidth="1"/>
    <col min="8768" max="8770" width="6" customWidth="1"/>
    <col min="8771" max="8773" width="8.69921875" customWidth="1"/>
    <col min="8774" max="8775" width="5.296875" bestFit="1" customWidth="1"/>
    <col min="8776" max="8776" width="4.5" bestFit="1" customWidth="1"/>
    <col min="8777" max="8782" width="5.09765625" customWidth="1"/>
    <col min="8783" max="8785" width="5.5" customWidth="1"/>
    <col min="8786" max="8787" width="1.69921875" customWidth="1"/>
    <col min="8788" max="8789" width="3.3984375" customWidth="1"/>
    <col min="8790" max="8790" width="1.69921875" customWidth="1"/>
    <col min="8791" max="8791" width="5.796875" bestFit="1" customWidth="1"/>
    <col min="8961" max="8962" width="1.69921875" customWidth="1"/>
    <col min="8963" max="8964" width="3.3984375" customWidth="1"/>
    <col min="8965" max="8965" width="1.69921875" customWidth="1"/>
    <col min="8966" max="8974" width="9.59765625" customWidth="1"/>
    <col min="8975" max="8992" width="8.69921875" customWidth="1"/>
    <col min="8993" max="8994" width="1.69921875" customWidth="1"/>
    <col min="8995" max="8996" width="3.3984375" customWidth="1"/>
    <col min="8997" max="8999" width="1.69921875" customWidth="1"/>
    <col min="9000" max="9001" width="3.3984375" customWidth="1"/>
    <col min="9002" max="9002" width="1.69921875" customWidth="1"/>
    <col min="9003" max="9005" width="8.69921875" customWidth="1"/>
    <col min="9006" max="9008" width="6.09765625" bestFit="1" customWidth="1"/>
    <col min="9009" max="9011" width="8.69921875" customWidth="1"/>
    <col min="9012" max="9013" width="5.296875" bestFit="1" customWidth="1"/>
    <col min="9014" max="9014" width="4.5" customWidth="1"/>
    <col min="9015" max="9017" width="6.8984375" customWidth="1"/>
    <col min="9018" max="9020" width="8.69921875" customWidth="1"/>
    <col min="9021" max="9021" width="6" customWidth="1"/>
    <col min="9022" max="9023" width="4.59765625" customWidth="1"/>
    <col min="9024" max="9026" width="6" customWidth="1"/>
    <col min="9027" max="9029" width="8.69921875" customWidth="1"/>
    <col min="9030" max="9031" width="5.296875" bestFit="1" customWidth="1"/>
    <col min="9032" max="9032" width="4.5" bestFit="1" customWidth="1"/>
    <col min="9033" max="9038" width="5.09765625" customWidth="1"/>
    <col min="9039" max="9041" width="5.5" customWidth="1"/>
    <col min="9042" max="9043" width="1.69921875" customWidth="1"/>
    <col min="9044" max="9045" width="3.3984375" customWidth="1"/>
    <col min="9046" max="9046" width="1.69921875" customWidth="1"/>
    <col min="9047" max="9047" width="5.796875" bestFit="1" customWidth="1"/>
    <col min="9217" max="9218" width="1.69921875" customWidth="1"/>
    <col min="9219" max="9220" width="3.3984375" customWidth="1"/>
    <col min="9221" max="9221" width="1.69921875" customWidth="1"/>
    <col min="9222" max="9230" width="9.59765625" customWidth="1"/>
    <col min="9231" max="9248" width="8.69921875" customWidth="1"/>
    <col min="9249" max="9250" width="1.69921875" customWidth="1"/>
    <col min="9251" max="9252" width="3.3984375" customWidth="1"/>
    <col min="9253" max="9255" width="1.69921875" customWidth="1"/>
    <col min="9256" max="9257" width="3.3984375" customWidth="1"/>
    <col min="9258" max="9258" width="1.69921875" customWidth="1"/>
    <col min="9259" max="9261" width="8.69921875" customWidth="1"/>
    <col min="9262" max="9264" width="6.09765625" bestFit="1" customWidth="1"/>
    <col min="9265" max="9267" width="8.69921875" customWidth="1"/>
    <col min="9268" max="9269" width="5.296875" bestFit="1" customWidth="1"/>
    <col min="9270" max="9270" width="4.5" customWidth="1"/>
    <col min="9271" max="9273" width="6.8984375" customWidth="1"/>
    <col min="9274" max="9276" width="8.69921875" customWidth="1"/>
    <col min="9277" max="9277" width="6" customWidth="1"/>
    <col min="9278" max="9279" width="4.59765625" customWidth="1"/>
    <col min="9280" max="9282" width="6" customWidth="1"/>
    <col min="9283" max="9285" width="8.69921875" customWidth="1"/>
    <col min="9286" max="9287" width="5.296875" bestFit="1" customWidth="1"/>
    <col min="9288" max="9288" width="4.5" bestFit="1" customWidth="1"/>
    <col min="9289" max="9294" width="5.09765625" customWidth="1"/>
    <col min="9295" max="9297" width="5.5" customWidth="1"/>
    <col min="9298" max="9299" width="1.69921875" customWidth="1"/>
    <col min="9300" max="9301" width="3.3984375" customWidth="1"/>
    <col min="9302" max="9302" width="1.69921875" customWidth="1"/>
    <col min="9303" max="9303" width="5.796875" bestFit="1" customWidth="1"/>
    <col min="9473" max="9474" width="1.69921875" customWidth="1"/>
    <col min="9475" max="9476" width="3.3984375" customWidth="1"/>
    <col min="9477" max="9477" width="1.69921875" customWidth="1"/>
    <col min="9478" max="9486" width="9.59765625" customWidth="1"/>
    <col min="9487" max="9504" width="8.69921875" customWidth="1"/>
    <col min="9505" max="9506" width="1.69921875" customWidth="1"/>
    <col min="9507" max="9508" width="3.3984375" customWidth="1"/>
    <col min="9509" max="9511" width="1.69921875" customWidth="1"/>
    <col min="9512" max="9513" width="3.3984375" customWidth="1"/>
    <col min="9514" max="9514" width="1.69921875" customWidth="1"/>
    <col min="9515" max="9517" width="8.69921875" customWidth="1"/>
    <col min="9518" max="9520" width="6.09765625" bestFit="1" customWidth="1"/>
    <col min="9521" max="9523" width="8.69921875" customWidth="1"/>
    <col min="9524" max="9525" width="5.296875" bestFit="1" customWidth="1"/>
    <col min="9526" max="9526" width="4.5" customWidth="1"/>
    <col min="9527" max="9529" width="6.8984375" customWidth="1"/>
    <col min="9530" max="9532" width="8.69921875" customWidth="1"/>
    <col min="9533" max="9533" width="6" customWidth="1"/>
    <col min="9534" max="9535" width="4.59765625" customWidth="1"/>
    <col min="9536" max="9538" width="6" customWidth="1"/>
    <col min="9539" max="9541" width="8.69921875" customWidth="1"/>
    <col min="9542" max="9543" width="5.296875" bestFit="1" customWidth="1"/>
    <col min="9544" max="9544" width="4.5" bestFit="1" customWidth="1"/>
    <col min="9545" max="9550" width="5.09765625" customWidth="1"/>
    <col min="9551" max="9553" width="5.5" customWidth="1"/>
    <col min="9554" max="9555" width="1.69921875" customWidth="1"/>
    <col min="9556" max="9557" width="3.3984375" customWidth="1"/>
    <col min="9558" max="9558" width="1.69921875" customWidth="1"/>
    <col min="9559" max="9559" width="5.796875" bestFit="1" customWidth="1"/>
    <col min="9729" max="9730" width="1.69921875" customWidth="1"/>
    <col min="9731" max="9732" width="3.3984375" customWidth="1"/>
    <col min="9733" max="9733" width="1.69921875" customWidth="1"/>
    <col min="9734" max="9742" width="9.59765625" customWidth="1"/>
    <col min="9743" max="9760" width="8.69921875" customWidth="1"/>
    <col min="9761" max="9762" width="1.69921875" customWidth="1"/>
    <col min="9763" max="9764" width="3.3984375" customWidth="1"/>
    <col min="9765" max="9767" width="1.69921875" customWidth="1"/>
    <col min="9768" max="9769" width="3.3984375" customWidth="1"/>
    <col min="9770" max="9770" width="1.69921875" customWidth="1"/>
    <col min="9771" max="9773" width="8.69921875" customWidth="1"/>
    <col min="9774" max="9776" width="6.09765625" bestFit="1" customWidth="1"/>
    <col min="9777" max="9779" width="8.69921875" customWidth="1"/>
    <col min="9780" max="9781" width="5.296875" bestFit="1" customWidth="1"/>
    <col min="9782" max="9782" width="4.5" customWidth="1"/>
    <col min="9783" max="9785" width="6.8984375" customWidth="1"/>
    <col min="9786" max="9788" width="8.69921875" customWidth="1"/>
    <col min="9789" max="9789" width="6" customWidth="1"/>
    <col min="9790" max="9791" width="4.59765625" customWidth="1"/>
    <col min="9792" max="9794" width="6" customWidth="1"/>
    <col min="9795" max="9797" width="8.69921875" customWidth="1"/>
    <col min="9798" max="9799" width="5.296875" bestFit="1" customWidth="1"/>
    <col min="9800" max="9800" width="4.5" bestFit="1" customWidth="1"/>
    <col min="9801" max="9806" width="5.09765625" customWidth="1"/>
    <col min="9807" max="9809" width="5.5" customWidth="1"/>
    <col min="9810" max="9811" width="1.69921875" customWidth="1"/>
    <col min="9812" max="9813" width="3.3984375" customWidth="1"/>
    <col min="9814" max="9814" width="1.69921875" customWidth="1"/>
    <col min="9815" max="9815" width="5.796875" bestFit="1" customWidth="1"/>
    <col min="9985" max="9986" width="1.69921875" customWidth="1"/>
    <col min="9987" max="9988" width="3.3984375" customWidth="1"/>
    <col min="9989" max="9989" width="1.69921875" customWidth="1"/>
    <col min="9990" max="9998" width="9.59765625" customWidth="1"/>
    <col min="9999" max="10016" width="8.69921875" customWidth="1"/>
    <col min="10017" max="10018" width="1.69921875" customWidth="1"/>
    <col min="10019" max="10020" width="3.3984375" customWidth="1"/>
    <col min="10021" max="10023" width="1.69921875" customWidth="1"/>
    <col min="10024" max="10025" width="3.3984375" customWidth="1"/>
    <col min="10026" max="10026" width="1.69921875" customWidth="1"/>
    <col min="10027" max="10029" width="8.69921875" customWidth="1"/>
    <col min="10030" max="10032" width="6.09765625" bestFit="1" customWidth="1"/>
    <col min="10033" max="10035" width="8.69921875" customWidth="1"/>
    <col min="10036" max="10037" width="5.296875" bestFit="1" customWidth="1"/>
    <col min="10038" max="10038" width="4.5" customWidth="1"/>
    <col min="10039" max="10041" width="6.8984375" customWidth="1"/>
    <col min="10042" max="10044" width="8.69921875" customWidth="1"/>
    <col min="10045" max="10045" width="6" customWidth="1"/>
    <col min="10046" max="10047" width="4.59765625" customWidth="1"/>
    <col min="10048" max="10050" width="6" customWidth="1"/>
    <col min="10051" max="10053" width="8.69921875" customWidth="1"/>
    <col min="10054" max="10055" width="5.296875" bestFit="1" customWidth="1"/>
    <col min="10056" max="10056" width="4.5" bestFit="1" customWidth="1"/>
    <col min="10057" max="10062" width="5.09765625" customWidth="1"/>
    <col min="10063" max="10065" width="5.5" customWidth="1"/>
    <col min="10066" max="10067" width="1.69921875" customWidth="1"/>
    <col min="10068" max="10069" width="3.3984375" customWidth="1"/>
    <col min="10070" max="10070" width="1.69921875" customWidth="1"/>
    <col min="10071" max="10071" width="5.796875" bestFit="1" customWidth="1"/>
    <col min="10241" max="10242" width="1.69921875" customWidth="1"/>
    <col min="10243" max="10244" width="3.3984375" customWidth="1"/>
    <col min="10245" max="10245" width="1.69921875" customWidth="1"/>
    <col min="10246" max="10254" width="9.59765625" customWidth="1"/>
    <col min="10255" max="10272" width="8.69921875" customWidth="1"/>
    <col min="10273" max="10274" width="1.69921875" customWidth="1"/>
    <col min="10275" max="10276" width="3.3984375" customWidth="1"/>
    <col min="10277" max="10279" width="1.69921875" customWidth="1"/>
    <col min="10280" max="10281" width="3.3984375" customWidth="1"/>
    <col min="10282" max="10282" width="1.69921875" customWidth="1"/>
    <col min="10283" max="10285" width="8.69921875" customWidth="1"/>
    <col min="10286" max="10288" width="6.09765625" bestFit="1" customWidth="1"/>
    <col min="10289" max="10291" width="8.69921875" customWidth="1"/>
    <col min="10292" max="10293" width="5.296875" bestFit="1" customWidth="1"/>
    <col min="10294" max="10294" width="4.5" customWidth="1"/>
    <col min="10295" max="10297" width="6.8984375" customWidth="1"/>
    <col min="10298" max="10300" width="8.69921875" customWidth="1"/>
    <col min="10301" max="10301" width="6" customWidth="1"/>
    <col min="10302" max="10303" width="4.59765625" customWidth="1"/>
    <col min="10304" max="10306" width="6" customWidth="1"/>
    <col min="10307" max="10309" width="8.69921875" customWidth="1"/>
    <col min="10310" max="10311" width="5.296875" bestFit="1" customWidth="1"/>
    <col min="10312" max="10312" width="4.5" bestFit="1" customWidth="1"/>
    <col min="10313" max="10318" width="5.09765625" customWidth="1"/>
    <col min="10319" max="10321" width="5.5" customWidth="1"/>
    <col min="10322" max="10323" width="1.69921875" customWidth="1"/>
    <col min="10324" max="10325" width="3.3984375" customWidth="1"/>
    <col min="10326" max="10326" width="1.69921875" customWidth="1"/>
    <col min="10327" max="10327" width="5.796875" bestFit="1" customWidth="1"/>
    <col min="10497" max="10498" width="1.69921875" customWidth="1"/>
    <col min="10499" max="10500" width="3.3984375" customWidth="1"/>
    <col min="10501" max="10501" width="1.69921875" customWidth="1"/>
    <col min="10502" max="10510" width="9.59765625" customWidth="1"/>
    <col min="10511" max="10528" width="8.69921875" customWidth="1"/>
    <col min="10529" max="10530" width="1.69921875" customWidth="1"/>
    <col min="10531" max="10532" width="3.3984375" customWidth="1"/>
    <col min="10533" max="10535" width="1.69921875" customWidth="1"/>
    <col min="10536" max="10537" width="3.3984375" customWidth="1"/>
    <col min="10538" max="10538" width="1.69921875" customWidth="1"/>
    <col min="10539" max="10541" width="8.69921875" customWidth="1"/>
    <col min="10542" max="10544" width="6.09765625" bestFit="1" customWidth="1"/>
    <col min="10545" max="10547" width="8.69921875" customWidth="1"/>
    <col min="10548" max="10549" width="5.296875" bestFit="1" customWidth="1"/>
    <col min="10550" max="10550" width="4.5" customWidth="1"/>
    <col min="10551" max="10553" width="6.8984375" customWidth="1"/>
    <col min="10554" max="10556" width="8.69921875" customWidth="1"/>
    <col min="10557" max="10557" width="6" customWidth="1"/>
    <col min="10558" max="10559" width="4.59765625" customWidth="1"/>
    <col min="10560" max="10562" width="6" customWidth="1"/>
    <col min="10563" max="10565" width="8.69921875" customWidth="1"/>
    <col min="10566" max="10567" width="5.296875" bestFit="1" customWidth="1"/>
    <col min="10568" max="10568" width="4.5" bestFit="1" customWidth="1"/>
    <col min="10569" max="10574" width="5.09765625" customWidth="1"/>
    <col min="10575" max="10577" width="5.5" customWidth="1"/>
    <col min="10578" max="10579" width="1.69921875" customWidth="1"/>
    <col min="10580" max="10581" width="3.3984375" customWidth="1"/>
    <col min="10582" max="10582" width="1.69921875" customWidth="1"/>
    <col min="10583" max="10583" width="5.796875" bestFit="1" customWidth="1"/>
    <col min="10753" max="10754" width="1.69921875" customWidth="1"/>
    <col min="10755" max="10756" width="3.3984375" customWidth="1"/>
    <col min="10757" max="10757" width="1.69921875" customWidth="1"/>
    <col min="10758" max="10766" width="9.59765625" customWidth="1"/>
    <col min="10767" max="10784" width="8.69921875" customWidth="1"/>
    <col min="10785" max="10786" width="1.69921875" customWidth="1"/>
    <col min="10787" max="10788" width="3.3984375" customWidth="1"/>
    <col min="10789" max="10791" width="1.69921875" customWidth="1"/>
    <col min="10792" max="10793" width="3.3984375" customWidth="1"/>
    <col min="10794" max="10794" width="1.69921875" customWidth="1"/>
    <col min="10795" max="10797" width="8.69921875" customWidth="1"/>
    <col min="10798" max="10800" width="6.09765625" bestFit="1" customWidth="1"/>
    <col min="10801" max="10803" width="8.69921875" customWidth="1"/>
    <col min="10804" max="10805" width="5.296875" bestFit="1" customWidth="1"/>
    <col min="10806" max="10806" width="4.5" customWidth="1"/>
    <col min="10807" max="10809" width="6.8984375" customWidth="1"/>
    <col min="10810" max="10812" width="8.69921875" customWidth="1"/>
    <col min="10813" max="10813" width="6" customWidth="1"/>
    <col min="10814" max="10815" width="4.59765625" customWidth="1"/>
    <col min="10816" max="10818" width="6" customWidth="1"/>
    <col min="10819" max="10821" width="8.69921875" customWidth="1"/>
    <col min="10822" max="10823" width="5.296875" bestFit="1" customWidth="1"/>
    <col min="10824" max="10824" width="4.5" bestFit="1" customWidth="1"/>
    <col min="10825" max="10830" width="5.09765625" customWidth="1"/>
    <col min="10831" max="10833" width="5.5" customWidth="1"/>
    <col min="10834" max="10835" width="1.69921875" customWidth="1"/>
    <col min="10836" max="10837" width="3.3984375" customWidth="1"/>
    <col min="10838" max="10838" width="1.69921875" customWidth="1"/>
    <col min="10839" max="10839" width="5.796875" bestFit="1" customWidth="1"/>
    <col min="11009" max="11010" width="1.69921875" customWidth="1"/>
    <col min="11011" max="11012" width="3.3984375" customWidth="1"/>
    <col min="11013" max="11013" width="1.69921875" customWidth="1"/>
    <col min="11014" max="11022" width="9.59765625" customWidth="1"/>
    <col min="11023" max="11040" width="8.69921875" customWidth="1"/>
    <col min="11041" max="11042" width="1.69921875" customWidth="1"/>
    <col min="11043" max="11044" width="3.3984375" customWidth="1"/>
    <col min="11045" max="11047" width="1.69921875" customWidth="1"/>
    <col min="11048" max="11049" width="3.3984375" customWidth="1"/>
    <col min="11050" max="11050" width="1.69921875" customWidth="1"/>
    <col min="11051" max="11053" width="8.69921875" customWidth="1"/>
    <col min="11054" max="11056" width="6.09765625" bestFit="1" customWidth="1"/>
    <col min="11057" max="11059" width="8.69921875" customWidth="1"/>
    <col min="11060" max="11061" width="5.296875" bestFit="1" customWidth="1"/>
    <col min="11062" max="11062" width="4.5" customWidth="1"/>
    <col min="11063" max="11065" width="6.8984375" customWidth="1"/>
    <col min="11066" max="11068" width="8.69921875" customWidth="1"/>
    <col min="11069" max="11069" width="6" customWidth="1"/>
    <col min="11070" max="11071" width="4.59765625" customWidth="1"/>
    <col min="11072" max="11074" width="6" customWidth="1"/>
    <col min="11075" max="11077" width="8.69921875" customWidth="1"/>
    <col min="11078" max="11079" width="5.296875" bestFit="1" customWidth="1"/>
    <col min="11080" max="11080" width="4.5" bestFit="1" customWidth="1"/>
    <col min="11081" max="11086" width="5.09765625" customWidth="1"/>
    <col min="11087" max="11089" width="5.5" customWidth="1"/>
    <col min="11090" max="11091" width="1.69921875" customWidth="1"/>
    <col min="11092" max="11093" width="3.3984375" customWidth="1"/>
    <col min="11094" max="11094" width="1.69921875" customWidth="1"/>
    <col min="11095" max="11095" width="5.796875" bestFit="1" customWidth="1"/>
    <col min="11265" max="11266" width="1.69921875" customWidth="1"/>
    <col min="11267" max="11268" width="3.3984375" customWidth="1"/>
    <col min="11269" max="11269" width="1.69921875" customWidth="1"/>
    <col min="11270" max="11278" width="9.59765625" customWidth="1"/>
    <col min="11279" max="11296" width="8.69921875" customWidth="1"/>
    <col min="11297" max="11298" width="1.69921875" customWidth="1"/>
    <col min="11299" max="11300" width="3.3984375" customWidth="1"/>
    <col min="11301" max="11303" width="1.69921875" customWidth="1"/>
    <col min="11304" max="11305" width="3.3984375" customWidth="1"/>
    <col min="11306" max="11306" width="1.69921875" customWidth="1"/>
    <col min="11307" max="11309" width="8.69921875" customWidth="1"/>
    <col min="11310" max="11312" width="6.09765625" bestFit="1" customWidth="1"/>
    <col min="11313" max="11315" width="8.69921875" customWidth="1"/>
    <col min="11316" max="11317" width="5.296875" bestFit="1" customWidth="1"/>
    <col min="11318" max="11318" width="4.5" customWidth="1"/>
    <col min="11319" max="11321" width="6.8984375" customWidth="1"/>
    <col min="11322" max="11324" width="8.69921875" customWidth="1"/>
    <col min="11325" max="11325" width="6" customWidth="1"/>
    <col min="11326" max="11327" width="4.59765625" customWidth="1"/>
    <col min="11328" max="11330" width="6" customWidth="1"/>
    <col min="11331" max="11333" width="8.69921875" customWidth="1"/>
    <col min="11334" max="11335" width="5.296875" bestFit="1" customWidth="1"/>
    <col min="11336" max="11336" width="4.5" bestFit="1" customWidth="1"/>
    <col min="11337" max="11342" width="5.09765625" customWidth="1"/>
    <col min="11343" max="11345" width="5.5" customWidth="1"/>
    <col min="11346" max="11347" width="1.69921875" customWidth="1"/>
    <col min="11348" max="11349" width="3.3984375" customWidth="1"/>
    <col min="11350" max="11350" width="1.69921875" customWidth="1"/>
    <col min="11351" max="11351" width="5.796875" bestFit="1" customWidth="1"/>
    <col min="11521" max="11522" width="1.69921875" customWidth="1"/>
    <col min="11523" max="11524" width="3.3984375" customWidth="1"/>
    <col min="11525" max="11525" width="1.69921875" customWidth="1"/>
    <col min="11526" max="11534" width="9.59765625" customWidth="1"/>
    <col min="11535" max="11552" width="8.69921875" customWidth="1"/>
    <col min="11553" max="11554" width="1.69921875" customWidth="1"/>
    <col min="11555" max="11556" width="3.3984375" customWidth="1"/>
    <col min="11557" max="11559" width="1.69921875" customWidth="1"/>
    <col min="11560" max="11561" width="3.3984375" customWidth="1"/>
    <col min="11562" max="11562" width="1.69921875" customWidth="1"/>
    <col min="11563" max="11565" width="8.69921875" customWidth="1"/>
    <col min="11566" max="11568" width="6.09765625" bestFit="1" customWidth="1"/>
    <col min="11569" max="11571" width="8.69921875" customWidth="1"/>
    <col min="11572" max="11573" width="5.296875" bestFit="1" customWidth="1"/>
    <col min="11574" max="11574" width="4.5" customWidth="1"/>
    <col min="11575" max="11577" width="6.8984375" customWidth="1"/>
    <col min="11578" max="11580" width="8.69921875" customWidth="1"/>
    <col min="11581" max="11581" width="6" customWidth="1"/>
    <col min="11582" max="11583" width="4.59765625" customWidth="1"/>
    <col min="11584" max="11586" width="6" customWidth="1"/>
    <col min="11587" max="11589" width="8.69921875" customWidth="1"/>
    <col min="11590" max="11591" width="5.296875" bestFit="1" customWidth="1"/>
    <col min="11592" max="11592" width="4.5" bestFit="1" customWidth="1"/>
    <col min="11593" max="11598" width="5.09765625" customWidth="1"/>
    <col min="11599" max="11601" width="5.5" customWidth="1"/>
    <col min="11602" max="11603" width="1.69921875" customWidth="1"/>
    <col min="11604" max="11605" width="3.3984375" customWidth="1"/>
    <col min="11606" max="11606" width="1.69921875" customWidth="1"/>
    <col min="11607" max="11607" width="5.796875" bestFit="1" customWidth="1"/>
    <col min="11777" max="11778" width="1.69921875" customWidth="1"/>
    <col min="11779" max="11780" width="3.3984375" customWidth="1"/>
    <col min="11781" max="11781" width="1.69921875" customWidth="1"/>
    <col min="11782" max="11790" width="9.59765625" customWidth="1"/>
    <col min="11791" max="11808" width="8.69921875" customWidth="1"/>
    <col min="11809" max="11810" width="1.69921875" customWidth="1"/>
    <col min="11811" max="11812" width="3.3984375" customWidth="1"/>
    <col min="11813" max="11815" width="1.69921875" customWidth="1"/>
    <col min="11816" max="11817" width="3.3984375" customWidth="1"/>
    <col min="11818" max="11818" width="1.69921875" customWidth="1"/>
    <col min="11819" max="11821" width="8.69921875" customWidth="1"/>
    <col min="11822" max="11824" width="6.09765625" bestFit="1" customWidth="1"/>
    <col min="11825" max="11827" width="8.69921875" customWidth="1"/>
    <col min="11828" max="11829" width="5.296875" bestFit="1" customWidth="1"/>
    <col min="11830" max="11830" width="4.5" customWidth="1"/>
    <col min="11831" max="11833" width="6.8984375" customWidth="1"/>
    <col min="11834" max="11836" width="8.69921875" customWidth="1"/>
    <col min="11837" max="11837" width="6" customWidth="1"/>
    <col min="11838" max="11839" width="4.59765625" customWidth="1"/>
    <col min="11840" max="11842" width="6" customWidth="1"/>
    <col min="11843" max="11845" width="8.69921875" customWidth="1"/>
    <col min="11846" max="11847" width="5.296875" bestFit="1" customWidth="1"/>
    <col min="11848" max="11848" width="4.5" bestFit="1" customWidth="1"/>
    <col min="11849" max="11854" width="5.09765625" customWidth="1"/>
    <col min="11855" max="11857" width="5.5" customWidth="1"/>
    <col min="11858" max="11859" width="1.69921875" customWidth="1"/>
    <col min="11860" max="11861" width="3.3984375" customWidth="1"/>
    <col min="11862" max="11862" width="1.69921875" customWidth="1"/>
    <col min="11863" max="11863" width="5.796875" bestFit="1" customWidth="1"/>
    <col min="12033" max="12034" width="1.69921875" customWidth="1"/>
    <col min="12035" max="12036" width="3.3984375" customWidth="1"/>
    <col min="12037" max="12037" width="1.69921875" customWidth="1"/>
    <col min="12038" max="12046" width="9.59765625" customWidth="1"/>
    <col min="12047" max="12064" width="8.69921875" customWidth="1"/>
    <col min="12065" max="12066" width="1.69921875" customWidth="1"/>
    <col min="12067" max="12068" width="3.3984375" customWidth="1"/>
    <col min="12069" max="12071" width="1.69921875" customWidth="1"/>
    <col min="12072" max="12073" width="3.3984375" customWidth="1"/>
    <col min="12074" max="12074" width="1.69921875" customWidth="1"/>
    <col min="12075" max="12077" width="8.69921875" customWidth="1"/>
    <col min="12078" max="12080" width="6.09765625" bestFit="1" customWidth="1"/>
    <col min="12081" max="12083" width="8.69921875" customWidth="1"/>
    <col min="12084" max="12085" width="5.296875" bestFit="1" customWidth="1"/>
    <col min="12086" max="12086" width="4.5" customWidth="1"/>
    <col min="12087" max="12089" width="6.8984375" customWidth="1"/>
    <col min="12090" max="12092" width="8.69921875" customWidth="1"/>
    <col min="12093" max="12093" width="6" customWidth="1"/>
    <col min="12094" max="12095" width="4.59765625" customWidth="1"/>
    <col min="12096" max="12098" width="6" customWidth="1"/>
    <col min="12099" max="12101" width="8.69921875" customWidth="1"/>
    <col min="12102" max="12103" width="5.296875" bestFit="1" customWidth="1"/>
    <col min="12104" max="12104" width="4.5" bestFit="1" customWidth="1"/>
    <col min="12105" max="12110" width="5.09765625" customWidth="1"/>
    <col min="12111" max="12113" width="5.5" customWidth="1"/>
    <col min="12114" max="12115" width="1.69921875" customWidth="1"/>
    <col min="12116" max="12117" width="3.3984375" customWidth="1"/>
    <col min="12118" max="12118" width="1.69921875" customWidth="1"/>
    <col min="12119" max="12119" width="5.796875" bestFit="1" customWidth="1"/>
    <col min="12289" max="12290" width="1.69921875" customWidth="1"/>
    <col min="12291" max="12292" width="3.3984375" customWidth="1"/>
    <col min="12293" max="12293" width="1.69921875" customWidth="1"/>
    <col min="12294" max="12302" width="9.59765625" customWidth="1"/>
    <col min="12303" max="12320" width="8.69921875" customWidth="1"/>
    <col min="12321" max="12322" width="1.69921875" customWidth="1"/>
    <col min="12323" max="12324" width="3.3984375" customWidth="1"/>
    <col min="12325" max="12327" width="1.69921875" customWidth="1"/>
    <col min="12328" max="12329" width="3.3984375" customWidth="1"/>
    <col min="12330" max="12330" width="1.69921875" customWidth="1"/>
    <col min="12331" max="12333" width="8.69921875" customWidth="1"/>
    <col min="12334" max="12336" width="6.09765625" bestFit="1" customWidth="1"/>
    <col min="12337" max="12339" width="8.69921875" customWidth="1"/>
    <col min="12340" max="12341" width="5.296875" bestFit="1" customWidth="1"/>
    <col min="12342" max="12342" width="4.5" customWidth="1"/>
    <col min="12343" max="12345" width="6.8984375" customWidth="1"/>
    <col min="12346" max="12348" width="8.69921875" customWidth="1"/>
    <col min="12349" max="12349" width="6" customWidth="1"/>
    <col min="12350" max="12351" width="4.59765625" customWidth="1"/>
    <col min="12352" max="12354" width="6" customWidth="1"/>
    <col min="12355" max="12357" width="8.69921875" customWidth="1"/>
    <col min="12358" max="12359" width="5.296875" bestFit="1" customWidth="1"/>
    <col min="12360" max="12360" width="4.5" bestFit="1" customWidth="1"/>
    <col min="12361" max="12366" width="5.09765625" customWidth="1"/>
    <col min="12367" max="12369" width="5.5" customWidth="1"/>
    <col min="12370" max="12371" width="1.69921875" customWidth="1"/>
    <col min="12372" max="12373" width="3.3984375" customWidth="1"/>
    <col min="12374" max="12374" width="1.69921875" customWidth="1"/>
    <col min="12375" max="12375" width="5.796875" bestFit="1" customWidth="1"/>
    <col min="12545" max="12546" width="1.69921875" customWidth="1"/>
    <col min="12547" max="12548" width="3.3984375" customWidth="1"/>
    <col min="12549" max="12549" width="1.69921875" customWidth="1"/>
    <col min="12550" max="12558" width="9.59765625" customWidth="1"/>
    <col min="12559" max="12576" width="8.69921875" customWidth="1"/>
    <col min="12577" max="12578" width="1.69921875" customWidth="1"/>
    <col min="12579" max="12580" width="3.3984375" customWidth="1"/>
    <col min="12581" max="12583" width="1.69921875" customWidth="1"/>
    <col min="12584" max="12585" width="3.3984375" customWidth="1"/>
    <col min="12586" max="12586" width="1.69921875" customWidth="1"/>
    <col min="12587" max="12589" width="8.69921875" customWidth="1"/>
    <col min="12590" max="12592" width="6.09765625" bestFit="1" customWidth="1"/>
    <col min="12593" max="12595" width="8.69921875" customWidth="1"/>
    <col min="12596" max="12597" width="5.296875" bestFit="1" customWidth="1"/>
    <col min="12598" max="12598" width="4.5" customWidth="1"/>
    <col min="12599" max="12601" width="6.8984375" customWidth="1"/>
    <col min="12602" max="12604" width="8.69921875" customWidth="1"/>
    <col min="12605" max="12605" width="6" customWidth="1"/>
    <col min="12606" max="12607" width="4.59765625" customWidth="1"/>
    <col min="12608" max="12610" width="6" customWidth="1"/>
    <col min="12611" max="12613" width="8.69921875" customWidth="1"/>
    <col min="12614" max="12615" width="5.296875" bestFit="1" customWidth="1"/>
    <col min="12616" max="12616" width="4.5" bestFit="1" customWidth="1"/>
    <col min="12617" max="12622" width="5.09765625" customWidth="1"/>
    <col min="12623" max="12625" width="5.5" customWidth="1"/>
    <col min="12626" max="12627" width="1.69921875" customWidth="1"/>
    <col min="12628" max="12629" width="3.3984375" customWidth="1"/>
    <col min="12630" max="12630" width="1.69921875" customWidth="1"/>
    <col min="12631" max="12631" width="5.796875" bestFit="1" customWidth="1"/>
    <col min="12801" max="12802" width="1.69921875" customWidth="1"/>
    <col min="12803" max="12804" width="3.3984375" customWidth="1"/>
    <col min="12805" max="12805" width="1.69921875" customWidth="1"/>
    <col min="12806" max="12814" width="9.59765625" customWidth="1"/>
    <col min="12815" max="12832" width="8.69921875" customWidth="1"/>
    <col min="12833" max="12834" width="1.69921875" customWidth="1"/>
    <col min="12835" max="12836" width="3.3984375" customWidth="1"/>
    <col min="12837" max="12839" width="1.69921875" customWidth="1"/>
    <col min="12840" max="12841" width="3.3984375" customWidth="1"/>
    <col min="12842" max="12842" width="1.69921875" customWidth="1"/>
    <col min="12843" max="12845" width="8.69921875" customWidth="1"/>
    <col min="12846" max="12848" width="6.09765625" bestFit="1" customWidth="1"/>
    <col min="12849" max="12851" width="8.69921875" customWidth="1"/>
    <col min="12852" max="12853" width="5.296875" bestFit="1" customWidth="1"/>
    <col min="12854" max="12854" width="4.5" customWidth="1"/>
    <col min="12855" max="12857" width="6.8984375" customWidth="1"/>
    <col min="12858" max="12860" width="8.69921875" customWidth="1"/>
    <col min="12861" max="12861" width="6" customWidth="1"/>
    <col min="12862" max="12863" width="4.59765625" customWidth="1"/>
    <col min="12864" max="12866" width="6" customWidth="1"/>
    <col min="12867" max="12869" width="8.69921875" customWidth="1"/>
    <col min="12870" max="12871" width="5.296875" bestFit="1" customWidth="1"/>
    <col min="12872" max="12872" width="4.5" bestFit="1" customWidth="1"/>
    <col min="12873" max="12878" width="5.09765625" customWidth="1"/>
    <col min="12879" max="12881" width="5.5" customWidth="1"/>
    <col min="12882" max="12883" width="1.69921875" customWidth="1"/>
    <col min="12884" max="12885" width="3.3984375" customWidth="1"/>
    <col min="12886" max="12886" width="1.69921875" customWidth="1"/>
    <col min="12887" max="12887" width="5.796875" bestFit="1" customWidth="1"/>
    <col min="13057" max="13058" width="1.69921875" customWidth="1"/>
    <col min="13059" max="13060" width="3.3984375" customWidth="1"/>
    <col min="13061" max="13061" width="1.69921875" customWidth="1"/>
    <col min="13062" max="13070" width="9.59765625" customWidth="1"/>
    <col min="13071" max="13088" width="8.69921875" customWidth="1"/>
    <col min="13089" max="13090" width="1.69921875" customWidth="1"/>
    <col min="13091" max="13092" width="3.3984375" customWidth="1"/>
    <col min="13093" max="13095" width="1.69921875" customWidth="1"/>
    <col min="13096" max="13097" width="3.3984375" customWidth="1"/>
    <col min="13098" max="13098" width="1.69921875" customWidth="1"/>
    <col min="13099" max="13101" width="8.69921875" customWidth="1"/>
    <col min="13102" max="13104" width="6.09765625" bestFit="1" customWidth="1"/>
    <col min="13105" max="13107" width="8.69921875" customWidth="1"/>
    <col min="13108" max="13109" width="5.296875" bestFit="1" customWidth="1"/>
    <col min="13110" max="13110" width="4.5" customWidth="1"/>
    <col min="13111" max="13113" width="6.8984375" customWidth="1"/>
    <col min="13114" max="13116" width="8.69921875" customWidth="1"/>
    <col min="13117" max="13117" width="6" customWidth="1"/>
    <col min="13118" max="13119" width="4.59765625" customWidth="1"/>
    <col min="13120" max="13122" width="6" customWidth="1"/>
    <col min="13123" max="13125" width="8.69921875" customWidth="1"/>
    <col min="13126" max="13127" width="5.296875" bestFit="1" customWidth="1"/>
    <col min="13128" max="13128" width="4.5" bestFit="1" customWidth="1"/>
    <col min="13129" max="13134" width="5.09765625" customWidth="1"/>
    <col min="13135" max="13137" width="5.5" customWidth="1"/>
    <col min="13138" max="13139" width="1.69921875" customWidth="1"/>
    <col min="13140" max="13141" width="3.3984375" customWidth="1"/>
    <col min="13142" max="13142" width="1.69921875" customWidth="1"/>
    <col min="13143" max="13143" width="5.796875" bestFit="1" customWidth="1"/>
    <col min="13313" max="13314" width="1.69921875" customWidth="1"/>
    <col min="13315" max="13316" width="3.3984375" customWidth="1"/>
    <col min="13317" max="13317" width="1.69921875" customWidth="1"/>
    <col min="13318" max="13326" width="9.59765625" customWidth="1"/>
    <col min="13327" max="13344" width="8.69921875" customWidth="1"/>
    <col min="13345" max="13346" width="1.69921875" customWidth="1"/>
    <col min="13347" max="13348" width="3.3984375" customWidth="1"/>
    <col min="13349" max="13351" width="1.69921875" customWidth="1"/>
    <col min="13352" max="13353" width="3.3984375" customWidth="1"/>
    <col min="13354" max="13354" width="1.69921875" customWidth="1"/>
    <col min="13355" max="13357" width="8.69921875" customWidth="1"/>
    <col min="13358" max="13360" width="6.09765625" bestFit="1" customWidth="1"/>
    <col min="13361" max="13363" width="8.69921875" customWidth="1"/>
    <col min="13364" max="13365" width="5.296875" bestFit="1" customWidth="1"/>
    <col min="13366" max="13366" width="4.5" customWidth="1"/>
    <col min="13367" max="13369" width="6.8984375" customWidth="1"/>
    <col min="13370" max="13372" width="8.69921875" customWidth="1"/>
    <col min="13373" max="13373" width="6" customWidth="1"/>
    <col min="13374" max="13375" width="4.59765625" customWidth="1"/>
    <col min="13376" max="13378" width="6" customWidth="1"/>
    <col min="13379" max="13381" width="8.69921875" customWidth="1"/>
    <col min="13382" max="13383" width="5.296875" bestFit="1" customWidth="1"/>
    <col min="13384" max="13384" width="4.5" bestFit="1" customWidth="1"/>
    <col min="13385" max="13390" width="5.09765625" customWidth="1"/>
    <col min="13391" max="13393" width="5.5" customWidth="1"/>
    <col min="13394" max="13395" width="1.69921875" customWidth="1"/>
    <col min="13396" max="13397" width="3.3984375" customWidth="1"/>
    <col min="13398" max="13398" width="1.69921875" customWidth="1"/>
    <col min="13399" max="13399" width="5.796875" bestFit="1" customWidth="1"/>
    <col min="13569" max="13570" width="1.69921875" customWidth="1"/>
    <col min="13571" max="13572" width="3.3984375" customWidth="1"/>
    <col min="13573" max="13573" width="1.69921875" customWidth="1"/>
    <col min="13574" max="13582" width="9.59765625" customWidth="1"/>
    <col min="13583" max="13600" width="8.69921875" customWidth="1"/>
    <col min="13601" max="13602" width="1.69921875" customWidth="1"/>
    <col min="13603" max="13604" width="3.3984375" customWidth="1"/>
    <col min="13605" max="13607" width="1.69921875" customWidth="1"/>
    <col min="13608" max="13609" width="3.3984375" customWidth="1"/>
    <col min="13610" max="13610" width="1.69921875" customWidth="1"/>
    <col min="13611" max="13613" width="8.69921875" customWidth="1"/>
    <col min="13614" max="13616" width="6.09765625" bestFit="1" customWidth="1"/>
    <col min="13617" max="13619" width="8.69921875" customWidth="1"/>
    <col min="13620" max="13621" width="5.296875" bestFit="1" customWidth="1"/>
    <col min="13622" max="13622" width="4.5" customWidth="1"/>
    <col min="13623" max="13625" width="6.8984375" customWidth="1"/>
    <col min="13626" max="13628" width="8.69921875" customWidth="1"/>
    <col min="13629" max="13629" width="6" customWidth="1"/>
    <col min="13630" max="13631" width="4.59765625" customWidth="1"/>
    <col min="13632" max="13634" width="6" customWidth="1"/>
    <col min="13635" max="13637" width="8.69921875" customWidth="1"/>
    <col min="13638" max="13639" width="5.296875" bestFit="1" customWidth="1"/>
    <col min="13640" max="13640" width="4.5" bestFit="1" customWidth="1"/>
    <col min="13641" max="13646" width="5.09765625" customWidth="1"/>
    <col min="13647" max="13649" width="5.5" customWidth="1"/>
    <col min="13650" max="13651" width="1.69921875" customWidth="1"/>
    <col min="13652" max="13653" width="3.3984375" customWidth="1"/>
    <col min="13654" max="13654" width="1.69921875" customWidth="1"/>
    <col min="13655" max="13655" width="5.796875" bestFit="1" customWidth="1"/>
    <col min="13825" max="13826" width="1.69921875" customWidth="1"/>
    <col min="13827" max="13828" width="3.3984375" customWidth="1"/>
    <col min="13829" max="13829" width="1.69921875" customWidth="1"/>
    <col min="13830" max="13838" width="9.59765625" customWidth="1"/>
    <col min="13839" max="13856" width="8.69921875" customWidth="1"/>
    <col min="13857" max="13858" width="1.69921875" customWidth="1"/>
    <col min="13859" max="13860" width="3.3984375" customWidth="1"/>
    <col min="13861" max="13863" width="1.69921875" customWidth="1"/>
    <col min="13864" max="13865" width="3.3984375" customWidth="1"/>
    <col min="13866" max="13866" width="1.69921875" customWidth="1"/>
    <col min="13867" max="13869" width="8.69921875" customWidth="1"/>
    <col min="13870" max="13872" width="6.09765625" bestFit="1" customWidth="1"/>
    <col min="13873" max="13875" width="8.69921875" customWidth="1"/>
    <col min="13876" max="13877" width="5.296875" bestFit="1" customWidth="1"/>
    <col min="13878" max="13878" width="4.5" customWidth="1"/>
    <col min="13879" max="13881" width="6.8984375" customWidth="1"/>
    <col min="13882" max="13884" width="8.69921875" customWidth="1"/>
    <col min="13885" max="13885" width="6" customWidth="1"/>
    <col min="13886" max="13887" width="4.59765625" customWidth="1"/>
    <col min="13888" max="13890" width="6" customWidth="1"/>
    <col min="13891" max="13893" width="8.69921875" customWidth="1"/>
    <col min="13894" max="13895" width="5.296875" bestFit="1" customWidth="1"/>
    <col min="13896" max="13896" width="4.5" bestFit="1" customWidth="1"/>
    <col min="13897" max="13902" width="5.09765625" customWidth="1"/>
    <col min="13903" max="13905" width="5.5" customWidth="1"/>
    <col min="13906" max="13907" width="1.69921875" customWidth="1"/>
    <col min="13908" max="13909" width="3.3984375" customWidth="1"/>
    <col min="13910" max="13910" width="1.69921875" customWidth="1"/>
    <col min="13911" max="13911" width="5.796875" bestFit="1" customWidth="1"/>
    <col min="14081" max="14082" width="1.69921875" customWidth="1"/>
    <col min="14083" max="14084" width="3.3984375" customWidth="1"/>
    <col min="14085" max="14085" width="1.69921875" customWidth="1"/>
    <col min="14086" max="14094" width="9.59765625" customWidth="1"/>
    <col min="14095" max="14112" width="8.69921875" customWidth="1"/>
    <col min="14113" max="14114" width="1.69921875" customWidth="1"/>
    <col min="14115" max="14116" width="3.3984375" customWidth="1"/>
    <col min="14117" max="14119" width="1.69921875" customWidth="1"/>
    <col min="14120" max="14121" width="3.3984375" customWidth="1"/>
    <col min="14122" max="14122" width="1.69921875" customWidth="1"/>
    <col min="14123" max="14125" width="8.69921875" customWidth="1"/>
    <col min="14126" max="14128" width="6.09765625" bestFit="1" customWidth="1"/>
    <col min="14129" max="14131" width="8.69921875" customWidth="1"/>
    <col min="14132" max="14133" width="5.296875" bestFit="1" customWidth="1"/>
    <col min="14134" max="14134" width="4.5" customWidth="1"/>
    <col min="14135" max="14137" width="6.8984375" customWidth="1"/>
    <col min="14138" max="14140" width="8.69921875" customWidth="1"/>
    <col min="14141" max="14141" width="6" customWidth="1"/>
    <col min="14142" max="14143" width="4.59765625" customWidth="1"/>
    <col min="14144" max="14146" width="6" customWidth="1"/>
    <col min="14147" max="14149" width="8.69921875" customWidth="1"/>
    <col min="14150" max="14151" width="5.296875" bestFit="1" customWidth="1"/>
    <col min="14152" max="14152" width="4.5" bestFit="1" customWidth="1"/>
    <col min="14153" max="14158" width="5.09765625" customWidth="1"/>
    <col min="14159" max="14161" width="5.5" customWidth="1"/>
    <col min="14162" max="14163" width="1.69921875" customWidth="1"/>
    <col min="14164" max="14165" width="3.3984375" customWidth="1"/>
    <col min="14166" max="14166" width="1.69921875" customWidth="1"/>
    <col min="14167" max="14167" width="5.796875" bestFit="1" customWidth="1"/>
    <col min="14337" max="14338" width="1.69921875" customWidth="1"/>
    <col min="14339" max="14340" width="3.3984375" customWidth="1"/>
    <col min="14341" max="14341" width="1.69921875" customWidth="1"/>
    <col min="14342" max="14350" width="9.59765625" customWidth="1"/>
    <col min="14351" max="14368" width="8.69921875" customWidth="1"/>
    <col min="14369" max="14370" width="1.69921875" customWidth="1"/>
    <col min="14371" max="14372" width="3.3984375" customWidth="1"/>
    <col min="14373" max="14375" width="1.69921875" customWidth="1"/>
    <col min="14376" max="14377" width="3.3984375" customWidth="1"/>
    <col min="14378" max="14378" width="1.69921875" customWidth="1"/>
    <col min="14379" max="14381" width="8.69921875" customWidth="1"/>
    <col min="14382" max="14384" width="6.09765625" bestFit="1" customWidth="1"/>
    <col min="14385" max="14387" width="8.69921875" customWidth="1"/>
    <col min="14388" max="14389" width="5.296875" bestFit="1" customWidth="1"/>
    <col min="14390" max="14390" width="4.5" customWidth="1"/>
    <col min="14391" max="14393" width="6.8984375" customWidth="1"/>
    <col min="14394" max="14396" width="8.69921875" customWidth="1"/>
    <col min="14397" max="14397" width="6" customWidth="1"/>
    <col min="14398" max="14399" width="4.59765625" customWidth="1"/>
    <col min="14400" max="14402" width="6" customWidth="1"/>
    <col min="14403" max="14405" width="8.69921875" customWidth="1"/>
    <col min="14406" max="14407" width="5.296875" bestFit="1" customWidth="1"/>
    <col min="14408" max="14408" width="4.5" bestFit="1" customWidth="1"/>
    <col min="14409" max="14414" width="5.09765625" customWidth="1"/>
    <col min="14415" max="14417" width="5.5" customWidth="1"/>
    <col min="14418" max="14419" width="1.69921875" customWidth="1"/>
    <col min="14420" max="14421" width="3.3984375" customWidth="1"/>
    <col min="14422" max="14422" width="1.69921875" customWidth="1"/>
    <col min="14423" max="14423" width="5.796875" bestFit="1" customWidth="1"/>
    <col min="14593" max="14594" width="1.69921875" customWidth="1"/>
    <col min="14595" max="14596" width="3.3984375" customWidth="1"/>
    <col min="14597" max="14597" width="1.69921875" customWidth="1"/>
    <col min="14598" max="14606" width="9.59765625" customWidth="1"/>
    <col min="14607" max="14624" width="8.69921875" customWidth="1"/>
    <col min="14625" max="14626" width="1.69921875" customWidth="1"/>
    <col min="14627" max="14628" width="3.3984375" customWidth="1"/>
    <col min="14629" max="14631" width="1.69921875" customWidth="1"/>
    <col min="14632" max="14633" width="3.3984375" customWidth="1"/>
    <col min="14634" max="14634" width="1.69921875" customWidth="1"/>
    <col min="14635" max="14637" width="8.69921875" customWidth="1"/>
    <col min="14638" max="14640" width="6.09765625" bestFit="1" customWidth="1"/>
    <col min="14641" max="14643" width="8.69921875" customWidth="1"/>
    <col min="14644" max="14645" width="5.296875" bestFit="1" customWidth="1"/>
    <col min="14646" max="14646" width="4.5" customWidth="1"/>
    <col min="14647" max="14649" width="6.8984375" customWidth="1"/>
    <col min="14650" max="14652" width="8.69921875" customWidth="1"/>
    <col min="14653" max="14653" width="6" customWidth="1"/>
    <col min="14654" max="14655" width="4.59765625" customWidth="1"/>
    <col min="14656" max="14658" width="6" customWidth="1"/>
    <col min="14659" max="14661" width="8.69921875" customWidth="1"/>
    <col min="14662" max="14663" width="5.296875" bestFit="1" customWidth="1"/>
    <col min="14664" max="14664" width="4.5" bestFit="1" customWidth="1"/>
    <col min="14665" max="14670" width="5.09765625" customWidth="1"/>
    <col min="14671" max="14673" width="5.5" customWidth="1"/>
    <col min="14674" max="14675" width="1.69921875" customWidth="1"/>
    <col min="14676" max="14677" width="3.3984375" customWidth="1"/>
    <col min="14678" max="14678" width="1.69921875" customWidth="1"/>
    <col min="14679" max="14679" width="5.796875" bestFit="1" customWidth="1"/>
    <col min="14849" max="14850" width="1.69921875" customWidth="1"/>
    <col min="14851" max="14852" width="3.3984375" customWidth="1"/>
    <col min="14853" max="14853" width="1.69921875" customWidth="1"/>
    <col min="14854" max="14862" width="9.59765625" customWidth="1"/>
    <col min="14863" max="14880" width="8.69921875" customWidth="1"/>
    <col min="14881" max="14882" width="1.69921875" customWidth="1"/>
    <col min="14883" max="14884" width="3.3984375" customWidth="1"/>
    <col min="14885" max="14887" width="1.69921875" customWidth="1"/>
    <col min="14888" max="14889" width="3.3984375" customWidth="1"/>
    <col min="14890" max="14890" width="1.69921875" customWidth="1"/>
    <col min="14891" max="14893" width="8.69921875" customWidth="1"/>
    <col min="14894" max="14896" width="6.09765625" bestFit="1" customWidth="1"/>
    <col min="14897" max="14899" width="8.69921875" customWidth="1"/>
    <col min="14900" max="14901" width="5.296875" bestFit="1" customWidth="1"/>
    <col min="14902" max="14902" width="4.5" customWidth="1"/>
    <col min="14903" max="14905" width="6.8984375" customWidth="1"/>
    <col min="14906" max="14908" width="8.69921875" customWidth="1"/>
    <col min="14909" max="14909" width="6" customWidth="1"/>
    <col min="14910" max="14911" width="4.59765625" customWidth="1"/>
    <col min="14912" max="14914" width="6" customWidth="1"/>
    <col min="14915" max="14917" width="8.69921875" customWidth="1"/>
    <col min="14918" max="14919" width="5.296875" bestFit="1" customWidth="1"/>
    <col min="14920" max="14920" width="4.5" bestFit="1" customWidth="1"/>
    <col min="14921" max="14926" width="5.09765625" customWidth="1"/>
    <col min="14927" max="14929" width="5.5" customWidth="1"/>
    <col min="14930" max="14931" width="1.69921875" customWidth="1"/>
    <col min="14932" max="14933" width="3.3984375" customWidth="1"/>
    <col min="14934" max="14934" width="1.69921875" customWidth="1"/>
    <col min="14935" max="14935" width="5.796875" bestFit="1" customWidth="1"/>
    <col min="15105" max="15106" width="1.69921875" customWidth="1"/>
    <col min="15107" max="15108" width="3.3984375" customWidth="1"/>
    <col min="15109" max="15109" width="1.69921875" customWidth="1"/>
    <col min="15110" max="15118" width="9.59765625" customWidth="1"/>
    <col min="15119" max="15136" width="8.69921875" customWidth="1"/>
    <col min="15137" max="15138" width="1.69921875" customWidth="1"/>
    <col min="15139" max="15140" width="3.3984375" customWidth="1"/>
    <col min="15141" max="15143" width="1.69921875" customWidth="1"/>
    <col min="15144" max="15145" width="3.3984375" customWidth="1"/>
    <col min="15146" max="15146" width="1.69921875" customWidth="1"/>
    <col min="15147" max="15149" width="8.69921875" customWidth="1"/>
    <col min="15150" max="15152" width="6.09765625" bestFit="1" customWidth="1"/>
    <col min="15153" max="15155" width="8.69921875" customWidth="1"/>
    <col min="15156" max="15157" width="5.296875" bestFit="1" customWidth="1"/>
    <col min="15158" max="15158" width="4.5" customWidth="1"/>
    <col min="15159" max="15161" width="6.8984375" customWidth="1"/>
    <col min="15162" max="15164" width="8.69921875" customWidth="1"/>
    <col min="15165" max="15165" width="6" customWidth="1"/>
    <col min="15166" max="15167" width="4.59765625" customWidth="1"/>
    <col min="15168" max="15170" width="6" customWidth="1"/>
    <col min="15171" max="15173" width="8.69921875" customWidth="1"/>
    <col min="15174" max="15175" width="5.296875" bestFit="1" customWidth="1"/>
    <col min="15176" max="15176" width="4.5" bestFit="1" customWidth="1"/>
    <col min="15177" max="15182" width="5.09765625" customWidth="1"/>
    <col min="15183" max="15185" width="5.5" customWidth="1"/>
    <col min="15186" max="15187" width="1.69921875" customWidth="1"/>
    <col min="15188" max="15189" width="3.3984375" customWidth="1"/>
    <col min="15190" max="15190" width="1.69921875" customWidth="1"/>
    <col min="15191" max="15191" width="5.796875" bestFit="1" customWidth="1"/>
    <col min="15361" max="15362" width="1.69921875" customWidth="1"/>
    <col min="15363" max="15364" width="3.3984375" customWidth="1"/>
    <col min="15365" max="15365" width="1.69921875" customWidth="1"/>
    <col min="15366" max="15374" width="9.59765625" customWidth="1"/>
    <col min="15375" max="15392" width="8.69921875" customWidth="1"/>
    <col min="15393" max="15394" width="1.69921875" customWidth="1"/>
    <col min="15395" max="15396" width="3.3984375" customWidth="1"/>
    <col min="15397" max="15399" width="1.69921875" customWidth="1"/>
    <col min="15400" max="15401" width="3.3984375" customWidth="1"/>
    <col min="15402" max="15402" width="1.69921875" customWidth="1"/>
    <col min="15403" max="15405" width="8.69921875" customWidth="1"/>
    <col min="15406" max="15408" width="6.09765625" bestFit="1" customWidth="1"/>
    <col min="15409" max="15411" width="8.69921875" customWidth="1"/>
    <col min="15412" max="15413" width="5.296875" bestFit="1" customWidth="1"/>
    <col min="15414" max="15414" width="4.5" customWidth="1"/>
    <col min="15415" max="15417" width="6.8984375" customWidth="1"/>
    <col min="15418" max="15420" width="8.69921875" customWidth="1"/>
    <col min="15421" max="15421" width="6" customWidth="1"/>
    <col min="15422" max="15423" width="4.59765625" customWidth="1"/>
    <col min="15424" max="15426" width="6" customWidth="1"/>
    <col min="15427" max="15429" width="8.69921875" customWidth="1"/>
    <col min="15430" max="15431" width="5.296875" bestFit="1" customWidth="1"/>
    <col min="15432" max="15432" width="4.5" bestFit="1" customWidth="1"/>
    <col min="15433" max="15438" width="5.09765625" customWidth="1"/>
    <col min="15439" max="15441" width="5.5" customWidth="1"/>
    <col min="15442" max="15443" width="1.69921875" customWidth="1"/>
    <col min="15444" max="15445" width="3.3984375" customWidth="1"/>
    <col min="15446" max="15446" width="1.69921875" customWidth="1"/>
    <col min="15447" max="15447" width="5.796875" bestFit="1" customWidth="1"/>
    <col min="15617" max="15618" width="1.69921875" customWidth="1"/>
    <col min="15619" max="15620" width="3.3984375" customWidth="1"/>
    <col min="15621" max="15621" width="1.69921875" customWidth="1"/>
    <col min="15622" max="15630" width="9.59765625" customWidth="1"/>
    <col min="15631" max="15648" width="8.69921875" customWidth="1"/>
    <col min="15649" max="15650" width="1.69921875" customWidth="1"/>
    <col min="15651" max="15652" width="3.3984375" customWidth="1"/>
    <col min="15653" max="15655" width="1.69921875" customWidth="1"/>
    <col min="15656" max="15657" width="3.3984375" customWidth="1"/>
    <col min="15658" max="15658" width="1.69921875" customWidth="1"/>
    <col min="15659" max="15661" width="8.69921875" customWidth="1"/>
    <col min="15662" max="15664" width="6.09765625" bestFit="1" customWidth="1"/>
    <col min="15665" max="15667" width="8.69921875" customWidth="1"/>
    <col min="15668" max="15669" width="5.296875" bestFit="1" customWidth="1"/>
    <col min="15670" max="15670" width="4.5" customWidth="1"/>
    <col min="15671" max="15673" width="6.8984375" customWidth="1"/>
    <col min="15674" max="15676" width="8.69921875" customWidth="1"/>
    <col min="15677" max="15677" width="6" customWidth="1"/>
    <col min="15678" max="15679" width="4.59765625" customWidth="1"/>
    <col min="15680" max="15682" width="6" customWidth="1"/>
    <col min="15683" max="15685" width="8.69921875" customWidth="1"/>
    <col min="15686" max="15687" width="5.296875" bestFit="1" customWidth="1"/>
    <col min="15688" max="15688" width="4.5" bestFit="1" customWidth="1"/>
    <col min="15689" max="15694" width="5.09765625" customWidth="1"/>
    <col min="15695" max="15697" width="5.5" customWidth="1"/>
    <col min="15698" max="15699" width="1.69921875" customWidth="1"/>
    <col min="15700" max="15701" width="3.3984375" customWidth="1"/>
    <col min="15702" max="15702" width="1.69921875" customWidth="1"/>
    <col min="15703" max="15703" width="5.796875" bestFit="1" customWidth="1"/>
    <col min="15873" max="15874" width="1.69921875" customWidth="1"/>
    <col min="15875" max="15876" width="3.3984375" customWidth="1"/>
    <col min="15877" max="15877" width="1.69921875" customWidth="1"/>
    <col min="15878" max="15886" width="9.59765625" customWidth="1"/>
    <col min="15887" max="15904" width="8.69921875" customWidth="1"/>
    <col min="15905" max="15906" width="1.69921875" customWidth="1"/>
    <col min="15907" max="15908" width="3.3984375" customWidth="1"/>
    <col min="15909" max="15911" width="1.69921875" customWidth="1"/>
    <col min="15912" max="15913" width="3.3984375" customWidth="1"/>
    <col min="15914" max="15914" width="1.69921875" customWidth="1"/>
    <col min="15915" max="15917" width="8.69921875" customWidth="1"/>
    <col min="15918" max="15920" width="6.09765625" bestFit="1" customWidth="1"/>
    <col min="15921" max="15923" width="8.69921875" customWidth="1"/>
    <col min="15924" max="15925" width="5.296875" bestFit="1" customWidth="1"/>
    <col min="15926" max="15926" width="4.5" customWidth="1"/>
    <col min="15927" max="15929" width="6.8984375" customWidth="1"/>
    <col min="15930" max="15932" width="8.69921875" customWidth="1"/>
    <col min="15933" max="15933" width="6" customWidth="1"/>
    <col min="15934" max="15935" width="4.59765625" customWidth="1"/>
    <col min="15936" max="15938" width="6" customWidth="1"/>
    <col min="15939" max="15941" width="8.69921875" customWidth="1"/>
    <col min="15942" max="15943" width="5.296875" bestFit="1" customWidth="1"/>
    <col min="15944" max="15944" width="4.5" bestFit="1" customWidth="1"/>
    <col min="15945" max="15950" width="5.09765625" customWidth="1"/>
    <col min="15951" max="15953" width="5.5" customWidth="1"/>
    <col min="15954" max="15955" width="1.69921875" customWidth="1"/>
    <col min="15956" max="15957" width="3.3984375" customWidth="1"/>
    <col min="15958" max="15958" width="1.69921875" customWidth="1"/>
    <col min="15959" max="15959" width="5.796875" bestFit="1" customWidth="1"/>
    <col min="16129" max="16130" width="1.69921875" customWidth="1"/>
    <col min="16131" max="16132" width="3.3984375" customWidth="1"/>
    <col min="16133" max="16133" width="1.69921875" customWidth="1"/>
    <col min="16134" max="16142" width="9.59765625" customWidth="1"/>
    <col min="16143" max="16160" width="8.69921875" customWidth="1"/>
    <col min="16161" max="16162" width="1.69921875" customWidth="1"/>
    <col min="16163" max="16164" width="3.3984375" customWidth="1"/>
    <col min="16165" max="16167" width="1.69921875" customWidth="1"/>
    <col min="16168" max="16169" width="3.3984375" customWidth="1"/>
    <col min="16170" max="16170" width="1.69921875" customWidth="1"/>
    <col min="16171" max="16173" width="8.69921875" customWidth="1"/>
    <col min="16174" max="16176" width="6.09765625" bestFit="1" customWidth="1"/>
    <col min="16177" max="16179" width="8.69921875" customWidth="1"/>
    <col min="16180" max="16181" width="5.296875" bestFit="1" customWidth="1"/>
    <col min="16182" max="16182" width="4.5" customWidth="1"/>
    <col min="16183" max="16185" width="6.8984375" customWidth="1"/>
    <col min="16186" max="16188" width="8.69921875" customWidth="1"/>
    <col min="16189" max="16189" width="6" customWidth="1"/>
    <col min="16190" max="16191" width="4.59765625" customWidth="1"/>
    <col min="16192" max="16194" width="6" customWidth="1"/>
    <col min="16195" max="16197" width="8.69921875" customWidth="1"/>
    <col min="16198" max="16199" width="5.296875" bestFit="1" customWidth="1"/>
    <col min="16200" max="16200" width="4.5" bestFit="1" customWidth="1"/>
    <col min="16201" max="16206" width="5.09765625" customWidth="1"/>
    <col min="16207" max="16209" width="5.5" customWidth="1"/>
    <col min="16210" max="16211" width="1.69921875" customWidth="1"/>
    <col min="16212" max="16213" width="3.3984375" customWidth="1"/>
    <col min="16214" max="16214" width="1.69921875" customWidth="1"/>
    <col min="16215" max="16215" width="5.796875" bestFit="1" customWidth="1"/>
  </cols>
  <sheetData>
    <row r="1" spans="1:86" s="9" customFormat="1" ht="22.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9" t="str">
        <f>+A1</f>
        <v>[089] 状況別卒業者数</v>
      </c>
      <c r="BA1" s="11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</row>
    <row r="2" spans="1:86" s="15" customFormat="1" ht="13.5" customHeight="1">
      <c r="A2" s="12" t="s">
        <v>83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4" t="s">
        <v>84</v>
      </c>
      <c r="AM2" s="13"/>
      <c r="AN2" s="13"/>
      <c r="AO2" s="13"/>
      <c r="AP2" s="13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</row>
    <row r="3" spans="1:86" s="16" customFormat="1" ht="15" customHeight="1">
      <c r="A3" s="47" t="s">
        <v>3</v>
      </c>
      <c r="B3" s="47"/>
      <c r="C3" s="47"/>
      <c r="D3" s="47"/>
      <c r="E3" s="106"/>
      <c r="F3" s="133" t="s">
        <v>4</v>
      </c>
      <c r="G3" s="134"/>
      <c r="H3" s="135"/>
      <c r="I3" s="105" t="s">
        <v>5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70" t="s">
        <v>6</v>
      </c>
      <c r="AE3" s="71"/>
      <c r="AF3" s="72"/>
      <c r="AG3" s="46" t="s">
        <v>3</v>
      </c>
      <c r="AH3" s="47"/>
      <c r="AI3" s="47"/>
      <c r="AJ3" s="47"/>
      <c r="AK3" s="47"/>
      <c r="AL3" s="47" t="s">
        <v>3</v>
      </c>
      <c r="AM3" s="47"/>
      <c r="AN3" s="47"/>
      <c r="AO3" s="47"/>
      <c r="AP3" s="106"/>
      <c r="AQ3" s="76" t="s">
        <v>7</v>
      </c>
      <c r="AR3" s="76"/>
      <c r="AS3" s="76"/>
      <c r="AT3" s="76"/>
      <c r="AU3" s="76"/>
      <c r="AV3" s="76"/>
      <c r="AW3" s="76"/>
      <c r="AX3" s="76"/>
      <c r="AY3" s="77"/>
      <c r="AZ3" s="70" t="s">
        <v>8</v>
      </c>
      <c r="BA3" s="71"/>
      <c r="BB3" s="72"/>
      <c r="BC3" s="81" t="s">
        <v>9</v>
      </c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3"/>
      <c r="BO3" s="84" t="s">
        <v>10</v>
      </c>
      <c r="BP3" s="85"/>
      <c r="BQ3" s="86"/>
      <c r="BR3" s="93" t="s">
        <v>11</v>
      </c>
      <c r="BS3" s="94"/>
      <c r="BT3" s="94"/>
      <c r="BU3" s="99" t="s">
        <v>12</v>
      </c>
      <c r="BV3" s="100"/>
      <c r="BW3" s="100"/>
      <c r="BX3" s="100"/>
      <c r="BY3" s="100"/>
      <c r="BZ3" s="101"/>
      <c r="CA3" s="121" t="s">
        <v>13</v>
      </c>
      <c r="CB3" s="122"/>
      <c r="CC3" s="123"/>
      <c r="CD3" s="46" t="s">
        <v>3</v>
      </c>
      <c r="CE3" s="47"/>
      <c r="CF3" s="47"/>
      <c r="CG3" s="47"/>
      <c r="CH3" s="47"/>
    </row>
    <row r="4" spans="1:86" s="16" customFormat="1" ht="15" customHeight="1">
      <c r="A4" s="49"/>
      <c r="B4" s="49"/>
      <c r="C4" s="49"/>
      <c r="D4" s="49"/>
      <c r="E4" s="107"/>
      <c r="F4" s="136"/>
      <c r="G4" s="137"/>
      <c r="H4" s="138"/>
      <c r="I4" s="52" t="s">
        <v>14</v>
      </c>
      <c r="J4" s="53"/>
      <c r="K4" s="54"/>
      <c r="L4" s="52" t="s">
        <v>15</v>
      </c>
      <c r="M4" s="53"/>
      <c r="N4" s="54"/>
      <c r="O4" s="52" t="s">
        <v>16</v>
      </c>
      <c r="P4" s="53"/>
      <c r="Q4" s="54"/>
      <c r="R4" s="58" t="s">
        <v>17</v>
      </c>
      <c r="S4" s="59"/>
      <c r="T4" s="60"/>
      <c r="U4" s="64" t="s">
        <v>18</v>
      </c>
      <c r="V4" s="65"/>
      <c r="W4" s="66"/>
      <c r="X4" s="70" t="s">
        <v>19</v>
      </c>
      <c r="Y4" s="71"/>
      <c r="Z4" s="72"/>
      <c r="AA4" s="58" t="s">
        <v>20</v>
      </c>
      <c r="AB4" s="59"/>
      <c r="AC4" s="60"/>
      <c r="AD4" s="78"/>
      <c r="AE4" s="79"/>
      <c r="AF4" s="80"/>
      <c r="AG4" s="48"/>
      <c r="AH4" s="49"/>
      <c r="AI4" s="49"/>
      <c r="AJ4" s="49"/>
      <c r="AK4" s="49"/>
      <c r="AL4" s="49"/>
      <c r="AM4" s="49"/>
      <c r="AN4" s="49"/>
      <c r="AO4" s="49"/>
      <c r="AP4" s="107"/>
      <c r="AQ4" s="70" t="s">
        <v>14</v>
      </c>
      <c r="AR4" s="71"/>
      <c r="AS4" s="72"/>
      <c r="AT4" s="70" t="s">
        <v>21</v>
      </c>
      <c r="AU4" s="71"/>
      <c r="AV4" s="72"/>
      <c r="AW4" s="52" t="s">
        <v>22</v>
      </c>
      <c r="AX4" s="53"/>
      <c r="AY4" s="54"/>
      <c r="AZ4" s="78"/>
      <c r="BA4" s="79"/>
      <c r="BB4" s="80"/>
      <c r="BC4" s="58" t="s">
        <v>23</v>
      </c>
      <c r="BD4" s="59"/>
      <c r="BE4" s="60"/>
      <c r="BF4" s="102" t="s">
        <v>24</v>
      </c>
      <c r="BG4" s="103"/>
      <c r="BH4" s="103"/>
      <c r="BI4" s="103"/>
      <c r="BJ4" s="103"/>
      <c r="BK4" s="104"/>
      <c r="BL4" s="109" t="s">
        <v>25</v>
      </c>
      <c r="BM4" s="110"/>
      <c r="BN4" s="111"/>
      <c r="BO4" s="87"/>
      <c r="BP4" s="88"/>
      <c r="BQ4" s="89"/>
      <c r="BR4" s="95"/>
      <c r="BS4" s="96"/>
      <c r="BT4" s="96"/>
      <c r="BU4" s="115" t="s">
        <v>26</v>
      </c>
      <c r="BV4" s="116"/>
      <c r="BW4" s="117"/>
      <c r="BX4" s="121" t="s">
        <v>27</v>
      </c>
      <c r="BY4" s="122"/>
      <c r="BZ4" s="123"/>
      <c r="CA4" s="130"/>
      <c r="CB4" s="131"/>
      <c r="CC4" s="132"/>
      <c r="CD4" s="48"/>
      <c r="CE4" s="49"/>
      <c r="CF4" s="49"/>
      <c r="CG4" s="49"/>
      <c r="CH4" s="49"/>
    </row>
    <row r="5" spans="1:86" s="16" customFormat="1" ht="22.5" customHeight="1">
      <c r="A5" s="49"/>
      <c r="B5" s="49"/>
      <c r="C5" s="49"/>
      <c r="D5" s="49"/>
      <c r="E5" s="107"/>
      <c r="F5" s="139"/>
      <c r="G5" s="140"/>
      <c r="H5" s="141"/>
      <c r="I5" s="55"/>
      <c r="J5" s="56"/>
      <c r="K5" s="57"/>
      <c r="L5" s="55"/>
      <c r="M5" s="56"/>
      <c r="N5" s="57"/>
      <c r="O5" s="55"/>
      <c r="P5" s="56"/>
      <c r="Q5" s="57"/>
      <c r="R5" s="61"/>
      <c r="S5" s="62"/>
      <c r="T5" s="63"/>
      <c r="U5" s="67"/>
      <c r="V5" s="68"/>
      <c r="W5" s="69"/>
      <c r="X5" s="73"/>
      <c r="Y5" s="74"/>
      <c r="Z5" s="75"/>
      <c r="AA5" s="61"/>
      <c r="AB5" s="62"/>
      <c r="AC5" s="63"/>
      <c r="AD5" s="73"/>
      <c r="AE5" s="74"/>
      <c r="AF5" s="75"/>
      <c r="AG5" s="48"/>
      <c r="AH5" s="49"/>
      <c r="AI5" s="49"/>
      <c r="AJ5" s="49"/>
      <c r="AK5" s="49"/>
      <c r="AL5" s="49"/>
      <c r="AM5" s="49"/>
      <c r="AN5" s="49"/>
      <c r="AO5" s="49"/>
      <c r="AP5" s="107"/>
      <c r="AQ5" s="73"/>
      <c r="AR5" s="74"/>
      <c r="AS5" s="75"/>
      <c r="AT5" s="73"/>
      <c r="AU5" s="74"/>
      <c r="AV5" s="75"/>
      <c r="AW5" s="55"/>
      <c r="AX5" s="56"/>
      <c r="AY5" s="57"/>
      <c r="AZ5" s="73"/>
      <c r="BA5" s="74"/>
      <c r="BB5" s="75"/>
      <c r="BC5" s="61"/>
      <c r="BD5" s="62"/>
      <c r="BE5" s="63"/>
      <c r="BF5" s="102" t="s">
        <v>28</v>
      </c>
      <c r="BG5" s="103"/>
      <c r="BH5" s="104"/>
      <c r="BI5" s="102" t="s">
        <v>29</v>
      </c>
      <c r="BJ5" s="103"/>
      <c r="BK5" s="104"/>
      <c r="BL5" s="112"/>
      <c r="BM5" s="113"/>
      <c r="BN5" s="114"/>
      <c r="BO5" s="90"/>
      <c r="BP5" s="91"/>
      <c r="BQ5" s="92"/>
      <c r="BR5" s="97"/>
      <c r="BS5" s="98"/>
      <c r="BT5" s="98"/>
      <c r="BU5" s="118"/>
      <c r="BV5" s="119"/>
      <c r="BW5" s="120"/>
      <c r="BX5" s="124"/>
      <c r="BY5" s="125"/>
      <c r="BZ5" s="126"/>
      <c r="CA5" s="124"/>
      <c r="CB5" s="125"/>
      <c r="CC5" s="126"/>
      <c r="CD5" s="48"/>
      <c r="CE5" s="49"/>
      <c r="CF5" s="49"/>
      <c r="CG5" s="49"/>
      <c r="CH5" s="49"/>
    </row>
    <row r="6" spans="1:86" s="16" customFormat="1" ht="18.75" customHeight="1">
      <c r="A6" s="51"/>
      <c r="B6" s="51"/>
      <c r="C6" s="51"/>
      <c r="D6" s="51"/>
      <c r="E6" s="108"/>
      <c r="F6" s="17" t="s">
        <v>14</v>
      </c>
      <c r="G6" s="17" t="s">
        <v>30</v>
      </c>
      <c r="H6" s="17" t="s">
        <v>31</v>
      </c>
      <c r="I6" s="17" t="s">
        <v>14</v>
      </c>
      <c r="J6" s="17" t="s">
        <v>30</v>
      </c>
      <c r="K6" s="17" t="s">
        <v>31</v>
      </c>
      <c r="L6" s="17" t="s">
        <v>14</v>
      </c>
      <c r="M6" s="17" t="s">
        <v>30</v>
      </c>
      <c r="N6" s="17" t="s">
        <v>31</v>
      </c>
      <c r="O6" s="17" t="s">
        <v>14</v>
      </c>
      <c r="P6" s="17" t="s">
        <v>30</v>
      </c>
      <c r="Q6" s="17" t="s">
        <v>31</v>
      </c>
      <c r="R6" s="17" t="s">
        <v>14</v>
      </c>
      <c r="S6" s="17" t="s">
        <v>30</v>
      </c>
      <c r="T6" s="17" t="s">
        <v>31</v>
      </c>
      <c r="U6" s="17" t="s">
        <v>14</v>
      </c>
      <c r="V6" s="17" t="s">
        <v>30</v>
      </c>
      <c r="W6" s="17" t="s">
        <v>31</v>
      </c>
      <c r="X6" s="17" t="s">
        <v>14</v>
      </c>
      <c r="Y6" s="17" t="s">
        <v>30</v>
      </c>
      <c r="Z6" s="17" t="s">
        <v>31</v>
      </c>
      <c r="AA6" s="17" t="s">
        <v>14</v>
      </c>
      <c r="AB6" s="17" t="s">
        <v>30</v>
      </c>
      <c r="AC6" s="17" t="s">
        <v>31</v>
      </c>
      <c r="AD6" s="17" t="s">
        <v>14</v>
      </c>
      <c r="AE6" s="17" t="s">
        <v>30</v>
      </c>
      <c r="AF6" s="17" t="s">
        <v>31</v>
      </c>
      <c r="AG6" s="50"/>
      <c r="AH6" s="51"/>
      <c r="AI6" s="51"/>
      <c r="AJ6" s="51"/>
      <c r="AK6" s="51"/>
      <c r="AL6" s="51"/>
      <c r="AM6" s="51"/>
      <c r="AN6" s="51"/>
      <c r="AO6" s="51"/>
      <c r="AP6" s="108"/>
      <c r="AQ6" s="17" t="s">
        <v>14</v>
      </c>
      <c r="AR6" s="17" t="s">
        <v>30</v>
      </c>
      <c r="AS6" s="17" t="s">
        <v>31</v>
      </c>
      <c r="AT6" s="17" t="s">
        <v>14</v>
      </c>
      <c r="AU6" s="17" t="s">
        <v>30</v>
      </c>
      <c r="AV6" s="17" t="s">
        <v>31</v>
      </c>
      <c r="AW6" s="17" t="s">
        <v>14</v>
      </c>
      <c r="AX6" s="17" t="s">
        <v>30</v>
      </c>
      <c r="AY6" s="17" t="s">
        <v>31</v>
      </c>
      <c r="AZ6" s="17" t="s">
        <v>14</v>
      </c>
      <c r="BA6" s="17" t="s">
        <v>30</v>
      </c>
      <c r="BB6" s="17" t="s">
        <v>31</v>
      </c>
      <c r="BC6" s="18" t="s">
        <v>14</v>
      </c>
      <c r="BD6" s="19" t="s">
        <v>30</v>
      </c>
      <c r="BE6" s="19" t="s">
        <v>31</v>
      </c>
      <c r="BF6" s="19" t="s">
        <v>14</v>
      </c>
      <c r="BG6" s="19" t="s">
        <v>30</v>
      </c>
      <c r="BH6" s="19" t="s">
        <v>31</v>
      </c>
      <c r="BI6" s="19" t="s">
        <v>14</v>
      </c>
      <c r="BJ6" s="19" t="s">
        <v>30</v>
      </c>
      <c r="BK6" s="19" t="s">
        <v>31</v>
      </c>
      <c r="BL6" s="19" t="s">
        <v>14</v>
      </c>
      <c r="BM6" s="19" t="s">
        <v>30</v>
      </c>
      <c r="BN6" s="19" t="s">
        <v>31</v>
      </c>
      <c r="BO6" s="17" t="s">
        <v>14</v>
      </c>
      <c r="BP6" s="17" t="s">
        <v>30</v>
      </c>
      <c r="BQ6" s="17" t="s">
        <v>31</v>
      </c>
      <c r="BR6" s="17" t="s">
        <v>14</v>
      </c>
      <c r="BS6" s="17" t="s">
        <v>30</v>
      </c>
      <c r="BT6" s="20" t="s">
        <v>31</v>
      </c>
      <c r="BU6" s="21" t="s">
        <v>14</v>
      </c>
      <c r="BV6" s="17" t="s">
        <v>30</v>
      </c>
      <c r="BW6" s="17" t="s">
        <v>31</v>
      </c>
      <c r="BX6" s="17" t="s">
        <v>14</v>
      </c>
      <c r="BY6" s="17" t="s">
        <v>30</v>
      </c>
      <c r="BZ6" s="17" t="s">
        <v>31</v>
      </c>
      <c r="CA6" s="18" t="s">
        <v>14</v>
      </c>
      <c r="CB6" s="19" t="s">
        <v>30</v>
      </c>
      <c r="CC6" s="19" t="s">
        <v>31</v>
      </c>
      <c r="CD6" s="50"/>
      <c r="CE6" s="51"/>
      <c r="CF6" s="51"/>
      <c r="CG6" s="51"/>
      <c r="CH6" s="51"/>
    </row>
    <row r="7" spans="1:86" s="25" customFormat="1" ht="15" customHeight="1">
      <c r="A7" s="22"/>
      <c r="B7" s="22"/>
      <c r="C7" s="22"/>
      <c r="D7" s="22"/>
      <c r="E7" s="23"/>
      <c r="F7" s="24" t="s">
        <v>32</v>
      </c>
      <c r="I7" s="26"/>
      <c r="L7" s="26"/>
      <c r="O7" s="26"/>
      <c r="R7" s="26"/>
      <c r="U7" s="26"/>
      <c r="X7" s="26"/>
      <c r="AA7" s="26"/>
      <c r="AD7" s="26"/>
      <c r="AF7" s="27"/>
      <c r="AG7" s="28"/>
      <c r="AH7" s="22"/>
      <c r="AI7" s="22"/>
      <c r="AJ7" s="22"/>
      <c r="AK7" s="22"/>
      <c r="AL7" s="22"/>
      <c r="AM7" s="22"/>
      <c r="AN7" s="22"/>
      <c r="AO7" s="22"/>
      <c r="AP7" s="23"/>
      <c r="AQ7" s="26" t="s">
        <v>32</v>
      </c>
      <c r="AT7" s="26"/>
      <c r="AW7" s="26"/>
      <c r="AZ7" s="26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6"/>
      <c r="BR7" s="26"/>
      <c r="BU7" s="30"/>
      <c r="BV7" s="30"/>
      <c r="BW7" s="30"/>
      <c r="BX7" s="30"/>
      <c r="BY7" s="30"/>
      <c r="BZ7" s="30"/>
      <c r="CA7" s="30"/>
      <c r="CB7" s="31"/>
      <c r="CC7" s="31"/>
      <c r="CD7" s="28"/>
      <c r="CE7" s="22"/>
      <c r="CF7" s="22"/>
      <c r="CG7" s="22"/>
      <c r="CH7" s="22"/>
    </row>
    <row r="8" spans="1:86" s="33" customFormat="1" ht="22.5" customHeight="1">
      <c r="A8" s="127" t="s">
        <v>85</v>
      </c>
      <c r="B8" s="127"/>
      <c r="C8" s="127"/>
      <c r="D8" s="127"/>
      <c r="E8" s="128"/>
      <c r="F8" s="1">
        <v>65796</v>
      </c>
      <c r="G8" s="1">
        <v>32878</v>
      </c>
      <c r="H8" s="1">
        <v>32918</v>
      </c>
      <c r="I8" s="1">
        <v>44802</v>
      </c>
      <c r="J8" s="1">
        <v>22481</v>
      </c>
      <c r="K8" s="1">
        <v>22321</v>
      </c>
      <c r="L8" s="1">
        <v>42232</v>
      </c>
      <c r="M8" s="1">
        <v>22220</v>
      </c>
      <c r="N8" s="1">
        <v>20012</v>
      </c>
      <c r="O8" s="1">
        <v>2432</v>
      </c>
      <c r="P8" s="1">
        <v>236</v>
      </c>
      <c r="Q8" s="1">
        <v>2196</v>
      </c>
      <c r="R8" s="1">
        <v>32</v>
      </c>
      <c r="S8" s="1">
        <v>12</v>
      </c>
      <c r="T8" s="1">
        <v>20</v>
      </c>
      <c r="U8" s="1">
        <v>0</v>
      </c>
      <c r="V8" s="1">
        <v>0</v>
      </c>
      <c r="W8" s="2">
        <v>0</v>
      </c>
      <c r="X8" s="1">
        <v>106</v>
      </c>
      <c r="Y8" s="1">
        <v>13</v>
      </c>
      <c r="Z8" s="1">
        <v>93</v>
      </c>
      <c r="AA8" s="1">
        <v>0</v>
      </c>
      <c r="AB8" s="1">
        <v>0</v>
      </c>
      <c r="AC8" s="1">
        <v>0</v>
      </c>
      <c r="AD8" s="1">
        <v>9293</v>
      </c>
      <c r="AE8" s="1">
        <v>3427</v>
      </c>
      <c r="AF8" s="3">
        <v>5866</v>
      </c>
      <c r="AG8" s="129" t="s">
        <v>85</v>
      </c>
      <c r="AH8" s="127"/>
      <c r="AI8" s="127"/>
      <c r="AJ8" s="127"/>
      <c r="AK8" s="127"/>
      <c r="AL8" s="127" t="s">
        <v>85</v>
      </c>
      <c r="AM8" s="127"/>
      <c r="AN8" s="127"/>
      <c r="AO8" s="127"/>
      <c r="AP8" s="128"/>
      <c r="AQ8" s="1">
        <v>2878</v>
      </c>
      <c r="AR8" s="1">
        <v>1714</v>
      </c>
      <c r="AS8" s="1">
        <v>1164</v>
      </c>
      <c r="AT8" s="1">
        <v>382</v>
      </c>
      <c r="AU8" s="1">
        <v>134</v>
      </c>
      <c r="AV8" s="1">
        <v>248</v>
      </c>
      <c r="AW8" s="1">
        <v>2496</v>
      </c>
      <c r="AX8" s="1">
        <v>1580</v>
      </c>
      <c r="AY8" s="2">
        <v>916</v>
      </c>
      <c r="AZ8" s="1">
        <v>116</v>
      </c>
      <c r="BA8" s="1">
        <v>89</v>
      </c>
      <c r="BB8" s="1">
        <v>27</v>
      </c>
      <c r="BC8" s="1">
        <v>155</v>
      </c>
      <c r="BD8" s="1">
        <v>95</v>
      </c>
      <c r="BE8" s="1">
        <v>60</v>
      </c>
      <c r="BF8" s="1">
        <v>5168</v>
      </c>
      <c r="BG8" s="1">
        <v>3277</v>
      </c>
      <c r="BH8" s="1">
        <v>1891</v>
      </c>
      <c r="BI8" s="1">
        <v>104</v>
      </c>
      <c r="BJ8" s="1">
        <v>39</v>
      </c>
      <c r="BK8" s="1">
        <v>65</v>
      </c>
      <c r="BL8" s="1">
        <v>304</v>
      </c>
      <c r="BM8" s="1">
        <v>81</v>
      </c>
      <c r="BN8" s="1">
        <v>223</v>
      </c>
      <c r="BO8" s="1">
        <v>2956</v>
      </c>
      <c r="BP8" s="1">
        <v>1665</v>
      </c>
      <c r="BQ8" s="1">
        <v>1291</v>
      </c>
      <c r="BR8" s="1">
        <v>20</v>
      </c>
      <c r="BS8" s="1">
        <v>10</v>
      </c>
      <c r="BT8" s="1">
        <v>10</v>
      </c>
      <c r="BU8" s="32">
        <v>0</v>
      </c>
      <c r="BV8" s="32">
        <v>0</v>
      </c>
      <c r="BW8" s="32">
        <v>0</v>
      </c>
      <c r="BX8" s="32">
        <v>1</v>
      </c>
      <c r="BY8" s="32">
        <v>1</v>
      </c>
      <c r="BZ8" s="32">
        <v>0</v>
      </c>
      <c r="CA8" s="32">
        <v>23</v>
      </c>
      <c r="CB8" s="32">
        <v>13</v>
      </c>
      <c r="CC8" s="32">
        <v>10</v>
      </c>
      <c r="CD8" s="129" t="s">
        <v>85</v>
      </c>
      <c r="CE8" s="127"/>
      <c r="CF8" s="127"/>
      <c r="CG8" s="127"/>
      <c r="CH8" s="127"/>
    </row>
    <row r="9" spans="1:86" s="33" customFormat="1" ht="13.5" customHeight="1">
      <c r="A9" s="142" t="s">
        <v>34</v>
      </c>
      <c r="B9" s="142"/>
      <c r="C9" s="142"/>
      <c r="D9" s="142"/>
      <c r="E9" s="143"/>
      <c r="F9" s="1">
        <v>436</v>
      </c>
      <c r="G9" s="1">
        <v>220</v>
      </c>
      <c r="H9" s="1">
        <v>216</v>
      </c>
      <c r="I9" s="1">
        <v>308</v>
      </c>
      <c r="J9" s="1">
        <v>150</v>
      </c>
      <c r="K9" s="1">
        <v>158</v>
      </c>
      <c r="L9" s="1">
        <v>308</v>
      </c>
      <c r="M9" s="1">
        <v>150</v>
      </c>
      <c r="N9" s="1">
        <v>158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4</v>
      </c>
      <c r="AE9" s="1">
        <v>0</v>
      </c>
      <c r="AF9" s="3">
        <v>4</v>
      </c>
      <c r="AG9" s="144" t="s">
        <v>34</v>
      </c>
      <c r="AH9" s="142"/>
      <c r="AI9" s="142"/>
      <c r="AJ9" s="142"/>
      <c r="AK9" s="142"/>
      <c r="AL9" s="142" t="s">
        <v>34</v>
      </c>
      <c r="AM9" s="142"/>
      <c r="AN9" s="142"/>
      <c r="AO9" s="142"/>
      <c r="AP9" s="143"/>
      <c r="AQ9" s="1">
        <v>124</v>
      </c>
      <c r="AR9" s="1">
        <v>70</v>
      </c>
      <c r="AS9" s="1">
        <v>54</v>
      </c>
      <c r="AT9" s="1">
        <v>0</v>
      </c>
      <c r="AU9" s="1">
        <v>0</v>
      </c>
      <c r="AV9" s="1">
        <v>0</v>
      </c>
      <c r="AW9" s="1">
        <v>124</v>
      </c>
      <c r="AX9" s="1">
        <v>70</v>
      </c>
      <c r="AY9" s="2">
        <v>54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2">
        <v>0</v>
      </c>
      <c r="CB9" s="32">
        <v>0</v>
      </c>
      <c r="CC9" s="32">
        <v>0</v>
      </c>
      <c r="CD9" s="144" t="s">
        <v>34</v>
      </c>
      <c r="CE9" s="142"/>
      <c r="CF9" s="142"/>
      <c r="CG9" s="142"/>
      <c r="CH9" s="142"/>
    </row>
    <row r="10" spans="1:86" s="33" customFormat="1" ht="13.5" customHeight="1">
      <c r="A10" s="142" t="s">
        <v>35</v>
      </c>
      <c r="B10" s="142"/>
      <c r="C10" s="142"/>
      <c r="D10" s="142"/>
      <c r="E10" s="143"/>
      <c r="F10" s="1">
        <v>36110</v>
      </c>
      <c r="G10" s="1">
        <v>16951</v>
      </c>
      <c r="H10" s="1">
        <v>19159</v>
      </c>
      <c r="I10" s="1">
        <v>21601</v>
      </c>
      <c r="J10" s="1">
        <v>10117</v>
      </c>
      <c r="K10" s="1">
        <v>11484</v>
      </c>
      <c r="L10" s="1">
        <v>20298</v>
      </c>
      <c r="M10" s="1">
        <v>9985</v>
      </c>
      <c r="N10" s="1">
        <v>10313</v>
      </c>
      <c r="O10" s="1">
        <v>1276</v>
      </c>
      <c r="P10" s="1">
        <v>121</v>
      </c>
      <c r="Q10" s="1">
        <v>1155</v>
      </c>
      <c r="R10" s="1">
        <v>24</v>
      </c>
      <c r="S10" s="1">
        <v>8</v>
      </c>
      <c r="T10" s="1">
        <v>16</v>
      </c>
      <c r="U10" s="1">
        <v>0</v>
      </c>
      <c r="V10" s="1">
        <v>0</v>
      </c>
      <c r="W10" s="1">
        <v>0</v>
      </c>
      <c r="X10" s="1">
        <v>3</v>
      </c>
      <c r="Y10" s="1">
        <v>3</v>
      </c>
      <c r="Z10" s="1">
        <v>0</v>
      </c>
      <c r="AA10" s="1">
        <v>0</v>
      </c>
      <c r="AB10" s="1">
        <v>0</v>
      </c>
      <c r="AC10" s="1">
        <v>0</v>
      </c>
      <c r="AD10" s="1">
        <v>6693</v>
      </c>
      <c r="AE10" s="1">
        <v>2225</v>
      </c>
      <c r="AF10" s="3">
        <v>4468</v>
      </c>
      <c r="AG10" s="144" t="s">
        <v>35</v>
      </c>
      <c r="AH10" s="142"/>
      <c r="AI10" s="142"/>
      <c r="AJ10" s="142"/>
      <c r="AK10" s="142"/>
      <c r="AL10" s="142" t="s">
        <v>35</v>
      </c>
      <c r="AM10" s="142"/>
      <c r="AN10" s="142"/>
      <c r="AO10" s="142"/>
      <c r="AP10" s="143"/>
      <c r="AQ10" s="1">
        <v>1090</v>
      </c>
      <c r="AR10" s="1">
        <v>647</v>
      </c>
      <c r="AS10" s="1">
        <v>443</v>
      </c>
      <c r="AT10" s="1">
        <v>11</v>
      </c>
      <c r="AU10" s="1">
        <v>10</v>
      </c>
      <c r="AV10" s="1">
        <v>1</v>
      </c>
      <c r="AW10" s="1">
        <v>1079</v>
      </c>
      <c r="AX10" s="1">
        <v>637</v>
      </c>
      <c r="AY10" s="2">
        <v>442</v>
      </c>
      <c r="AZ10" s="1">
        <v>84</v>
      </c>
      <c r="BA10" s="1">
        <v>65</v>
      </c>
      <c r="BB10" s="1">
        <v>19</v>
      </c>
      <c r="BC10" s="1">
        <v>109</v>
      </c>
      <c r="BD10" s="1">
        <v>62</v>
      </c>
      <c r="BE10" s="1">
        <v>47</v>
      </c>
      <c r="BF10" s="1">
        <v>4431</v>
      </c>
      <c r="BG10" s="1">
        <v>2787</v>
      </c>
      <c r="BH10" s="1">
        <v>1644</v>
      </c>
      <c r="BI10" s="1">
        <v>80</v>
      </c>
      <c r="BJ10" s="1">
        <v>28</v>
      </c>
      <c r="BK10" s="1">
        <v>52</v>
      </c>
      <c r="BL10" s="1">
        <v>298</v>
      </c>
      <c r="BM10" s="1">
        <v>78</v>
      </c>
      <c r="BN10" s="1">
        <v>220</v>
      </c>
      <c r="BO10" s="1">
        <v>1708</v>
      </c>
      <c r="BP10" s="1">
        <v>934</v>
      </c>
      <c r="BQ10" s="1">
        <v>774</v>
      </c>
      <c r="BR10" s="1">
        <v>16</v>
      </c>
      <c r="BS10" s="1">
        <v>8</v>
      </c>
      <c r="BT10" s="1">
        <v>8</v>
      </c>
      <c r="BU10" s="32">
        <v>0</v>
      </c>
      <c r="BV10" s="32">
        <v>0</v>
      </c>
      <c r="BW10" s="32">
        <v>0</v>
      </c>
      <c r="BX10" s="32">
        <v>0</v>
      </c>
      <c r="BY10" s="32">
        <v>0</v>
      </c>
      <c r="BZ10" s="32">
        <v>0</v>
      </c>
      <c r="CA10" s="32">
        <v>12</v>
      </c>
      <c r="CB10" s="32">
        <v>6</v>
      </c>
      <c r="CC10" s="32">
        <v>6</v>
      </c>
      <c r="CD10" s="144" t="s">
        <v>35</v>
      </c>
      <c r="CE10" s="142"/>
      <c r="CF10" s="142"/>
      <c r="CG10" s="142"/>
      <c r="CH10" s="142"/>
    </row>
    <row r="11" spans="1:86" s="33" customFormat="1" ht="13.5" customHeight="1">
      <c r="A11" s="148" t="s">
        <v>36</v>
      </c>
      <c r="B11" s="148"/>
      <c r="C11" s="148"/>
      <c r="D11" s="148"/>
      <c r="E11" s="149"/>
      <c r="F11" s="4">
        <v>35363</v>
      </c>
      <c r="G11" s="4">
        <v>16593</v>
      </c>
      <c r="H11" s="4">
        <v>18770</v>
      </c>
      <c r="I11" s="4">
        <v>21290</v>
      </c>
      <c r="J11" s="4">
        <v>9956</v>
      </c>
      <c r="K11" s="4">
        <v>11334</v>
      </c>
      <c r="L11" s="4">
        <v>20016</v>
      </c>
      <c r="M11" s="4">
        <v>9829</v>
      </c>
      <c r="N11" s="4">
        <v>10187</v>
      </c>
      <c r="O11" s="4">
        <v>1248</v>
      </c>
      <c r="P11" s="4">
        <v>116</v>
      </c>
      <c r="Q11" s="4">
        <v>1132</v>
      </c>
      <c r="R11" s="4">
        <v>23</v>
      </c>
      <c r="S11" s="4">
        <v>8</v>
      </c>
      <c r="T11" s="4">
        <v>15</v>
      </c>
      <c r="U11" s="4">
        <v>0</v>
      </c>
      <c r="V11" s="4">
        <v>0</v>
      </c>
      <c r="W11" s="4">
        <v>0</v>
      </c>
      <c r="X11" s="4">
        <v>3</v>
      </c>
      <c r="Y11" s="4">
        <v>3</v>
      </c>
      <c r="Z11" s="4">
        <v>0</v>
      </c>
      <c r="AA11" s="4">
        <v>0</v>
      </c>
      <c r="AB11" s="4">
        <v>0</v>
      </c>
      <c r="AC11" s="4">
        <v>0</v>
      </c>
      <c r="AD11" s="4">
        <v>6474</v>
      </c>
      <c r="AE11" s="4">
        <v>2140</v>
      </c>
      <c r="AF11" s="5">
        <v>4334</v>
      </c>
      <c r="AG11" s="150" t="s">
        <v>36</v>
      </c>
      <c r="AH11" s="148"/>
      <c r="AI11" s="148"/>
      <c r="AJ11" s="148"/>
      <c r="AK11" s="148"/>
      <c r="AL11" s="148" t="s">
        <v>36</v>
      </c>
      <c r="AM11" s="148"/>
      <c r="AN11" s="148"/>
      <c r="AO11" s="148"/>
      <c r="AP11" s="149"/>
      <c r="AQ11" s="4">
        <v>1089</v>
      </c>
      <c r="AR11" s="4">
        <v>647</v>
      </c>
      <c r="AS11" s="4">
        <v>442</v>
      </c>
      <c r="AT11" s="4">
        <v>11</v>
      </c>
      <c r="AU11" s="4">
        <v>10</v>
      </c>
      <c r="AV11" s="4">
        <v>1</v>
      </c>
      <c r="AW11" s="4">
        <v>1078</v>
      </c>
      <c r="AX11" s="4">
        <v>637</v>
      </c>
      <c r="AY11" s="6">
        <v>441</v>
      </c>
      <c r="AZ11" s="4">
        <v>82</v>
      </c>
      <c r="BA11" s="4">
        <v>63</v>
      </c>
      <c r="BB11" s="4">
        <v>19</v>
      </c>
      <c r="BC11" s="4">
        <v>100</v>
      </c>
      <c r="BD11" s="4">
        <v>59</v>
      </c>
      <c r="BE11" s="4">
        <v>41</v>
      </c>
      <c r="BF11" s="4">
        <v>4237</v>
      </c>
      <c r="BG11" s="4">
        <v>2686</v>
      </c>
      <c r="BH11" s="4">
        <v>1551</v>
      </c>
      <c r="BI11" s="4">
        <v>80</v>
      </c>
      <c r="BJ11" s="4">
        <v>28</v>
      </c>
      <c r="BK11" s="4">
        <v>52</v>
      </c>
      <c r="BL11" s="4">
        <v>298</v>
      </c>
      <c r="BM11" s="4">
        <v>78</v>
      </c>
      <c r="BN11" s="4">
        <v>220</v>
      </c>
      <c r="BO11" s="4">
        <v>1697</v>
      </c>
      <c r="BP11" s="4">
        <v>928</v>
      </c>
      <c r="BQ11" s="4">
        <v>769</v>
      </c>
      <c r="BR11" s="4">
        <v>16</v>
      </c>
      <c r="BS11" s="4">
        <v>8</v>
      </c>
      <c r="BT11" s="4">
        <v>8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0</v>
      </c>
      <c r="CA11" s="34">
        <v>12</v>
      </c>
      <c r="CB11" s="34">
        <v>6</v>
      </c>
      <c r="CC11" s="34">
        <v>6</v>
      </c>
      <c r="CD11" s="150" t="s">
        <v>36</v>
      </c>
      <c r="CE11" s="148"/>
      <c r="CF11" s="148"/>
      <c r="CG11" s="148"/>
      <c r="CH11" s="148"/>
    </row>
    <row r="12" spans="1:86" s="33" customFormat="1" ht="13.5" customHeight="1">
      <c r="A12" s="148" t="s">
        <v>37</v>
      </c>
      <c r="B12" s="148"/>
      <c r="C12" s="148"/>
      <c r="D12" s="148"/>
      <c r="E12" s="149"/>
      <c r="F12" s="4">
        <v>747</v>
      </c>
      <c r="G12" s="4">
        <v>358</v>
      </c>
      <c r="H12" s="4">
        <v>389</v>
      </c>
      <c r="I12" s="4">
        <v>311</v>
      </c>
      <c r="J12" s="4">
        <v>161</v>
      </c>
      <c r="K12" s="4">
        <v>150</v>
      </c>
      <c r="L12" s="4">
        <v>282</v>
      </c>
      <c r="M12" s="4">
        <v>156</v>
      </c>
      <c r="N12" s="4">
        <v>126</v>
      </c>
      <c r="O12" s="4">
        <v>28</v>
      </c>
      <c r="P12" s="4">
        <v>5</v>
      </c>
      <c r="Q12" s="4">
        <v>23</v>
      </c>
      <c r="R12" s="4">
        <v>1</v>
      </c>
      <c r="S12" s="4">
        <v>0</v>
      </c>
      <c r="T12" s="4">
        <v>1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219</v>
      </c>
      <c r="AE12" s="4">
        <v>85</v>
      </c>
      <c r="AF12" s="5">
        <v>134</v>
      </c>
      <c r="AG12" s="150" t="s">
        <v>37</v>
      </c>
      <c r="AH12" s="148"/>
      <c r="AI12" s="148"/>
      <c r="AJ12" s="148"/>
      <c r="AK12" s="148"/>
      <c r="AL12" s="148" t="s">
        <v>37</v>
      </c>
      <c r="AM12" s="148"/>
      <c r="AN12" s="148"/>
      <c r="AO12" s="148"/>
      <c r="AP12" s="149"/>
      <c r="AQ12" s="4">
        <v>1</v>
      </c>
      <c r="AR12" s="4">
        <v>0</v>
      </c>
      <c r="AS12" s="4">
        <v>1</v>
      </c>
      <c r="AT12" s="4">
        <v>0</v>
      </c>
      <c r="AU12" s="4">
        <v>0</v>
      </c>
      <c r="AV12" s="4">
        <v>0</v>
      </c>
      <c r="AW12" s="4">
        <v>1</v>
      </c>
      <c r="AX12" s="4">
        <v>0</v>
      </c>
      <c r="AY12" s="6">
        <v>1</v>
      </c>
      <c r="AZ12" s="4">
        <v>2</v>
      </c>
      <c r="BA12" s="4">
        <v>2</v>
      </c>
      <c r="BB12" s="4">
        <v>0</v>
      </c>
      <c r="BC12" s="4">
        <v>9</v>
      </c>
      <c r="BD12" s="4">
        <v>3</v>
      </c>
      <c r="BE12" s="4">
        <v>6</v>
      </c>
      <c r="BF12" s="4">
        <v>194</v>
      </c>
      <c r="BG12" s="4">
        <v>101</v>
      </c>
      <c r="BH12" s="4">
        <v>93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11</v>
      </c>
      <c r="BP12" s="4">
        <v>6</v>
      </c>
      <c r="BQ12" s="4">
        <v>5</v>
      </c>
      <c r="BR12" s="4">
        <v>0</v>
      </c>
      <c r="BS12" s="4">
        <v>0</v>
      </c>
      <c r="BT12" s="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150" t="s">
        <v>37</v>
      </c>
      <c r="CE12" s="148"/>
      <c r="CF12" s="148"/>
      <c r="CG12" s="148"/>
      <c r="CH12" s="148"/>
    </row>
    <row r="13" spans="1:86" s="33" customFormat="1" ht="22.5" customHeight="1">
      <c r="A13" s="142" t="s">
        <v>38</v>
      </c>
      <c r="B13" s="142"/>
      <c r="C13" s="142"/>
      <c r="D13" s="142"/>
      <c r="E13" s="143"/>
      <c r="F13" s="1">
        <v>29250</v>
      </c>
      <c r="G13" s="1">
        <v>15707</v>
      </c>
      <c r="H13" s="1">
        <v>13543</v>
      </c>
      <c r="I13" s="1">
        <v>22893</v>
      </c>
      <c r="J13" s="1">
        <v>12214</v>
      </c>
      <c r="K13" s="1">
        <v>10679</v>
      </c>
      <c r="L13" s="1">
        <v>21626</v>
      </c>
      <c r="M13" s="1">
        <v>12085</v>
      </c>
      <c r="N13" s="1">
        <v>9541</v>
      </c>
      <c r="O13" s="1">
        <v>1156</v>
      </c>
      <c r="P13" s="1">
        <v>115</v>
      </c>
      <c r="Q13" s="1">
        <v>1041</v>
      </c>
      <c r="R13" s="1">
        <v>8</v>
      </c>
      <c r="S13" s="1">
        <v>4</v>
      </c>
      <c r="T13" s="1">
        <v>4</v>
      </c>
      <c r="U13" s="1">
        <v>0</v>
      </c>
      <c r="V13" s="1">
        <v>0</v>
      </c>
      <c r="W13" s="1">
        <v>0</v>
      </c>
      <c r="X13" s="1">
        <v>103</v>
      </c>
      <c r="Y13" s="1">
        <v>10</v>
      </c>
      <c r="Z13" s="1">
        <v>93</v>
      </c>
      <c r="AA13" s="1">
        <v>0</v>
      </c>
      <c r="AB13" s="1">
        <v>0</v>
      </c>
      <c r="AC13" s="1">
        <v>0</v>
      </c>
      <c r="AD13" s="1">
        <v>2596</v>
      </c>
      <c r="AE13" s="1">
        <v>1202</v>
      </c>
      <c r="AF13" s="3">
        <v>1394</v>
      </c>
      <c r="AG13" s="144" t="s">
        <v>38</v>
      </c>
      <c r="AH13" s="142"/>
      <c r="AI13" s="142"/>
      <c r="AJ13" s="142"/>
      <c r="AK13" s="142"/>
      <c r="AL13" s="142" t="s">
        <v>38</v>
      </c>
      <c r="AM13" s="142"/>
      <c r="AN13" s="142"/>
      <c r="AO13" s="142"/>
      <c r="AP13" s="143"/>
      <c r="AQ13" s="1">
        <v>1664</v>
      </c>
      <c r="AR13" s="1">
        <v>997</v>
      </c>
      <c r="AS13" s="1">
        <v>667</v>
      </c>
      <c r="AT13" s="1">
        <v>371</v>
      </c>
      <c r="AU13" s="1">
        <v>124</v>
      </c>
      <c r="AV13" s="1">
        <v>247</v>
      </c>
      <c r="AW13" s="1">
        <v>1293</v>
      </c>
      <c r="AX13" s="1">
        <v>873</v>
      </c>
      <c r="AY13" s="2">
        <v>420</v>
      </c>
      <c r="AZ13" s="1">
        <v>32</v>
      </c>
      <c r="BA13" s="1">
        <v>24</v>
      </c>
      <c r="BB13" s="1">
        <v>8</v>
      </c>
      <c r="BC13" s="1">
        <v>46</v>
      </c>
      <c r="BD13" s="1">
        <v>33</v>
      </c>
      <c r="BE13" s="1">
        <v>13</v>
      </c>
      <c r="BF13" s="1">
        <v>737</v>
      </c>
      <c r="BG13" s="1">
        <v>490</v>
      </c>
      <c r="BH13" s="1">
        <v>247</v>
      </c>
      <c r="BI13" s="1">
        <v>24</v>
      </c>
      <c r="BJ13" s="1">
        <v>11</v>
      </c>
      <c r="BK13" s="1">
        <v>13</v>
      </c>
      <c r="BL13" s="1">
        <v>6</v>
      </c>
      <c r="BM13" s="1">
        <v>3</v>
      </c>
      <c r="BN13" s="1">
        <v>3</v>
      </c>
      <c r="BO13" s="1">
        <v>1248</v>
      </c>
      <c r="BP13" s="1">
        <v>731</v>
      </c>
      <c r="BQ13" s="1">
        <v>517</v>
      </c>
      <c r="BR13" s="1">
        <v>4</v>
      </c>
      <c r="BS13" s="1">
        <v>2</v>
      </c>
      <c r="BT13" s="1">
        <v>2</v>
      </c>
      <c r="BU13" s="32">
        <v>0</v>
      </c>
      <c r="BV13" s="32">
        <v>0</v>
      </c>
      <c r="BW13" s="32">
        <v>0</v>
      </c>
      <c r="BX13" s="32">
        <v>1</v>
      </c>
      <c r="BY13" s="32">
        <v>1</v>
      </c>
      <c r="BZ13" s="32">
        <v>0</v>
      </c>
      <c r="CA13" s="32">
        <v>11</v>
      </c>
      <c r="CB13" s="32">
        <v>7</v>
      </c>
      <c r="CC13" s="32">
        <v>4</v>
      </c>
      <c r="CD13" s="144" t="s">
        <v>38</v>
      </c>
      <c r="CE13" s="142"/>
      <c r="CF13" s="142"/>
      <c r="CG13" s="142"/>
      <c r="CH13" s="142"/>
    </row>
    <row r="14" spans="1:86" s="35" customFormat="1" ht="13.5" customHeight="1">
      <c r="A14" s="145" t="s">
        <v>86</v>
      </c>
      <c r="B14" s="145"/>
      <c r="C14" s="145"/>
      <c r="D14" s="145"/>
      <c r="E14" s="146"/>
      <c r="F14" s="4">
        <v>22327</v>
      </c>
      <c r="G14" s="4">
        <v>11232</v>
      </c>
      <c r="H14" s="4">
        <v>11095</v>
      </c>
      <c r="I14" s="4">
        <v>14963</v>
      </c>
      <c r="J14" s="4">
        <v>7403</v>
      </c>
      <c r="K14" s="4">
        <v>7560</v>
      </c>
      <c r="L14" s="4">
        <v>14254</v>
      </c>
      <c r="M14" s="4">
        <v>7329</v>
      </c>
      <c r="N14" s="4">
        <v>6925</v>
      </c>
      <c r="O14" s="4">
        <v>690</v>
      </c>
      <c r="P14" s="4">
        <v>68</v>
      </c>
      <c r="Q14" s="4">
        <v>622</v>
      </c>
      <c r="R14" s="4">
        <v>16</v>
      </c>
      <c r="S14" s="4">
        <v>3</v>
      </c>
      <c r="T14" s="4">
        <v>13</v>
      </c>
      <c r="U14" s="4">
        <v>0</v>
      </c>
      <c r="V14" s="4">
        <v>0</v>
      </c>
      <c r="W14" s="6">
        <v>0</v>
      </c>
      <c r="X14" s="4">
        <v>3</v>
      </c>
      <c r="Y14" s="4">
        <v>3</v>
      </c>
      <c r="Z14" s="4">
        <v>0</v>
      </c>
      <c r="AA14" s="4">
        <v>0</v>
      </c>
      <c r="AB14" s="4">
        <v>0</v>
      </c>
      <c r="AC14" s="4">
        <v>0</v>
      </c>
      <c r="AD14" s="4">
        <v>2583</v>
      </c>
      <c r="AE14" s="4">
        <v>951</v>
      </c>
      <c r="AF14" s="5">
        <v>1632</v>
      </c>
      <c r="AG14" s="147" t="s">
        <v>86</v>
      </c>
      <c r="AH14" s="145"/>
      <c r="AI14" s="145"/>
      <c r="AJ14" s="145"/>
      <c r="AK14" s="145"/>
      <c r="AL14" s="145" t="s">
        <v>86</v>
      </c>
      <c r="AM14" s="145"/>
      <c r="AN14" s="145"/>
      <c r="AO14" s="145"/>
      <c r="AP14" s="146"/>
      <c r="AQ14" s="4">
        <v>1560</v>
      </c>
      <c r="AR14" s="4">
        <v>933</v>
      </c>
      <c r="AS14" s="4">
        <v>627</v>
      </c>
      <c r="AT14" s="4">
        <v>204</v>
      </c>
      <c r="AU14" s="4">
        <v>111</v>
      </c>
      <c r="AV14" s="4">
        <v>93</v>
      </c>
      <c r="AW14" s="4">
        <v>1356</v>
      </c>
      <c r="AX14" s="4">
        <v>822</v>
      </c>
      <c r="AY14" s="6">
        <v>534</v>
      </c>
      <c r="AZ14" s="4">
        <v>27</v>
      </c>
      <c r="BA14" s="4">
        <v>18</v>
      </c>
      <c r="BB14" s="4">
        <v>9</v>
      </c>
      <c r="BC14" s="4">
        <v>51</v>
      </c>
      <c r="BD14" s="4">
        <v>36</v>
      </c>
      <c r="BE14" s="4">
        <v>15</v>
      </c>
      <c r="BF14" s="4">
        <v>1998</v>
      </c>
      <c r="BG14" s="4">
        <v>1285</v>
      </c>
      <c r="BH14" s="4">
        <v>713</v>
      </c>
      <c r="BI14" s="4">
        <v>28</v>
      </c>
      <c r="BJ14" s="4">
        <v>16</v>
      </c>
      <c r="BK14" s="4">
        <v>12</v>
      </c>
      <c r="BL14" s="4">
        <v>84</v>
      </c>
      <c r="BM14" s="4">
        <v>18</v>
      </c>
      <c r="BN14" s="4">
        <v>66</v>
      </c>
      <c r="BO14" s="4">
        <v>1030</v>
      </c>
      <c r="BP14" s="4">
        <v>570</v>
      </c>
      <c r="BQ14" s="4">
        <v>460</v>
      </c>
      <c r="BR14" s="4">
        <v>3</v>
      </c>
      <c r="BS14" s="4">
        <v>2</v>
      </c>
      <c r="BT14" s="4">
        <v>1</v>
      </c>
      <c r="BU14" s="34">
        <v>0</v>
      </c>
      <c r="BV14" s="34">
        <v>0</v>
      </c>
      <c r="BW14" s="34">
        <v>0</v>
      </c>
      <c r="BX14" s="34">
        <v>1</v>
      </c>
      <c r="BY14" s="34">
        <v>1</v>
      </c>
      <c r="BZ14" s="34">
        <v>0</v>
      </c>
      <c r="CA14" s="34">
        <v>19</v>
      </c>
      <c r="CB14" s="34">
        <v>10</v>
      </c>
      <c r="CC14" s="34">
        <v>9</v>
      </c>
      <c r="CD14" s="147" t="s">
        <v>86</v>
      </c>
      <c r="CE14" s="145"/>
      <c r="CF14" s="145"/>
      <c r="CG14" s="145"/>
      <c r="CH14" s="145"/>
    </row>
    <row r="15" spans="1:86" s="35" customFormat="1" ht="13.5" customHeight="1">
      <c r="A15" s="145" t="s">
        <v>87</v>
      </c>
      <c r="B15" s="145"/>
      <c r="C15" s="145"/>
      <c r="D15" s="145"/>
      <c r="E15" s="146"/>
      <c r="F15" s="4">
        <v>5828</v>
      </c>
      <c r="G15" s="4">
        <v>2832</v>
      </c>
      <c r="H15" s="4">
        <v>2996</v>
      </c>
      <c r="I15" s="4">
        <v>3660</v>
      </c>
      <c r="J15" s="4">
        <v>1820</v>
      </c>
      <c r="K15" s="4">
        <v>1840</v>
      </c>
      <c r="L15" s="4">
        <v>3352</v>
      </c>
      <c r="M15" s="4">
        <v>1798</v>
      </c>
      <c r="N15" s="4">
        <v>1554</v>
      </c>
      <c r="O15" s="4">
        <v>305</v>
      </c>
      <c r="P15" s="4">
        <v>20</v>
      </c>
      <c r="Q15" s="4">
        <v>285</v>
      </c>
      <c r="R15" s="4">
        <v>3</v>
      </c>
      <c r="S15" s="4">
        <v>2</v>
      </c>
      <c r="T15" s="4">
        <v>1</v>
      </c>
      <c r="U15" s="4">
        <v>0</v>
      </c>
      <c r="V15" s="4">
        <v>0</v>
      </c>
      <c r="W15" s="6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1107</v>
      </c>
      <c r="AE15" s="4">
        <v>396</v>
      </c>
      <c r="AF15" s="5">
        <v>711</v>
      </c>
      <c r="AG15" s="147" t="s">
        <v>87</v>
      </c>
      <c r="AH15" s="145"/>
      <c r="AI15" s="145"/>
      <c r="AJ15" s="145"/>
      <c r="AK15" s="145"/>
      <c r="AL15" s="145" t="s">
        <v>87</v>
      </c>
      <c r="AM15" s="145"/>
      <c r="AN15" s="145"/>
      <c r="AO15" s="145"/>
      <c r="AP15" s="146"/>
      <c r="AQ15" s="4">
        <v>163</v>
      </c>
      <c r="AR15" s="4">
        <v>103</v>
      </c>
      <c r="AS15" s="4">
        <v>60</v>
      </c>
      <c r="AT15" s="4">
        <v>8</v>
      </c>
      <c r="AU15" s="4">
        <v>5</v>
      </c>
      <c r="AV15" s="4">
        <v>3</v>
      </c>
      <c r="AW15" s="4">
        <v>155</v>
      </c>
      <c r="AX15" s="4">
        <v>98</v>
      </c>
      <c r="AY15" s="6">
        <v>57</v>
      </c>
      <c r="AZ15" s="4">
        <v>12</v>
      </c>
      <c r="BA15" s="4">
        <v>8</v>
      </c>
      <c r="BB15" s="4">
        <v>4</v>
      </c>
      <c r="BC15" s="4">
        <v>22</v>
      </c>
      <c r="BD15" s="4">
        <v>16</v>
      </c>
      <c r="BE15" s="4">
        <v>6</v>
      </c>
      <c r="BF15" s="4">
        <v>552</v>
      </c>
      <c r="BG15" s="4">
        <v>343</v>
      </c>
      <c r="BH15" s="4">
        <v>209</v>
      </c>
      <c r="BI15" s="4">
        <v>12</v>
      </c>
      <c r="BJ15" s="4">
        <v>5</v>
      </c>
      <c r="BK15" s="4">
        <v>7</v>
      </c>
      <c r="BL15" s="4">
        <v>61</v>
      </c>
      <c r="BM15" s="4">
        <v>17</v>
      </c>
      <c r="BN15" s="4">
        <v>44</v>
      </c>
      <c r="BO15" s="4">
        <v>238</v>
      </c>
      <c r="BP15" s="4">
        <v>123</v>
      </c>
      <c r="BQ15" s="4">
        <v>115</v>
      </c>
      <c r="BR15" s="4">
        <v>1</v>
      </c>
      <c r="BS15" s="4">
        <v>1</v>
      </c>
      <c r="BT15" s="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147" t="s">
        <v>87</v>
      </c>
      <c r="CE15" s="145"/>
      <c r="CF15" s="145"/>
      <c r="CG15" s="145"/>
      <c r="CH15" s="145"/>
    </row>
    <row r="16" spans="1:86" s="35" customFormat="1" ht="13.5" customHeight="1">
      <c r="A16" s="145" t="s">
        <v>88</v>
      </c>
      <c r="B16" s="145"/>
      <c r="C16" s="145"/>
      <c r="D16" s="145"/>
      <c r="E16" s="146"/>
      <c r="F16" s="4">
        <v>1486</v>
      </c>
      <c r="G16" s="4">
        <v>721</v>
      </c>
      <c r="H16" s="4">
        <v>765</v>
      </c>
      <c r="I16" s="4">
        <v>1086</v>
      </c>
      <c r="J16" s="4">
        <v>560</v>
      </c>
      <c r="K16" s="4">
        <v>526</v>
      </c>
      <c r="L16" s="4">
        <v>1060</v>
      </c>
      <c r="M16" s="4">
        <v>560</v>
      </c>
      <c r="N16" s="4">
        <v>500</v>
      </c>
      <c r="O16" s="4">
        <v>25</v>
      </c>
      <c r="P16" s="4">
        <v>0</v>
      </c>
      <c r="Q16" s="4">
        <v>25</v>
      </c>
      <c r="R16" s="4">
        <v>1</v>
      </c>
      <c r="S16" s="4">
        <v>0</v>
      </c>
      <c r="T16" s="4">
        <v>1</v>
      </c>
      <c r="U16" s="4">
        <v>0</v>
      </c>
      <c r="V16" s="4">
        <v>0</v>
      </c>
      <c r="W16" s="6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220</v>
      </c>
      <c r="AE16" s="4">
        <v>63</v>
      </c>
      <c r="AF16" s="5">
        <v>157</v>
      </c>
      <c r="AG16" s="147" t="s">
        <v>88</v>
      </c>
      <c r="AH16" s="145"/>
      <c r="AI16" s="145"/>
      <c r="AJ16" s="145"/>
      <c r="AK16" s="145"/>
      <c r="AL16" s="145" t="s">
        <v>88</v>
      </c>
      <c r="AM16" s="145"/>
      <c r="AN16" s="145"/>
      <c r="AO16" s="145"/>
      <c r="AP16" s="146"/>
      <c r="AQ16" s="4">
        <v>21</v>
      </c>
      <c r="AR16" s="4">
        <v>16</v>
      </c>
      <c r="AS16" s="4">
        <v>5</v>
      </c>
      <c r="AT16" s="4">
        <v>0</v>
      </c>
      <c r="AU16" s="4">
        <v>0</v>
      </c>
      <c r="AV16" s="4">
        <v>0</v>
      </c>
      <c r="AW16" s="4">
        <v>21</v>
      </c>
      <c r="AX16" s="4">
        <v>16</v>
      </c>
      <c r="AY16" s="6">
        <v>5</v>
      </c>
      <c r="AZ16" s="4">
        <v>9</v>
      </c>
      <c r="BA16" s="4">
        <v>8</v>
      </c>
      <c r="BB16" s="4">
        <v>1</v>
      </c>
      <c r="BC16" s="4">
        <v>0</v>
      </c>
      <c r="BD16" s="4">
        <v>0</v>
      </c>
      <c r="BE16" s="4">
        <v>0</v>
      </c>
      <c r="BF16" s="4">
        <v>87</v>
      </c>
      <c r="BG16" s="4">
        <v>37</v>
      </c>
      <c r="BH16" s="4">
        <v>50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63</v>
      </c>
      <c r="BP16" s="4">
        <v>37</v>
      </c>
      <c r="BQ16" s="4">
        <v>26</v>
      </c>
      <c r="BR16" s="4">
        <v>0</v>
      </c>
      <c r="BS16" s="4">
        <v>0</v>
      </c>
      <c r="BT16" s="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147" t="s">
        <v>88</v>
      </c>
      <c r="CE16" s="145"/>
      <c r="CF16" s="145"/>
      <c r="CG16" s="145"/>
      <c r="CH16" s="145"/>
    </row>
    <row r="17" spans="1:86" s="35" customFormat="1" ht="13.5" customHeight="1">
      <c r="A17" s="145" t="s">
        <v>89</v>
      </c>
      <c r="B17" s="145"/>
      <c r="C17" s="145"/>
      <c r="D17" s="145"/>
      <c r="E17" s="146"/>
      <c r="F17" s="4">
        <v>3212</v>
      </c>
      <c r="G17" s="4">
        <v>1558</v>
      </c>
      <c r="H17" s="4">
        <v>1654</v>
      </c>
      <c r="I17" s="4">
        <v>2614</v>
      </c>
      <c r="J17" s="4">
        <v>1273</v>
      </c>
      <c r="K17" s="4">
        <v>1341</v>
      </c>
      <c r="L17" s="4">
        <v>2549</v>
      </c>
      <c r="M17" s="4">
        <v>1266</v>
      </c>
      <c r="N17" s="4">
        <v>1283</v>
      </c>
      <c r="O17" s="4">
        <v>63</v>
      </c>
      <c r="P17" s="4">
        <v>6</v>
      </c>
      <c r="Q17" s="4">
        <v>57</v>
      </c>
      <c r="R17" s="4">
        <v>2</v>
      </c>
      <c r="S17" s="4">
        <v>1</v>
      </c>
      <c r="T17" s="4">
        <v>1</v>
      </c>
      <c r="U17" s="4">
        <v>0</v>
      </c>
      <c r="V17" s="4">
        <v>0</v>
      </c>
      <c r="W17" s="6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323</v>
      </c>
      <c r="AE17" s="4">
        <v>111</v>
      </c>
      <c r="AF17" s="5">
        <v>212</v>
      </c>
      <c r="AG17" s="147" t="s">
        <v>89</v>
      </c>
      <c r="AH17" s="145"/>
      <c r="AI17" s="145"/>
      <c r="AJ17" s="145"/>
      <c r="AK17" s="145"/>
      <c r="AL17" s="145" t="s">
        <v>89</v>
      </c>
      <c r="AM17" s="145"/>
      <c r="AN17" s="145"/>
      <c r="AO17" s="145"/>
      <c r="AP17" s="146"/>
      <c r="AQ17" s="4">
        <v>122</v>
      </c>
      <c r="AR17" s="4">
        <v>88</v>
      </c>
      <c r="AS17" s="4">
        <v>34</v>
      </c>
      <c r="AT17" s="4">
        <v>0</v>
      </c>
      <c r="AU17" s="4">
        <v>0</v>
      </c>
      <c r="AV17" s="4">
        <v>0</v>
      </c>
      <c r="AW17" s="4">
        <v>122</v>
      </c>
      <c r="AX17" s="4">
        <v>88</v>
      </c>
      <c r="AY17" s="6">
        <v>34</v>
      </c>
      <c r="AZ17" s="4">
        <v>2</v>
      </c>
      <c r="BA17" s="4">
        <v>2</v>
      </c>
      <c r="BB17" s="4">
        <v>0</v>
      </c>
      <c r="BC17" s="4">
        <v>0</v>
      </c>
      <c r="BD17" s="4">
        <v>0</v>
      </c>
      <c r="BE17" s="4">
        <v>0</v>
      </c>
      <c r="BF17" s="4">
        <v>32</v>
      </c>
      <c r="BG17" s="4">
        <v>18</v>
      </c>
      <c r="BH17" s="4">
        <v>14</v>
      </c>
      <c r="BI17" s="4">
        <v>0</v>
      </c>
      <c r="BJ17" s="4">
        <v>0</v>
      </c>
      <c r="BK17" s="4">
        <v>0</v>
      </c>
      <c r="BL17" s="4">
        <v>1</v>
      </c>
      <c r="BM17" s="4">
        <v>0</v>
      </c>
      <c r="BN17" s="4">
        <v>1</v>
      </c>
      <c r="BO17" s="4">
        <v>114</v>
      </c>
      <c r="BP17" s="4">
        <v>64</v>
      </c>
      <c r="BQ17" s="4">
        <v>50</v>
      </c>
      <c r="BR17" s="4">
        <v>4</v>
      </c>
      <c r="BS17" s="4">
        <v>2</v>
      </c>
      <c r="BT17" s="4">
        <v>2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147" t="s">
        <v>89</v>
      </c>
      <c r="CE17" s="145"/>
      <c r="CF17" s="145"/>
      <c r="CG17" s="145"/>
      <c r="CH17" s="145"/>
    </row>
    <row r="18" spans="1:86" s="35" customFormat="1" ht="22.5" customHeight="1">
      <c r="A18" s="145" t="s">
        <v>90</v>
      </c>
      <c r="B18" s="145"/>
      <c r="C18" s="145"/>
      <c r="D18" s="145"/>
      <c r="E18" s="146"/>
      <c r="F18" s="4">
        <v>1168</v>
      </c>
      <c r="G18" s="4">
        <v>398</v>
      </c>
      <c r="H18" s="4">
        <v>770</v>
      </c>
      <c r="I18" s="4">
        <v>674</v>
      </c>
      <c r="J18" s="4">
        <v>227</v>
      </c>
      <c r="K18" s="4">
        <v>447</v>
      </c>
      <c r="L18" s="4">
        <v>597</v>
      </c>
      <c r="M18" s="4">
        <v>226</v>
      </c>
      <c r="N18" s="4">
        <v>371</v>
      </c>
      <c r="O18" s="4">
        <v>77</v>
      </c>
      <c r="P18" s="4">
        <v>1</v>
      </c>
      <c r="Q18" s="4">
        <v>76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6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131</v>
      </c>
      <c r="AE18" s="4">
        <v>57</v>
      </c>
      <c r="AF18" s="5">
        <v>74</v>
      </c>
      <c r="AG18" s="147" t="s">
        <v>90</v>
      </c>
      <c r="AH18" s="145"/>
      <c r="AI18" s="145"/>
      <c r="AJ18" s="145"/>
      <c r="AK18" s="145"/>
      <c r="AL18" s="145" t="s">
        <v>90</v>
      </c>
      <c r="AM18" s="145"/>
      <c r="AN18" s="145"/>
      <c r="AO18" s="145"/>
      <c r="AP18" s="146"/>
      <c r="AQ18" s="4">
        <v>156</v>
      </c>
      <c r="AR18" s="4">
        <v>15</v>
      </c>
      <c r="AS18" s="4">
        <v>141</v>
      </c>
      <c r="AT18" s="4">
        <v>139</v>
      </c>
      <c r="AU18" s="4">
        <v>0</v>
      </c>
      <c r="AV18" s="4">
        <v>139</v>
      </c>
      <c r="AW18" s="4">
        <v>17</v>
      </c>
      <c r="AX18" s="4">
        <v>15</v>
      </c>
      <c r="AY18" s="6">
        <v>2</v>
      </c>
      <c r="AZ18" s="4">
        <v>11</v>
      </c>
      <c r="BA18" s="4">
        <v>4</v>
      </c>
      <c r="BB18" s="4">
        <v>7</v>
      </c>
      <c r="BC18" s="4">
        <v>2</v>
      </c>
      <c r="BD18" s="4">
        <v>1</v>
      </c>
      <c r="BE18" s="4">
        <v>1</v>
      </c>
      <c r="BF18" s="4">
        <v>130</v>
      </c>
      <c r="BG18" s="4">
        <v>64</v>
      </c>
      <c r="BH18" s="4">
        <v>66</v>
      </c>
      <c r="BI18" s="4">
        <v>0</v>
      </c>
      <c r="BJ18" s="4">
        <v>0</v>
      </c>
      <c r="BK18" s="4">
        <v>0</v>
      </c>
      <c r="BL18" s="4">
        <v>6</v>
      </c>
      <c r="BM18" s="4">
        <v>2</v>
      </c>
      <c r="BN18" s="4">
        <v>4</v>
      </c>
      <c r="BO18" s="4">
        <v>58</v>
      </c>
      <c r="BP18" s="4">
        <v>28</v>
      </c>
      <c r="BQ18" s="4">
        <v>30</v>
      </c>
      <c r="BR18" s="4">
        <v>0</v>
      </c>
      <c r="BS18" s="4">
        <v>0</v>
      </c>
      <c r="BT18" s="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147" t="s">
        <v>90</v>
      </c>
      <c r="CE18" s="145"/>
      <c r="CF18" s="145"/>
      <c r="CG18" s="145"/>
      <c r="CH18" s="145"/>
    </row>
    <row r="19" spans="1:86" s="35" customFormat="1" ht="13.5" customHeight="1">
      <c r="A19" s="145" t="s">
        <v>91</v>
      </c>
      <c r="B19" s="145"/>
      <c r="C19" s="145"/>
      <c r="D19" s="145"/>
      <c r="E19" s="146"/>
      <c r="F19" s="4">
        <v>2556</v>
      </c>
      <c r="G19" s="4">
        <v>1303</v>
      </c>
      <c r="H19" s="4">
        <v>1253</v>
      </c>
      <c r="I19" s="4">
        <v>2057</v>
      </c>
      <c r="J19" s="4">
        <v>1056</v>
      </c>
      <c r="K19" s="4">
        <v>1001</v>
      </c>
      <c r="L19" s="4">
        <v>2029</v>
      </c>
      <c r="M19" s="4">
        <v>1052</v>
      </c>
      <c r="N19" s="4">
        <v>977</v>
      </c>
      <c r="O19" s="4">
        <v>26</v>
      </c>
      <c r="P19" s="4">
        <v>3</v>
      </c>
      <c r="Q19" s="4">
        <v>23</v>
      </c>
      <c r="R19" s="4">
        <v>2</v>
      </c>
      <c r="S19" s="4">
        <v>1</v>
      </c>
      <c r="T19" s="4">
        <v>1</v>
      </c>
      <c r="U19" s="4">
        <v>0</v>
      </c>
      <c r="V19" s="4">
        <v>0</v>
      </c>
      <c r="W19" s="6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229</v>
      </c>
      <c r="AE19" s="4">
        <v>83</v>
      </c>
      <c r="AF19" s="5">
        <v>146</v>
      </c>
      <c r="AG19" s="147" t="s">
        <v>91</v>
      </c>
      <c r="AH19" s="145"/>
      <c r="AI19" s="145"/>
      <c r="AJ19" s="145"/>
      <c r="AK19" s="145"/>
      <c r="AL19" s="145" t="s">
        <v>91</v>
      </c>
      <c r="AM19" s="145"/>
      <c r="AN19" s="145"/>
      <c r="AO19" s="145"/>
      <c r="AP19" s="146"/>
      <c r="AQ19" s="4">
        <v>13</v>
      </c>
      <c r="AR19" s="4">
        <v>11</v>
      </c>
      <c r="AS19" s="4">
        <v>2</v>
      </c>
      <c r="AT19" s="4">
        <v>12</v>
      </c>
      <c r="AU19" s="4">
        <v>10</v>
      </c>
      <c r="AV19" s="4">
        <v>2</v>
      </c>
      <c r="AW19" s="4">
        <v>1</v>
      </c>
      <c r="AX19" s="4">
        <v>1</v>
      </c>
      <c r="AY19" s="6">
        <v>0</v>
      </c>
      <c r="AZ19" s="4">
        <v>0</v>
      </c>
      <c r="BA19" s="4">
        <v>0</v>
      </c>
      <c r="BB19" s="4">
        <v>0</v>
      </c>
      <c r="BC19" s="4">
        <v>1</v>
      </c>
      <c r="BD19" s="4">
        <v>0</v>
      </c>
      <c r="BE19" s="4">
        <v>1</v>
      </c>
      <c r="BF19" s="4">
        <v>55</v>
      </c>
      <c r="BG19" s="4">
        <v>34</v>
      </c>
      <c r="BH19" s="4">
        <v>21</v>
      </c>
      <c r="BI19" s="4">
        <v>0</v>
      </c>
      <c r="BJ19" s="4">
        <v>0</v>
      </c>
      <c r="BK19" s="4">
        <v>0</v>
      </c>
      <c r="BL19" s="4">
        <v>14</v>
      </c>
      <c r="BM19" s="4">
        <v>4</v>
      </c>
      <c r="BN19" s="4">
        <v>10</v>
      </c>
      <c r="BO19" s="4">
        <v>187</v>
      </c>
      <c r="BP19" s="4">
        <v>115</v>
      </c>
      <c r="BQ19" s="4">
        <v>72</v>
      </c>
      <c r="BR19" s="4">
        <v>0</v>
      </c>
      <c r="BS19" s="4">
        <v>0</v>
      </c>
      <c r="BT19" s="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147" t="s">
        <v>91</v>
      </c>
      <c r="CE19" s="145"/>
      <c r="CF19" s="145"/>
      <c r="CG19" s="145"/>
      <c r="CH19" s="145"/>
    </row>
    <row r="20" spans="1:86" s="35" customFormat="1" ht="13.5" customHeight="1">
      <c r="A20" s="145" t="s">
        <v>92</v>
      </c>
      <c r="B20" s="145"/>
      <c r="C20" s="145"/>
      <c r="D20" s="145"/>
      <c r="E20" s="146"/>
      <c r="F20" s="4">
        <v>234</v>
      </c>
      <c r="G20" s="4">
        <v>107</v>
      </c>
      <c r="H20" s="4">
        <v>127</v>
      </c>
      <c r="I20" s="4">
        <v>108</v>
      </c>
      <c r="J20" s="4">
        <v>60</v>
      </c>
      <c r="K20" s="4">
        <v>48</v>
      </c>
      <c r="L20" s="4">
        <v>89</v>
      </c>
      <c r="M20" s="4">
        <v>59</v>
      </c>
      <c r="N20" s="4">
        <v>30</v>
      </c>
      <c r="O20" s="4">
        <v>18</v>
      </c>
      <c r="P20" s="4">
        <v>0</v>
      </c>
      <c r="Q20" s="4">
        <v>18</v>
      </c>
      <c r="R20" s="4">
        <v>1</v>
      </c>
      <c r="S20" s="4">
        <v>1</v>
      </c>
      <c r="T20" s="4">
        <v>0</v>
      </c>
      <c r="U20" s="4">
        <v>0</v>
      </c>
      <c r="V20" s="4">
        <v>0</v>
      </c>
      <c r="W20" s="6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95</v>
      </c>
      <c r="AE20" s="4">
        <v>26</v>
      </c>
      <c r="AF20" s="5">
        <v>69</v>
      </c>
      <c r="AG20" s="147" t="s">
        <v>92</v>
      </c>
      <c r="AH20" s="145"/>
      <c r="AI20" s="145"/>
      <c r="AJ20" s="145"/>
      <c r="AK20" s="145"/>
      <c r="AL20" s="145" t="s">
        <v>92</v>
      </c>
      <c r="AM20" s="145"/>
      <c r="AN20" s="145"/>
      <c r="AO20" s="145"/>
      <c r="AP20" s="146"/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6">
        <v>0</v>
      </c>
      <c r="AZ20" s="4">
        <v>3</v>
      </c>
      <c r="BA20" s="4">
        <v>3</v>
      </c>
      <c r="BB20" s="4">
        <v>0</v>
      </c>
      <c r="BC20" s="4">
        <v>0</v>
      </c>
      <c r="BD20" s="4">
        <v>0</v>
      </c>
      <c r="BE20" s="4">
        <v>0</v>
      </c>
      <c r="BF20" s="4">
        <v>23</v>
      </c>
      <c r="BG20" s="4">
        <v>16</v>
      </c>
      <c r="BH20" s="4">
        <v>7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5</v>
      </c>
      <c r="BP20" s="4">
        <v>2</v>
      </c>
      <c r="BQ20" s="4">
        <v>3</v>
      </c>
      <c r="BR20" s="4">
        <v>0</v>
      </c>
      <c r="BS20" s="4">
        <v>0</v>
      </c>
      <c r="BT20" s="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0</v>
      </c>
      <c r="CC20" s="34">
        <v>0</v>
      </c>
      <c r="CD20" s="147" t="s">
        <v>92</v>
      </c>
      <c r="CE20" s="145"/>
      <c r="CF20" s="145"/>
      <c r="CG20" s="145"/>
      <c r="CH20" s="145"/>
    </row>
    <row r="21" spans="1:86" s="35" customFormat="1" ht="13.5" customHeight="1">
      <c r="A21" s="145" t="s">
        <v>93</v>
      </c>
      <c r="B21" s="145"/>
      <c r="C21" s="145"/>
      <c r="D21" s="145"/>
      <c r="E21" s="146"/>
      <c r="F21" s="4">
        <v>2459</v>
      </c>
      <c r="G21" s="4">
        <v>1277</v>
      </c>
      <c r="H21" s="4">
        <v>1182</v>
      </c>
      <c r="I21" s="4">
        <v>1911</v>
      </c>
      <c r="J21" s="4">
        <v>1026</v>
      </c>
      <c r="K21" s="4">
        <v>885</v>
      </c>
      <c r="L21" s="4">
        <v>1861</v>
      </c>
      <c r="M21" s="4">
        <v>1019</v>
      </c>
      <c r="N21" s="4">
        <v>842</v>
      </c>
      <c r="O21" s="4">
        <v>50</v>
      </c>
      <c r="P21" s="4">
        <v>7</v>
      </c>
      <c r="Q21" s="4">
        <v>43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6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320</v>
      </c>
      <c r="AE21" s="4">
        <v>102</v>
      </c>
      <c r="AF21" s="5">
        <v>218</v>
      </c>
      <c r="AG21" s="147" t="s">
        <v>93</v>
      </c>
      <c r="AH21" s="145"/>
      <c r="AI21" s="145"/>
      <c r="AJ21" s="145"/>
      <c r="AK21" s="145"/>
      <c r="AL21" s="145" t="s">
        <v>93</v>
      </c>
      <c r="AM21" s="145"/>
      <c r="AN21" s="145"/>
      <c r="AO21" s="145"/>
      <c r="AP21" s="146"/>
      <c r="AQ21" s="4">
        <v>71</v>
      </c>
      <c r="AR21" s="4">
        <v>54</v>
      </c>
      <c r="AS21" s="4">
        <v>17</v>
      </c>
      <c r="AT21" s="4">
        <v>1</v>
      </c>
      <c r="AU21" s="4">
        <v>1</v>
      </c>
      <c r="AV21" s="4">
        <v>0</v>
      </c>
      <c r="AW21" s="4">
        <v>70</v>
      </c>
      <c r="AX21" s="4">
        <v>53</v>
      </c>
      <c r="AY21" s="6">
        <v>17</v>
      </c>
      <c r="AZ21" s="4">
        <v>0</v>
      </c>
      <c r="BA21" s="4">
        <v>0</v>
      </c>
      <c r="BB21" s="4">
        <v>0</v>
      </c>
      <c r="BC21" s="4">
        <v>1</v>
      </c>
      <c r="BD21" s="4">
        <v>0</v>
      </c>
      <c r="BE21" s="4">
        <v>1</v>
      </c>
      <c r="BF21" s="4">
        <v>40</v>
      </c>
      <c r="BG21" s="4">
        <v>16</v>
      </c>
      <c r="BH21" s="4">
        <v>24</v>
      </c>
      <c r="BI21" s="4">
        <v>0</v>
      </c>
      <c r="BJ21" s="4">
        <v>0</v>
      </c>
      <c r="BK21" s="4">
        <v>0</v>
      </c>
      <c r="BL21" s="4">
        <v>8</v>
      </c>
      <c r="BM21" s="4">
        <v>2</v>
      </c>
      <c r="BN21" s="4">
        <v>6</v>
      </c>
      <c r="BO21" s="4">
        <v>107</v>
      </c>
      <c r="BP21" s="4">
        <v>76</v>
      </c>
      <c r="BQ21" s="4">
        <v>31</v>
      </c>
      <c r="BR21" s="4">
        <v>1</v>
      </c>
      <c r="BS21" s="4">
        <v>1</v>
      </c>
      <c r="BT21" s="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0</v>
      </c>
      <c r="CC21" s="34">
        <v>0</v>
      </c>
      <c r="CD21" s="147" t="s">
        <v>93</v>
      </c>
      <c r="CE21" s="145"/>
      <c r="CF21" s="145"/>
      <c r="CG21" s="145"/>
      <c r="CH21" s="145"/>
    </row>
    <row r="22" spans="1:86" s="35" customFormat="1" ht="13.5" customHeight="1">
      <c r="A22" s="145" t="s">
        <v>94</v>
      </c>
      <c r="B22" s="145"/>
      <c r="C22" s="145"/>
      <c r="D22" s="145"/>
      <c r="E22" s="146"/>
      <c r="F22" s="4">
        <v>452</v>
      </c>
      <c r="G22" s="4">
        <v>191</v>
      </c>
      <c r="H22" s="4">
        <v>261</v>
      </c>
      <c r="I22" s="4">
        <v>194</v>
      </c>
      <c r="J22" s="4">
        <v>97</v>
      </c>
      <c r="K22" s="4">
        <v>97</v>
      </c>
      <c r="L22" s="4">
        <v>157</v>
      </c>
      <c r="M22" s="4">
        <v>92</v>
      </c>
      <c r="N22" s="4">
        <v>65</v>
      </c>
      <c r="O22" s="4">
        <v>37</v>
      </c>
      <c r="P22" s="4">
        <v>5</v>
      </c>
      <c r="Q22" s="4">
        <v>32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6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203</v>
      </c>
      <c r="AE22" s="4">
        <v>71</v>
      </c>
      <c r="AF22" s="5">
        <v>132</v>
      </c>
      <c r="AG22" s="147" t="s">
        <v>94</v>
      </c>
      <c r="AH22" s="145"/>
      <c r="AI22" s="145"/>
      <c r="AJ22" s="145"/>
      <c r="AK22" s="145"/>
      <c r="AL22" s="145" t="s">
        <v>94</v>
      </c>
      <c r="AM22" s="145"/>
      <c r="AN22" s="145"/>
      <c r="AO22" s="145"/>
      <c r="AP22" s="146"/>
      <c r="AQ22" s="4">
        <v>1</v>
      </c>
      <c r="AR22" s="4">
        <v>1</v>
      </c>
      <c r="AS22" s="4">
        <v>0</v>
      </c>
      <c r="AT22" s="4">
        <v>0</v>
      </c>
      <c r="AU22" s="4">
        <v>0</v>
      </c>
      <c r="AV22" s="4">
        <v>0</v>
      </c>
      <c r="AW22" s="4">
        <v>1</v>
      </c>
      <c r="AX22" s="4">
        <v>1</v>
      </c>
      <c r="AY22" s="6">
        <v>0</v>
      </c>
      <c r="AZ22" s="4">
        <v>2</v>
      </c>
      <c r="BA22" s="4">
        <v>2</v>
      </c>
      <c r="BB22" s="4">
        <v>0</v>
      </c>
      <c r="BC22" s="4">
        <v>0</v>
      </c>
      <c r="BD22" s="4">
        <v>0</v>
      </c>
      <c r="BE22" s="4">
        <v>0</v>
      </c>
      <c r="BF22" s="4">
        <v>41</v>
      </c>
      <c r="BG22" s="4">
        <v>15</v>
      </c>
      <c r="BH22" s="4">
        <v>26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11</v>
      </c>
      <c r="BP22" s="4">
        <v>5</v>
      </c>
      <c r="BQ22" s="4">
        <v>6</v>
      </c>
      <c r="BR22" s="4">
        <v>0</v>
      </c>
      <c r="BS22" s="4">
        <v>0</v>
      </c>
      <c r="BT22" s="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147" t="s">
        <v>94</v>
      </c>
      <c r="CE22" s="145"/>
      <c r="CF22" s="145"/>
      <c r="CG22" s="145"/>
      <c r="CH22" s="145"/>
    </row>
    <row r="23" spans="1:86" s="35" customFormat="1" ht="22.5" customHeight="1">
      <c r="A23" s="145" t="s">
        <v>95</v>
      </c>
      <c r="B23" s="145"/>
      <c r="C23" s="145"/>
      <c r="D23" s="145"/>
      <c r="E23" s="146"/>
      <c r="F23" s="4">
        <v>1259</v>
      </c>
      <c r="G23" s="4">
        <v>699</v>
      </c>
      <c r="H23" s="4">
        <v>560</v>
      </c>
      <c r="I23" s="4">
        <v>919</v>
      </c>
      <c r="J23" s="4">
        <v>524</v>
      </c>
      <c r="K23" s="4">
        <v>395</v>
      </c>
      <c r="L23" s="4">
        <v>832</v>
      </c>
      <c r="M23" s="4">
        <v>509</v>
      </c>
      <c r="N23" s="4">
        <v>323</v>
      </c>
      <c r="O23" s="4">
        <v>87</v>
      </c>
      <c r="P23" s="4">
        <v>15</v>
      </c>
      <c r="Q23" s="4">
        <v>72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6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226</v>
      </c>
      <c r="AE23" s="4">
        <v>115</v>
      </c>
      <c r="AF23" s="5">
        <v>111</v>
      </c>
      <c r="AG23" s="147" t="s">
        <v>95</v>
      </c>
      <c r="AH23" s="145"/>
      <c r="AI23" s="145"/>
      <c r="AJ23" s="145"/>
      <c r="AK23" s="145"/>
      <c r="AL23" s="145" t="s">
        <v>95</v>
      </c>
      <c r="AM23" s="145"/>
      <c r="AN23" s="145"/>
      <c r="AO23" s="145"/>
      <c r="AP23" s="146"/>
      <c r="AQ23" s="4">
        <v>25</v>
      </c>
      <c r="AR23" s="4">
        <v>21</v>
      </c>
      <c r="AS23" s="4">
        <v>4</v>
      </c>
      <c r="AT23" s="4">
        <v>4</v>
      </c>
      <c r="AU23" s="4">
        <v>3</v>
      </c>
      <c r="AV23" s="4">
        <v>1</v>
      </c>
      <c r="AW23" s="4">
        <v>21</v>
      </c>
      <c r="AX23" s="4">
        <v>18</v>
      </c>
      <c r="AY23" s="6">
        <v>3</v>
      </c>
      <c r="AZ23" s="4">
        <v>1</v>
      </c>
      <c r="BA23" s="4">
        <v>1</v>
      </c>
      <c r="BB23" s="4">
        <v>0</v>
      </c>
      <c r="BC23" s="4">
        <v>4</v>
      </c>
      <c r="BD23" s="4">
        <v>1</v>
      </c>
      <c r="BE23" s="4">
        <v>3</v>
      </c>
      <c r="BF23" s="4">
        <v>59</v>
      </c>
      <c r="BG23" s="4">
        <v>27</v>
      </c>
      <c r="BH23" s="4">
        <v>32</v>
      </c>
      <c r="BI23" s="4">
        <v>0</v>
      </c>
      <c r="BJ23" s="4">
        <v>0</v>
      </c>
      <c r="BK23" s="4">
        <v>0</v>
      </c>
      <c r="BL23" s="4">
        <v>4</v>
      </c>
      <c r="BM23" s="4">
        <v>0</v>
      </c>
      <c r="BN23" s="4">
        <v>4</v>
      </c>
      <c r="BO23" s="4">
        <v>21</v>
      </c>
      <c r="BP23" s="4">
        <v>10</v>
      </c>
      <c r="BQ23" s="4">
        <v>11</v>
      </c>
      <c r="BR23" s="4">
        <v>0</v>
      </c>
      <c r="BS23" s="4">
        <v>0</v>
      </c>
      <c r="BT23" s="4">
        <v>0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0</v>
      </c>
      <c r="CC23" s="34">
        <v>0</v>
      </c>
      <c r="CD23" s="147" t="s">
        <v>95</v>
      </c>
      <c r="CE23" s="145"/>
      <c r="CF23" s="145"/>
      <c r="CG23" s="145"/>
      <c r="CH23" s="145"/>
    </row>
    <row r="24" spans="1:86" s="35" customFormat="1" ht="13.5" customHeight="1">
      <c r="A24" s="145" t="s">
        <v>96</v>
      </c>
      <c r="B24" s="145"/>
      <c r="C24" s="145"/>
      <c r="D24" s="145"/>
      <c r="E24" s="146"/>
      <c r="F24" s="4">
        <v>2549</v>
      </c>
      <c r="G24" s="4">
        <v>1250</v>
      </c>
      <c r="H24" s="4">
        <v>1299</v>
      </c>
      <c r="I24" s="4">
        <v>1963</v>
      </c>
      <c r="J24" s="4">
        <v>1009</v>
      </c>
      <c r="K24" s="4">
        <v>954</v>
      </c>
      <c r="L24" s="4">
        <v>1873</v>
      </c>
      <c r="M24" s="4">
        <v>1001</v>
      </c>
      <c r="N24" s="4">
        <v>872</v>
      </c>
      <c r="O24" s="4">
        <v>90</v>
      </c>
      <c r="P24" s="4">
        <v>8</v>
      </c>
      <c r="Q24" s="4">
        <v>82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6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360</v>
      </c>
      <c r="AE24" s="4">
        <v>101</v>
      </c>
      <c r="AF24" s="5">
        <v>259</v>
      </c>
      <c r="AG24" s="147" t="s">
        <v>96</v>
      </c>
      <c r="AH24" s="145"/>
      <c r="AI24" s="145"/>
      <c r="AJ24" s="145"/>
      <c r="AK24" s="145"/>
      <c r="AL24" s="145" t="s">
        <v>96</v>
      </c>
      <c r="AM24" s="145"/>
      <c r="AN24" s="145"/>
      <c r="AO24" s="145"/>
      <c r="AP24" s="146"/>
      <c r="AQ24" s="4">
        <v>52</v>
      </c>
      <c r="AR24" s="4">
        <v>34</v>
      </c>
      <c r="AS24" s="4">
        <v>18</v>
      </c>
      <c r="AT24" s="4">
        <v>0</v>
      </c>
      <c r="AU24" s="4">
        <v>0</v>
      </c>
      <c r="AV24" s="4">
        <v>0</v>
      </c>
      <c r="AW24" s="4">
        <v>52</v>
      </c>
      <c r="AX24" s="4">
        <v>34</v>
      </c>
      <c r="AY24" s="6">
        <v>18</v>
      </c>
      <c r="AZ24" s="4">
        <v>2</v>
      </c>
      <c r="BA24" s="4">
        <v>2</v>
      </c>
      <c r="BB24" s="4">
        <v>0</v>
      </c>
      <c r="BC24" s="4">
        <v>1</v>
      </c>
      <c r="BD24" s="4">
        <v>1</v>
      </c>
      <c r="BE24" s="4">
        <v>0</v>
      </c>
      <c r="BF24" s="4">
        <v>46</v>
      </c>
      <c r="BG24" s="4">
        <v>24</v>
      </c>
      <c r="BH24" s="4">
        <v>22</v>
      </c>
      <c r="BI24" s="4">
        <v>3</v>
      </c>
      <c r="BJ24" s="4">
        <v>3</v>
      </c>
      <c r="BK24" s="4">
        <v>0</v>
      </c>
      <c r="BL24" s="4">
        <v>30</v>
      </c>
      <c r="BM24" s="4">
        <v>14</v>
      </c>
      <c r="BN24" s="4">
        <v>16</v>
      </c>
      <c r="BO24" s="4">
        <v>92</v>
      </c>
      <c r="BP24" s="4">
        <v>62</v>
      </c>
      <c r="BQ24" s="4">
        <v>30</v>
      </c>
      <c r="BR24" s="4">
        <v>0</v>
      </c>
      <c r="BS24" s="4">
        <v>0</v>
      </c>
      <c r="BT24" s="4">
        <v>0</v>
      </c>
      <c r="BU24" s="34">
        <v>0</v>
      </c>
      <c r="BV24" s="34">
        <v>0</v>
      </c>
      <c r="BW24" s="34">
        <v>0</v>
      </c>
      <c r="BX24" s="34">
        <v>0</v>
      </c>
      <c r="BY24" s="34">
        <v>0</v>
      </c>
      <c r="BZ24" s="34">
        <v>0</v>
      </c>
      <c r="CA24" s="34">
        <v>0</v>
      </c>
      <c r="CB24" s="34">
        <v>0</v>
      </c>
      <c r="CC24" s="34">
        <v>0</v>
      </c>
      <c r="CD24" s="147" t="s">
        <v>96</v>
      </c>
      <c r="CE24" s="145"/>
      <c r="CF24" s="145"/>
      <c r="CG24" s="145"/>
      <c r="CH24" s="145"/>
    </row>
    <row r="25" spans="1:86" s="35" customFormat="1" ht="13.5" customHeight="1">
      <c r="A25" s="145" t="s">
        <v>97</v>
      </c>
      <c r="B25" s="145"/>
      <c r="C25" s="145"/>
      <c r="D25" s="145"/>
      <c r="E25" s="146"/>
      <c r="F25" s="4">
        <v>2688</v>
      </c>
      <c r="G25" s="4">
        <v>1468</v>
      </c>
      <c r="H25" s="4">
        <v>1220</v>
      </c>
      <c r="I25" s="4">
        <v>1914</v>
      </c>
      <c r="J25" s="4">
        <v>976</v>
      </c>
      <c r="K25" s="4">
        <v>938</v>
      </c>
      <c r="L25" s="4">
        <v>1786</v>
      </c>
      <c r="M25" s="4">
        <v>963</v>
      </c>
      <c r="N25" s="4">
        <v>823</v>
      </c>
      <c r="O25" s="4">
        <v>128</v>
      </c>
      <c r="P25" s="4">
        <v>13</v>
      </c>
      <c r="Q25" s="4">
        <v>115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6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265</v>
      </c>
      <c r="AE25" s="4">
        <v>111</v>
      </c>
      <c r="AF25" s="5">
        <v>154</v>
      </c>
      <c r="AG25" s="147" t="s">
        <v>97</v>
      </c>
      <c r="AH25" s="145"/>
      <c r="AI25" s="145"/>
      <c r="AJ25" s="145"/>
      <c r="AK25" s="145"/>
      <c r="AL25" s="145" t="s">
        <v>97</v>
      </c>
      <c r="AM25" s="145"/>
      <c r="AN25" s="145"/>
      <c r="AO25" s="145"/>
      <c r="AP25" s="146"/>
      <c r="AQ25" s="4">
        <v>196</v>
      </c>
      <c r="AR25" s="4">
        <v>140</v>
      </c>
      <c r="AS25" s="4">
        <v>56</v>
      </c>
      <c r="AT25" s="4">
        <v>5</v>
      </c>
      <c r="AU25" s="4">
        <v>3</v>
      </c>
      <c r="AV25" s="4">
        <v>2</v>
      </c>
      <c r="AW25" s="4">
        <v>191</v>
      </c>
      <c r="AX25" s="4">
        <v>137</v>
      </c>
      <c r="AY25" s="6">
        <v>54</v>
      </c>
      <c r="AZ25" s="4">
        <v>0</v>
      </c>
      <c r="BA25" s="4">
        <v>0</v>
      </c>
      <c r="BB25" s="4">
        <v>0</v>
      </c>
      <c r="BC25" s="4">
        <v>5</v>
      </c>
      <c r="BD25" s="4">
        <v>3</v>
      </c>
      <c r="BE25" s="4">
        <v>2</v>
      </c>
      <c r="BF25" s="4">
        <v>171</v>
      </c>
      <c r="BG25" s="4">
        <v>147</v>
      </c>
      <c r="BH25" s="4">
        <v>24</v>
      </c>
      <c r="BI25" s="4">
        <v>0</v>
      </c>
      <c r="BJ25" s="4">
        <v>0</v>
      </c>
      <c r="BK25" s="4">
        <v>0</v>
      </c>
      <c r="BL25" s="4">
        <v>8</v>
      </c>
      <c r="BM25" s="4">
        <v>3</v>
      </c>
      <c r="BN25" s="4">
        <v>5</v>
      </c>
      <c r="BO25" s="4">
        <v>129</v>
      </c>
      <c r="BP25" s="4">
        <v>88</v>
      </c>
      <c r="BQ25" s="4">
        <v>41</v>
      </c>
      <c r="BR25" s="4">
        <v>0</v>
      </c>
      <c r="BS25" s="4">
        <v>0</v>
      </c>
      <c r="BT25" s="4">
        <v>0</v>
      </c>
      <c r="BU25" s="34">
        <v>0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0</v>
      </c>
      <c r="CC25" s="34">
        <v>0</v>
      </c>
      <c r="CD25" s="147" t="s">
        <v>97</v>
      </c>
      <c r="CE25" s="145"/>
      <c r="CF25" s="145"/>
      <c r="CG25" s="145"/>
      <c r="CH25" s="145"/>
    </row>
    <row r="26" spans="1:86" s="35" customFormat="1" ht="13.5" customHeight="1">
      <c r="A26" s="145" t="s">
        <v>98</v>
      </c>
      <c r="B26" s="145"/>
      <c r="C26" s="145"/>
      <c r="D26" s="145"/>
      <c r="E26" s="146"/>
      <c r="F26" s="4">
        <v>1224</v>
      </c>
      <c r="G26" s="4">
        <v>602</v>
      </c>
      <c r="H26" s="4">
        <v>622</v>
      </c>
      <c r="I26" s="4">
        <v>880</v>
      </c>
      <c r="J26" s="4">
        <v>470</v>
      </c>
      <c r="K26" s="4">
        <v>410</v>
      </c>
      <c r="L26" s="4">
        <v>823</v>
      </c>
      <c r="M26" s="4">
        <v>469</v>
      </c>
      <c r="N26" s="4">
        <v>354</v>
      </c>
      <c r="O26" s="4">
        <v>57</v>
      </c>
      <c r="P26" s="4">
        <v>1</v>
      </c>
      <c r="Q26" s="4">
        <v>56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6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211</v>
      </c>
      <c r="AE26" s="4">
        <v>59</v>
      </c>
      <c r="AF26" s="5">
        <v>152</v>
      </c>
      <c r="AG26" s="147" t="s">
        <v>98</v>
      </c>
      <c r="AH26" s="145"/>
      <c r="AI26" s="145"/>
      <c r="AJ26" s="145"/>
      <c r="AK26" s="145"/>
      <c r="AL26" s="145" t="s">
        <v>98</v>
      </c>
      <c r="AM26" s="145"/>
      <c r="AN26" s="145"/>
      <c r="AO26" s="145"/>
      <c r="AP26" s="146"/>
      <c r="AQ26" s="4">
        <v>17</v>
      </c>
      <c r="AR26" s="4">
        <v>14</v>
      </c>
      <c r="AS26" s="4">
        <v>3</v>
      </c>
      <c r="AT26" s="4">
        <v>0</v>
      </c>
      <c r="AU26" s="4">
        <v>0</v>
      </c>
      <c r="AV26" s="4">
        <v>0</v>
      </c>
      <c r="AW26" s="4">
        <v>17</v>
      </c>
      <c r="AX26" s="4">
        <v>14</v>
      </c>
      <c r="AY26" s="6">
        <v>3</v>
      </c>
      <c r="AZ26" s="4">
        <v>5</v>
      </c>
      <c r="BA26" s="4">
        <v>3</v>
      </c>
      <c r="BB26" s="4">
        <v>2</v>
      </c>
      <c r="BC26" s="4">
        <v>2</v>
      </c>
      <c r="BD26" s="4">
        <v>2</v>
      </c>
      <c r="BE26" s="4">
        <v>0</v>
      </c>
      <c r="BF26" s="4">
        <v>45</v>
      </c>
      <c r="BG26" s="4">
        <v>17</v>
      </c>
      <c r="BH26" s="4">
        <v>28</v>
      </c>
      <c r="BI26" s="4">
        <v>0</v>
      </c>
      <c r="BJ26" s="4">
        <v>0</v>
      </c>
      <c r="BK26" s="4">
        <v>0</v>
      </c>
      <c r="BL26" s="4">
        <v>15</v>
      </c>
      <c r="BM26" s="4">
        <v>4</v>
      </c>
      <c r="BN26" s="4">
        <v>11</v>
      </c>
      <c r="BO26" s="4">
        <v>49</v>
      </c>
      <c r="BP26" s="4">
        <v>33</v>
      </c>
      <c r="BQ26" s="4">
        <v>16</v>
      </c>
      <c r="BR26" s="4">
        <v>0</v>
      </c>
      <c r="BS26" s="4">
        <v>0</v>
      </c>
      <c r="BT26" s="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0</v>
      </c>
      <c r="CC26" s="34">
        <v>0</v>
      </c>
      <c r="CD26" s="147" t="s">
        <v>98</v>
      </c>
      <c r="CE26" s="145"/>
      <c r="CF26" s="145"/>
      <c r="CG26" s="145"/>
      <c r="CH26" s="145"/>
    </row>
    <row r="27" spans="1:86" s="35" customFormat="1" ht="13.5" customHeight="1">
      <c r="A27" s="145" t="s">
        <v>99</v>
      </c>
      <c r="B27" s="145"/>
      <c r="C27" s="145"/>
      <c r="D27" s="145"/>
      <c r="E27" s="146"/>
      <c r="F27" s="4">
        <v>740</v>
      </c>
      <c r="G27" s="4">
        <v>382</v>
      </c>
      <c r="H27" s="4">
        <v>358</v>
      </c>
      <c r="I27" s="4">
        <v>403</v>
      </c>
      <c r="J27" s="4">
        <v>174</v>
      </c>
      <c r="K27" s="4">
        <v>229</v>
      </c>
      <c r="L27" s="4">
        <v>385</v>
      </c>
      <c r="M27" s="4">
        <v>173</v>
      </c>
      <c r="N27" s="4">
        <v>212</v>
      </c>
      <c r="O27" s="4">
        <v>18</v>
      </c>
      <c r="P27" s="4">
        <v>1</v>
      </c>
      <c r="Q27" s="4">
        <v>17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6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138</v>
      </c>
      <c r="AE27" s="4">
        <v>44</v>
      </c>
      <c r="AF27" s="5">
        <v>94</v>
      </c>
      <c r="AG27" s="147" t="s">
        <v>99</v>
      </c>
      <c r="AH27" s="145"/>
      <c r="AI27" s="145"/>
      <c r="AJ27" s="145"/>
      <c r="AK27" s="145"/>
      <c r="AL27" s="145" t="s">
        <v>99</v>
      </c>
      <c r="AM27" s="145"/>
      <c r="AN27" s="145"/>
      <c r="AO27" s="145"/>
      <c r="AP27" s="146"/>
      <c r="AQ27" s="4">
        <v>1</v>
      </c>
      <c r="AR27" s="4">
        <v>0</v>
      </c>
      <c r="AS27" s="4">
        <v>1</v>
      </c>
      <c r="AT27" s="4">
        <v>0</v>
      </c>
      <c r="AU27" s="4">
        <v>0</v>
      </c>
      <c r="AV27" s="4">
        <v>0</v>
      </c>
      <c r="AW27" s="4">
        <v>1</v>
      </c>
      <c r="AX27" s="4">
        <v>0</v>
      </c>
      <c r="AY27" s="6">
        <v>1</v>
      </c>
      <c r="AZ27" s="4">
        <v>9</v>
      </c>
      <c r="BA27" s="4">
        <v>9</v>
      </c>
      <c r="BB27" s="4">
        <v>0</v>
      </c>
      <c r="BC27" s="4">
        <v>3</v>
      </c>
      <c r="BD27" s="4">
        <v>2</v>
      </c>
      <c r="BE27" s="4">
        <v>1</v>
      </c>
      <c r="BF27" s="4">
        <v>150</v>
      </c>
      <c r="BG27" s="4">
        <v>134</v>
      </c>
      <c r="BH27" s="4">
        <v>16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36</v>
      </c>
      <c r="BP27" s="4">
        <v>19</v>
      </c>
      <c r="BQ27" s="4">
        <v>17</v>
      </c>
      <c r="BR27" s="4">
        <v>0</v>
      </c>
      <c r="BS27" s="4">
        <v>0</v>
      </c>
      <c r="BT27" s="4">
        <v>0</v>
      </c>
      <c r="BU27" s="34">
        <v>0</v>
      </c>
      <c r="BV27" s="34">
        <v>0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0</v>
      </c>
      <c r="CD27" s="147" t="s">
        <v>99</v>
      </c>
      <c r="CE27" s="145"/>
      <c r="CF27" s="145"/>
      <c r="CG27" s="145"/>
      <c r="CH27" s="145"/>
    </row>
    <row r="28" spans="1:86" s="35" customFormat="1" ht="22.5" customHeight="1">
      <c r="A28" s="145" t="s">
        <v>100</v>
      </c>
      <c r="B28" s="145"/>
      <c r="C28" s="145"/>
      <c r="D28" s="145"/>
      <c r="E28" s="146"/>
      <c r="F28" s="4">
        <v>1087</v>
      </c>
      <c r="G28" s="4">
        <v>502</v>
      </c>
      <c r="H28" s="4">
        <v>585</v>
      </c>
      <c r="I28" s="4">
        <v>859</v>
      </c>
      <c r="J28" s="4">
        <v>416</v>
      </c>
      <c r="K28" s="4">
        <v>443</v>
      </c>
      <c r="L28" s="4">
        <v>822</v>
      </c>
      <c r="M28" s="4">
        <v>414</v>
      </c>
      <c r="N28" s="4">
        <v>408</v>
      </c>
      <c r="O28" s="4">
        <v>36</v>
      </c>
      <c r="P28" s="4">
        <v>1</v>
      </c>
      <c r="Q28" s="4">
        <v>35</v>
      </c>
      <c r="R28" s="4">
        <v>1</v>
      </c>
      <c r="S28" s="4">
        <v>1</v>
      </c>
      <c r="T28" s="4">
        <v>0</v>
      </c>
      <c r="U28" s="4">
        <v>0</v>
      </c>
      <c r="V28" s="4">
        <v>0</v>
      </c>
      <c r="W28" s="6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135</v>
      </c>
      <c r="AE28" s="4">
        <v>31</v>
      </c>
      <c r="AF28" s="5">
        <v>104</v>
      </c>
      <c r="AG28" s="147" t="s">
        <v>100</v>
      </c>
      <c r="AH28" s="145"/>
      <c r="AI28" s="145"/>
      <c r="AJ28" s="145"/>
      <c r="AK28" s="145"/>
      <c r="AL28" s="145" t="s">
        <v>100</v>
      </c>
      <c r="AM28" s="145"/>
      <c r="AN28" s="145"/>
      <c r="AO28" s="145"/>
      <c r="AP28" s="146"/>
      <c r="AQ28" s="4">
        <v>24</v>
      </c>
      <c r="AR28" s="4">
        <v>14</v>
      </c>
      <c r="AS28" s="4">
        <v>10</v>
      </c>
      <c r="AT28" s="4">
        <v>0</v>
      </c>
      <c r="AU28" s="4">
        <v>0</v>
      </c>
      <c r="AV28" s="4">
        <v>0</v>
      </c>
      <c r="AW28" s="4">
        <v>24</v>
      </c>
      <c r="AX28" s="4">
        <v>14</v>
      </c>
      <c r="AY28" s="6">
        <v>10</v>
      </c>
      <c r="AZ28" s="4">
        <v>0</v>
      </c>
      <c r="BA28" s="4">
        <v>0</v>
      </c>
      <c r="BB28" s="4">
        <v>0</v>
      </c>
      <c r="BC28" s="4">
        <v>3</v>
      </c>
      <c r="BD28" s="4">
        <v>1</v>
      </c>
      <c r="BE28" s="4">
        <v>2</v>
      </c>
      <c r="BF28" s="4">
        <v>20</v>
      </c>
      <c r="BG28" s="4">
        <v>10</v>
      </c>
      <c r="BH28" s="4">
        <v>10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44</v>
      </c>
      <c r="BP28" s="4">
        <v>30</v>
      </c>
      <c r="BQ28" s="4">
        <v>14</v>
      </c>
      <c r="BR28" s="4">
        <v>2</v>
      </c>
      <c r="BS28" s="4">
        <v>0</v>
      </c>
      <c r="BT28" s="4">
        <v>2</v>
      </c>
      <c r="BU28" s="34">
        <v>0</v>
      </c>
      <c r="BV28" s="34">
        <v>0</v>
      </c>
      <c r="BW28" s="34">
        <v>0</v>
      </c>
      <c r="BX28" s="34">
        <v>0</v>
      </c>
      <c r="BY28" s="34">
        <v>0</v>
      </c>
      <c r="BZ28" s="34">
        <v>0</v>
      </c>
      <c r="CA28" s="34">
        <v>0</v>
      </c>
      <c r="CB28" s="34">
        <v>0</v>
      </c>
      <c r="CC28" s="34">
        <v>0</v>
      </c>
      <c r="CD28" s="147" t="s">
        <v>100</v>
      </c>
      <c r="CE28" s="145"/>
      <c r="CF28" s="145"/>
      <c r="CG28" s="145"/>
      <c r="CH28" s="145"/>
    </row>
    <row r="29" spans="1:86" s="35" customFormat="1" ht="13.5" customHeight="1">
      <c r="A29" s="145" t="s">
        <v>101</v>
      </c>
      <c r="B29" s="145"/>
      <c r="C29" s="145"/>
      <c r="D29" s="145"/>
      <c r="E29" s="146"/>
      <c r="F29" s="4">
        <v>1225</v>
      </c>
      <c r="G29" s="4">
        <v>536</v>
      </c>
      <c r="H29" s="4">
        <v>689</v>
      </c>
      <c r="I29" s="4">
        <v>879</v>
      </c>
      <c r="J29" s="4">
        <v>405</v>
      </c>
      <c r="K29" s="4">
        <v>474</v>
      </c>
      <c r="L29" s="4">
        <v>854</v>
      </c>
      <c r="M29" s="4">
        <v>400</v>
      </c>
      <c r="N29" s="4">
        <v>454</v>
      </c>
      <c r="O29" s="4">
        <v>25</v>
      </c>
      <c r="P29" s="4">
        <v>5</v>
      </c>
      <c r="Q29" s="4">
        <v>20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6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158</v>
      </c>
      <c r="AE29" s="4">
        <v>49</v>
      </c>
      <c r="AF29" s="5">
        <v>109</v>
      </c>
      <c r="AG29" s="147" t="s">
        <v>101</v>
      </c>
      <c r="AH29" s="145"/>
      <c r="AI29" s="145"/>
      <c r="AJ29" s="145"/>
      <c r="AK29" s="145"/>
      <c r="AL29" s="145" t="s">
        <v>101</v>
      </c>
      <c r="AM29" s="145"/>
      <c r="AN29" s="145"/>
      <c r="AO29" s="145"/>
      <c r="AP29" s="146"/>
      <c r="AQ29" s="4">
        <v>4</v>
      </c>
      <c r="AR29" s="4">
        <v>0</v>
      </c>
      <c r="AS29" s="4">
        <v>4</v>
      </c>
      <c r="AT29" s="4">
        <v>0</v>
      </c>
      <c r="AU29" s="4">
        <v>0</v>
      </c>
      <c r="AV29" s="4">
        <v>0</v>
      </c>
      <c r="AW29" s="4">
        <v>4</v>
      </c>
      <c r="AX29" s="4">
        <v>0</v>
      </c>
      <c r="AY29" s="6">
        <v>4</v>
      </c>
      <c r="AZ29" s="4">
        <v>1</v>
      </c>
      <c r="BA29" s="4">
        <v>1</v>
      </c>
      <c r="BB29" s="4">
        <v>0</v>
      </c>
      <c r="BC29" s="4">
        <v>0</v>
      </c>
      <c r="BD29" s="4">
        <v>0</v>
      </c>
      <c r="BE29" s="4">
        <v>0</v>
      </c>
      <c r="BF29" s="4">
        <v>99</v>
      </c>
      <c r="BG29" s="4">
        <v>40</v>
      </c>
      <c r="BH29" s="4">
        <v>59</v>
      </c>
      <c r="BI29" s="4">
        <v>0</v>
      </c>
      <c r="BJ29" s="4">
        <v>0</v>
      </c>
      <c r="BK29" s="4">
        <v>0</v>
      </c>
      <c r="BL29" s="4">
        <v>7</v>
      </c>
      <c r="BM29" s="4">
        <v>0</v>
      </c>
      <c r="BN29" s="4">
        <v>7</v>
      </c>
      <c r="BO29" s="4">
        <v>77</v>
      </c>
      <c r="BP29" s="4">
        <v>41</v>
      </c>
      <c r="BQ29" s="4">
        <v>36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147" t="s">
        <v>101</v>
      </c>
      <c r="CE29" s="145"/>
      <c r="CF29" s="145"/>
      <c r="CG29" s="145"/>
      <c r="CH29" s="145"/>
    </row>
    <row r="30" spans="1:86" s="35" customFormat="1" ht="13.5" customHeight="1">
      <c r="A30" s="145" t="s">
        <v>102</v>
      </c>
      <c r="B30" s="145"/>
      <c r="C30" s="145"/>
      <c r="D30" s="145"/>
      <c r="E30" s="146"/>
      <c r="F30" s="4">
        <v>862</v>
      </c>
      <c r="G30" s="4">
        <v>357</v>
      </c>
      <c r="H30" s="4">
        <v>505</v>
      </c>
      <c r="I30" s="4">
        <v>601</v>
      </c>
      <c r="J30" s="4">
        <v>251</v>
      </c>
      <c r="K30" s="4">
        <v>350</v>
      </c>
      <c r="L30" s="4">
        <v>477</v>
      </c>
      <c r="M30" s="4">
        <v>241</v>
      </c>
      <c r="N30" s="4">
        <v>236</v>
      </c>
      <c r="O30" s="4">
        <v>62</v>
      </c>
      <c r="P30" s="4">
        <v>4</v>
      </c>
      <c r="Q30" s="4">
        <v>58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6">
        <v>0</v>
      </c>
      <c r="X30" s="4">
        <v>62</v>
      </c>
      <c r="Y30" s="4">
        <v>6</v>
      </c>
      <c r="Z30" s="4">
        <v>56</v>
      </c>
      <c r="AA30" s="4">
        <v>0</v>
      </c>
      <c r="AB30" s="4">
        <v>0</v>
      </c>
      <c r="AC30" s="4">
        <v>0</v>
      </c>
      <c r="AD30" s="4">
        <v>134</v>
      </c>
      <c r="AE30" s="4">
        <v>41</v>
      </c>
      <c r="AF30" s="5">
        <v>93</v>
      </c>
      <c r="AG30" s="147" t="s">
        <v>102</v>
      </c>
      <c r="AH30" s="145"/>
      <c r="AI30" s="145"/>
      <c r="AJ30" s="145"/>
      <c r="AK30" s="145"/>
      <c r="AL30" s="145" t="s">
        <v>102</v>
      </c>
      <c r="AM30" s="145"/>
      <c r="AN30" s="145"/>
      <c r="AO30" s="145"/>
      <c r="AP30" s="146"/>
      <c r="AQ30" s="4">
        <v>43</v>
      </c>
      <c r="AR30" s="4">
        <v>27</v>
      </c>
      <c r="AS30" s="4">
        <v>16</v>
      </c>
      <c r="AT30" s="4">
        <v>0</v>
      </c>
      <c r="AU30" s="4">
        <v>0</v>
      </c>
      <c r="AV30" s="4">
        <v>0</v>
      </c>
      <c r="AW30" s="4">
        <v>43</v>
      </c>
      <c r="AX30" s="4">
        <v>27</v>
      </c>
      <c r="AY30" s="6">
        <v>16</v>
      </c>
      <c r="AZ30" s="4">
        <v>1</v>
      </c>
      <c r="BA30" s="4">
        <v>1</v>
      </c>
      <c r="BB30" s="4">
        <v>0</v>
      </c>
      <c r="BC30" s="4">
        <v>2</v>
      </c>
      <c r="BD30" s="4">
        <v>1</v>
      </c>
      <c r="BE30" s="4">
        <v>1</v>
      </c>
      <c r="BF30" s="4">
        <v>32</v>
      </c>
      <c r="BG30" s="4">
        <v>19</v>
      </c>
      <c r="BH30" s="4">
        <v>13</v>
      </c>
      <c r="BI30" s="4">
        <v>7</v>
      </c>
      <c r="BJ30" s="4">
        <v>1</v>
      </c>
      <c r="BK30" s="4">
        <v>6</v>
      </c>
      <c r="BL30" s="4">
        <v>0</v>
      </c>
      <c r="BM30" s="4">
        <v>0</v>
      </c>
      <c r="BN30" s="4">
        <v>0</v>
      </c>
      <c r="BO30" s="4">
        <v>42</v>
      </c>
      <c r="BP30" s="4">
        <v>16</v>
      </c>
      <c r="BQ30" s="4">
        <v>26</v>
      </c>
      <c r="BR30" s="4">
        <v>0</v>
      </c>
      <c r="BS30" s="4">
        <v>0</v>
      </c>
      <c r="BT30" s="4">
        <v>0</v>
      </c>
      <c r="BU30" s="34">
        <v>0</v>
      </c>
      <c r="BV30" s="34">
        <v>0</v>
      </c>
      <c r="BW30" s="34">
        <v>0</v>
      </c>
      <c r="BX30" s="34">
        <v>0</v>
      </c>
      <c r="BY30" s="34">
        <v>0</v>
      </c>
      <c r="BZ30" s="34">
        <v>0</v>
      </c>
      <c r="CA30" s="34">
        <v>0</v>
      </c>
      <c r="CB30" s="34">
        <v>0</v>
      </c>
      <c r="CC30" s="34">
        <v>0</v>
      </c>
      <c r="CD30" s="147" t="s">
        <v>102</v>
      </c>
      <c r="CE30" s="145"/>
      <c r="CF30" s="145"/>
      <c r="CG30" s="145"/>
      <c r="CH30" s="145"/>
    </row>
    <row r="31" spans="1:86" s="35" customFormat="1" ht="13.5" customHeight="1">
      <c r="A31" s="145" t="s">
        <v>103</v>
      </c>
      <c r="B31" s="145"/>
      <c r="C31" s="145"/>
      <c r="D31" s="145"/>
      <c r="E31" s="146"/>
      <c r="F31" s="4">
        <v>1361</v>
      </c>
      <c r="G31" s="4">
        <v>726</v>
      </c>
      <c r="H31" s="4">
        <v>635</v>
      </c>
      <c r="I31" s="4">
        <v>952</v>
      </c>
      <c r="J31" s="4">
        <v>539</v>
      </c>
      <c r="K31" s="4">
        <v>413</v>
      </c>
      <c r="L31" s="4">
        <v>903</v>
      </c>
      <c r="M31" s="4">
        <v>533</v>
      </c>
      <c r="N31" s="4">
        <v>370</v>
      </c>
      <c r="O31" s="4">
        <v>49</v>
      </c>
      <c r="P31" s="4">
        <v>6</v>
      </c>
      <c r="Q31" s="4">
        <v>43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6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199</v>
      </c>
      <c r="AE31" s="4">
        <v>75</v>
      </c>
      <c r="AF31" s="5">
        <v>124</v>
      </c>
      <c r="AG31" s="147" t="s">
        <v>103</v>
      </c>
      <c r="AH31" s="145"/>
      <c r="AI31" s="145"/>
      <c r="AJ31" s="145"/>
      <c r="AK31" s="145"/>
      <c r="AL31" s="145" t="s">
        <v>103</v>
      </c>
      <c r="AM31" s="145"/>
      <c r="AN31" s="145"/>
      <c r="AO31" s="145"/>
      <c r="AP31" s="146"/>
      <c r="AQ31" s="4">
        <v>101</v>
      </c>
      <c r="AR31" s="4">
        <v>66</v>
      </c>
      <c r="AS31" s="4">
        <v>35</v>
      </c>
      <c r="AT31" s="4">
        <v>0</v>
      </c>
      <c r="AU31" s="4">
        <v>0</v>
      </c>
      <c r="AV31" s="4">
        <v>0</v>
      </c>
      <c r="AW31" s="4">
        <v>101</v>
      </c>
      <c r="AX31" s="4">
        <v>66</v>
      </c>
      <c r="AY31" s="6">
        <v>35</v>
      </c>
      <c r="AZ31" s="4">
        <v>2</v>
      </c>
      <c r="BA31" s="4">
        <v>2</v>
      </c>
      <c r="BB31" s="4">
        <v>0</v>
      </c>
      <c r="BC31" s="4">
        <v>0</v>
      </c>
      <c r="BD31" s="4">
        <v>0</v>
      </c>
      <c r="BE31" s="4">
        <v>0</v>
      </c>
      <c r="BF31" s="4">
        <v>47</v>
      </c>
      <c r="BG31" s="4">
        <v>21</v>
      </c>
      <c r="BH31" s="4">
        <v>26</v>
      </c>
      <c r="BI31" s="4">
        <v>15</v>
      </c>
      <c r="BJ31" s="4">
        <v>1</v>
      </c>
      <c r="BK31" s="4">
        <v>14</v>
      </c>
      <c r="BL31" s="4">
        <v>0</v>
      </c>
      <c r="BM31" s="4">
        <v>0</v>
      </c>
      <c r="BN31" s="4">
        <v>0</v>
      </c>
      <c r="BO31" s="4">
        <v>45</v>
      </c>
      <c r="BP31" s="4">
        <v>22</v>
      </c>
      <c r="BQ31" s="4">
        <v>23</v>
      </c>
      <c r="BR31" s="4">
        <v>0</v>
      </c>
      <c r="BS31" s="4">
        <v>0</v>
      </c>
      <c r="BT31" s="4">
        <v>0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147" t="s">
        <v>103</v>
      </c>
      <c r="CE31" s="145"/>
      <c r="CF31" s="145"/>
      <c r="CG31" s="145"/>
      <c r="CH31" s="145"/>
    </row>
    <row r="32" spans="1:86" s="35" customFormat="1" ht="13.5" customHeight="1">
      <c r="A32" s="145" t="s">
        <v>104</v>
      </c>
      <c r="B32" s="145"/>
      <c r="C32" s="145"/>
      <c r="D32" s="145"/>
      <c r="E32" s="146"/>
      <c r="F32" s="6">
        <v>1582</v>
      </c>
      <c r="G32" s="6">
        <v>769</v>
      </c>
      <c r="H32" s="6">
        <v>813</v>
      </c>
      <c r="I32" s="6">
        <v>1009</v>
      </c>
      <c r="J32" s="6">
        <v>509</v>
      </c>
      <c r="K32" s="6">
        <v>500</v>
      </c>
      <c r="L32" s="6">
        <v>903</v>
      </c>
      <c r="M32" s="6">
        <v>499</v>
      </c>
      <c r="N32" s="6">
        <v>404</v>
      </c>
      <c r="O32" s="6">
        <v>106</v>
      </c>
      <c r="P32" s="6">
        <v>10</v>
      </c>
      <c r="Q32" s="6">
        <v>96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230</v>
      </c>
      <c r="AE32" s="6">
        <v>90</v>
      </c>
      <c r="AF32" s="5">
        <v>140</v>
      </c>
      <c r="AG32" s="147" t="s">
        <v>104</v>
      </c>
      <c r="AH32" s="145"/>
      <c r="AI32" s="145"/>
      <c r="AJ32" s="145"/>
      <c r="AK32" s="145"/>
      <c r="AL32" s="145" t="s">
        <v>104</v>
      </c>
      <c r="AM32" s="145"/>
      <c r="AN32" s="145"/>
      <c r="AO32" s="145"/>
      <c r="AP32" s="146"/>
      <c r="AQ32" s="6">
        <v>123</v>
      </c>
      <c r="AR32" s="6">
        <v>63</v>
      </c>
      <c r="AS32" s="6">
        <v>60</v>
      </c>
      <c r="AT32" s="6">
        <v>0</v>
      </c>
      <c r="AU32" s="6">
        <v>0</v>
      </c>
      <c r="AV32" s="6">
        <v>0</v>
      </c>
      <c r="AW32" s="6">
        <v>123</v>
      </c>
      <c r="AX32" s="6">
        <v>63</v>
      </c>
      <c r="AY32" s="6">
        <v>60</v>
      </c>
      <c r="AZ32" s="6">
        <v>1</v>
      </c>
      <c r="BA32" s="6">
        <v>1</v>
      </c>
      <c r="BB32" s="6">
        <v>0</v>
      </c>
      <c r="BC32" s="4">
        <v>2</v>
      </c>
      <c r="BD32" s="4">
        <v>1</v>
      </c>
      <c r="BE32" s="4">
        <v>1</v>
      </c>
      <c r="BF32" s="4">
        <v>147</v>
      </c>
      <c r="BG32" s="4">
        <v>79</v>
      </c>
      <c r="BH32" s="4">
        <v>68</v>
      </c>
      <c r="BI32" s="4">
        <v>0</v>
      </c>
      <c r="BJ32" s="4">
        <v>0</v>
      </c>
      <c r="BK32" s="4">
        <v>0</v>
      </c>
      <c r="BL32" s="4">
        <v>19</v>
      </c>
      <c r="BM32" s="4">
        <v>2</v>
      </c>
      <c r="BN32" s="4">
        <v>17</v>
      </c>
      <c r="BO32" s="6">
        <v>51</v>
      </c>
      <c r="BP32" s="6">
        <v>24</v>
      </c>
      <c r="BQ32" s="6">
        <v>27</v>
      </c>
      <c r="BR32" s="6">
        <v>0</v>
      </c>
      <c r="BS32" s="6">
        <v>0</v>
      </c>
      <c r="BT32" s="6">
        <v>0</v>
      </c>
      <c r="BU32" s="34">
        <v>0</v>
      </c>
      <c r="BV32" s="34">
        <v>0</v>
      </c>
      <c r="BW32" s="34">
        <v>0</v>
      </c>
      <c r="BX32" s="34">
        <v>0</v>
      </c>
      <c r="BY32" s="34">
        <v>0</v>
      </c>
      <c r="BZ32" s="34">
        <v>0</v>
      </c>
      <c r="CA32" s="34">
        <v>0</v>
      </c>
      <c r="CB32" s="34">
        <v>0</v>
      </c>
      <c r="CC32" s="34">
        <v>0</v>
      </c>
      <c r="CD32" s="147" t="s">
        <v>104</v>
      </c>
      <c r="CE32" s="145"/>
      <c r="CF32" s="145"/>
      <c r="CG32" s="145"/>
      <c r="CH32" s="145"/>
    </row>
    <row r="33" spans="1:86" s="35" customFormat="1" ht="22.5" customHeight="1">
      <c r="A33" s="145" t="s">
        <v>105</v>
      </c>
      <c r="B33" s="145"/>
      <c r="C33" s="145"/>
      <c r="D33" s="145"/>
      <c r="E33" s="146"/>
      <c r="F33" s="6">
        <v>610</v>
      </c>
      <c r="G33" s="6">
        <v>280</v>
      </c>
      <c r="H33" s="6">
        <v>330</v>
      </c>
      <c r="I33" s="6">
        <v>99</v>
      </c>
      <c r="J33" s="6">
        <v>46</v>
      </c>
      <c r="K33" s="6">
        <v>53</v>
      </c>
      <c r="L33" s="6">
        <v>79</v>
      </c>
      <c r="M33" s="6">
        <v>43</v>
      </c>
      <c r="N33" s="6">
        <v>36</v>
      </c>
      <c r="O33" s="6">
        <v>20</v>
      </c>
      <c r="P33" s="6">
        <v>3</v>
      </c>
      <c r="Q33" s="6">
        <v>17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239</v>
      </c>
      <c r="AE33" s="6">
        <v>102</v>
      </c>
      <c r="AF33" s="5">
        <v>137</v>
      </c>
      <c r="AG33" s="147" t="s">
        <v>105</v>
      </c>
      <c r="AH33" s="145"/>
      <c r="AI33" s="145"/>
      <c r="AJ33" s="145"/>
      <c r="AK33" s="145"/>
      <c r="AL33" s="145" t="s">
        <v>105</v>
      </c>
      <c r="AM33" s="145"/>
      <c r="AN33" s="145"/>
      <c r="AO33" s="145"/>
      <c r="AP33" s="146"/>
      <c r="AQ33" s="6">
        <v>2</v>
      </c>
      <c r="AR33" s="6">
        <v>1</v>
      </c>
      <c r="AS33" s="6">
        <v>1</v>
      </c>
      <c r="AT33" s="6">
        <v>0</v>
      </c>
      <c r="AU33" s="6">
        <v>0</v>
      </c>
      <c r="AV33" s="6">
        <v>0</v>
      </c>
      <c r="AW33" s="6">
        <v>2</v>
      </c>
      <c r="AX33" s="6">
        <v>1</v>
      </c>
      <c r="AY33" s="6">
        <v>1</v>
      </c>
      <c r="AZ33" s="6">
        <v>8</v>
      </c>
      <c r="BA33" s="6">
        <v>7</v>
      </c>
      <c r="BB33" s="6">
        <v>1</v>
      </c>
      <c r="BC33" s="4">
        <v>9</v>
      </c>
      <c r="BD33" s="4">
        <v>1</v>
      </c>
      <c r="BE33" s="4">
        <v>8</v>
      </c>
      <c r="BF33" s="4">
        <v>188</v>
      </c>
      <c r="BG33" s="4">
        <v>106</v>
      </c>
      <c r="BH33" s="4">
        <v>82</v>
      </c>
      <c r="BI33" s="4">
        <v>0</v>
      </c>
      <c r="BJ33" s="4">
        <v>0</v>
      </c>
      <c r="BK33" s="4">
        <v>0</v>
      </c>
      <c r="BL33" s="4">
        <v>19</v>
      </c>
      <c r="BM33" s="4">
        <v>6</v>
      </c>
      <c r="BN33" s="4">
        <v>13</v>
      </c>
      <c r="BO33" s="6">
        <v>46</v>
      </c>
      <c r="BP33" s="6">
        <v>11</v>
      </c>
      <c r="BQ33" s="6">
        <v>35</v>
      </c>
      <c r="BR33" s="6">
        <v>0</v>
      </c>
      <c r="BS33" s="6">
        <v>0</v>
      </c>
      <c r="BT33" s="6">
        <v>0</v>
      </c>
      <c r="BU33" s="34">
        <v>0</v>
      </c>
      <c r="BV33" s="34">
        <v>0</v>
      </c>
      <c r="BW33" s="34">
        <v>0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D33" s="147" t="s">
        <v>105</v>
      </c>
      <c r="CE33" s="145"/>
      <c r="CF33" s="145"/>
      <c r="CG33" s="145"/>
      <c r="CH33" s="145"/>
    </row>
    <row r="34" spans="1:86" s="35" customFormat="1" ht="13.5" customHeight="1">
      <c r="A34" s="145" t="s">
        <v>106</v>
      </c>
      <c r="B34" s="145"/>
      <c r="C34" s="145"/>
      <c r="D34" s="145"/>
      <c r="E34" s="146"/>
      <c r="F34" s="4">
        <v>816</v>
      </c>
      <c r="G34" s="4">
        <v>423</v>
      </c>
      <c r="H34" s="4">
        <v>393</v>
      </c>
      <c r="I34" s="4">
        <v>556</v>
      </c>
      <c r="J34" s="4">
        <v>269</v>
      </c>
      <c r="K34" s="4">
        <v>287</v>
      </c>
      <c r="L34" s="4">
        <v>540</v>
      </c>
      <c r="M34" s="4">
        <v>261</v>
      </c>
      <c r="N34" s="4">
        <v>279</v>
      </c>
      <c r="O34" s="4">
        <v>13</v>
      </c>
      <c r="P34" s="4">
        <v>6</v>
      </c>
      <c r="Q34" s="4">
        <v>7</v>
      </c>
      <c r="R34" s="4">
        <v>3</v>
      </c>
      <c r="S34" s="4">
        <v>2</v>
      </c>
      <c r="T34" s="4">
        <v>1</v>
      </c>
      <c r="U34" s="4">
        <v>0</v>
      </c>
      <c r="V34" s="4">
        <v>0</v>
      </c>
      <c r="W34" s="6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89</v>
      </c>
      <c r="AE34" s="4">
        <v>56</v>
      </c>
      <c r="AF34" s="5">
        <v>33</v>
      </c>
      <c r="AG34" s="147" t="s">
        <v>106</v>
      </c>
      <c r="AH34" s="145"/>
      <c r="AI34" s="145"/>
      <c r="AJ34" s="145"/>
      <c r="AK34" s="145"/>
      <c r="AL34" s="145" t="s">
        <v>106</v>
      </c>
      <c r="AM34" s="145"/>
      <c r="AN34" s="145"/>
      <c r="AO34" s="145"/>
      <c r="AP34" s="146"/>
      <c r="AQ34" s="4">
        <v>15</v>
      </c>
      <c r="AR34" s="4">
        <v>7</v>
      </c>
      <c r="AS34" s="4">
        <v>8</v>
      </c>
      <c r="AT34" s="4">
        <v>2</v>
      </c>
      <c r="AU34" s="4">
        <v>0</v>
      </c>
      <c r="AV34" s="4">
        <v>2</v>
      </c>
      <c r="AW34" s="4">
        <v>13</v>
      </c>
      <c r="AX34" s="4">
        <v>7</v>
      </c>
      <c r="AY34" s="6">
        <v>6</v>
      </c>
      <c r="AZ34" s="4">
        <v>0</v>
      </c>
      <c r="BA34" s="4">
        <v>0</v>
      </c>
      <c r="BB34" s="4">
        <v>0</v>
      </c>
      <c r="BC34" s="4">
        <v>6</v>
      </c>
      <c r="BD34" s="4">
        <v>4</v>
      </c>
      <c r="BE34" s="4">
        <v>2</v>
      </c>
      <c r="BF34" s="4">
        <v>64</v>
      </c>
      <c r="BG34" s="4">
        <v>46</v>
      </c>
      <c r="BH34" s="4">
        <v>18</v>
      </c>
      <c r="BI34" s="4">
        <v>2</v>
      </c>
      <c r="BJ34" s="4">
        <v>2</v>
      </c>
      <c r="BK34" s="4">
        <v>0</v>
      </c>
      <c r="BL34" s="4">
        <v>0</v>
      </c>
      <c r="BM34" s="4">
        <v>0</v>
      </c>
      <c r="BN34" s="4">
        <v>0</v>
      </c>
      <c r="BO34" s="4">
        <v>84</v>
      </c>
      <c r="BP34" s="4">
        <v>39</v>
      </c>
      <c r="BQ34" s="4">
        <v>45</v>
      </c>
      <c r="BR34" s="4">
        <v>0</v>
      </c>
      <c r="BS34" s="4">
        <v>0</v>
      </c>
      <c r="BT34" s="4">
        <v>0</v>
      </c>
      <c r="BU34" s="34">
        <v>0</v>
      </c>
      <c r="BV34" s="34">
        <v>0</v>
      </c>
      <c r="BW34" s="34">
        <v>0</v>
      </c>
      <c r="BX34" s="34">
        <v>0</v>
      </c>
      <c r="BY34" s="34">
        <v>0</v>
      </c>
      <c r="BZ34" s="34">
        <v>0</v>
      </c>
      <c r="CA34" s="34">
        <v>1</v>
      </c>
      <c r="CB34" s="34">
        <v>1</v>
      </c>
      <c r="CC34" s="34">
        <v>0</v>
      </c>
      <c r="CD34" s="147" t="s">
        <v>106</v>
      </c>
      <c r="CE34" s="145"/>
      <c r="CF34" s="145"/>
      <c r="CG34" s="145"/>
      <c r="CH34" s="145"/>
    </row>
    <row r="35" spans="1:86" s="35" customFormat="1" ht="13.5" customHeight="1">
      <c r="A35" s="145" t="s">
        <v>107</v>
      </c>
      <c r="B35" s="145"/>
      <c r="C35" s="145"/>
      <c r="D35" s="145"/>
      <c r="E35" s="146"/>
      <c r="F35" s="4">
        <v>529</v>
      </c>
      <c r="G35" s="4">
        <v>340</v>
      </c>
      <c r="H35" s="4">
        <v>189</v>
      </c>
      <c r="I35" s="4">
        <v>367</v>
      </c>
      <c r="J35" s="4">
        <v>227</v>
      </c>
      <c r="K35" s="4">
        <v>140</v>
      </c>
      <c r="L35" s="4">
        <v>300</v>
      </c>
      <c r="M35" s="4">
        <v>215</v>
      </c>
      <c r="N35" s="4">
        <v>85</v>
      </c>
      <c r="O35" s="4">
        <v>67</v>
      </c>
      <c r="P35" s="4">
        <v>12</v>
      </c>
      <c r="Q35" s="4">
        <v>55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6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105</v>
      </c>
      <c r="AE35" s="4">
        <v>61</v>
      </c>
      <c r="AF35" s="5">
        <v>44</v>
      </c>
      <c r="AG35" s="147" t="s">
        <v>107</v>
      </c>
      <c r="AH35" s="145"/>
      <c r="AI35" s="145"/>
      <c r="AJ35" s="145"/>
      <c r="AK35" s="145"/>
      <c r="AL35" s="145" t="s">
        <v>107</v>
      </c>
      <c r="AM35" s="145"/>
      <c r="AN35" s="145"/>
      <c r="AO35" s="145"/>
      <c r="AP35" s="146"/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6">
        <v>0</v>
      </c>
      <c r="AZ35" s="4">
        <v>0</v>
      </c>
      <c r="BA35" s="4">
        <v>0</v>
      </c>
      <c r="BB35" s="4">
        <v>0</v>
      </c>
      <c r="BC35" s="4">
        <v>3</v>
      </c>
      <c r="BD35" s="4">
        <v>3</v>
      </c>
      <c r="BE35" s="4">
        <v>0</v>
      </c>
      <c r="BF35" s="4">
        <v>40</v>
      </c>
      <c r="BG35" s="4">
        <v>37</v>
      </c>
      <c r="BH35" s="4">
        <v>3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14</v>
      </c>
      <c r="BP35" s="4">
        <v>12</v>
      </c>
      <c r="BQ35" s="4">
        <v>2</v>
      </c>
      <c r="BR35" s="4">
        <v>0</v>
      </c>
      <c r="BS35" s="4">
        <v>0</v>
      </c>
      <c r="BT35" s="4">
        <v>0</v>
      </c>
      <c r="BU35" s="34">
        <v>0</v>
      </c>
      <c r="BV35" s="34">
        <v>0</v>
      </c>
      <c r="BW35" s="34">
        <v>0</v>
      </c>
      <c r="BX35" s="34">
        <v>0</v>
      </c>
      <c r="BY35" s="34">
        <v>0</v>
      </c>
      <c r="BZ35" s="34">
        <v>0</v>
      </c>
      <c r="CA35" s="34">
        <v>0</v>
      </c>
      <c r="CB35" s="34">
        <v>0</v>
      </c>
      <c r="CC35" s="34">
        <v>0</v>
      </c>
      <c r="CD35" s="147" t="s">
        <v>107</v>
      </c>
      <c r="CE35" s="145"/>
      <c r="CF35" s="145"/>
      <c r="CG35" s="145"/>
      <c r="CH35" s="145"/>
    </row>
    <row r="36" spans="1:86" s="35" customFormat="1" ht="13.5" customHeight="1">
      <c r="A36" s="145" t="s">
        <v>108</v>
      </c>
      <c r="B36" s="145"/>
      <c r="C36" s="145"/>
      <c r="D36" s="145"/>
      <c r="E36" s="146"/>
      <c r="F36" s="4">
        <v>216</v>
      </c>
      <c r="G36" s="4">
        <v>97</v>
      </c>
      <c r="H36" s="4">
        <v>119</v>
      </c>
      <c r="I36" s="4">
        <v>83</v>
      </c>
      <c r="J36" s="4">
        <v>45</v>
      </c>
      <c r="K36" s="4">
        <v>38</v>
      </c>
      <c r="L36" s="4">
        <v>62</v>
      </c>
      <c r="M36" s="4">
        <v>42</v>
      </c>
      <c r="N36" s="4">
        <v>20</v>
      </c>
      <c r="O36" s="4">
        <v>21</v>
      </c>
      <c r="P36" s="4">
        <v>3</v>
      </c>
      <c r="Q36" s="4">
        <v>18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6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64</v>
      </c>
      <c r="AE36" s="4">
        <v>26</v>
      </c>
      <c r="AF36" s="5">
        <v>38</v>
      </c>
      <c r="AG36" s="147" t="s">
        <v>108</v>
      </c>
      <c r="AH36" s="145"/>
      <c r="AI36" s="145"/>
      <c r="AJ36" s="145"/>
      <c r="AK36" s="145"/>
      <c r="AL36" s="145" t="s">
        <v>108</v>
      </c>
      <c r="AM36" s="145"/>
      <c r="AN36" s="145"/>
      <c r="AO36" s="145"/>
      <c r="AP36" s="146"/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6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39</v>
      </c>
      <c r="BG36" s="4">
        <v>17</v>
      </c>
      <c r="BH36" s="4">
        <v>22</v>
      </c>
      <c r="BI36" s="4">
        <v>0</v>
      </c>
      <c r="BJ36" s="4">
        <v>0</v>
      </c>
      <c r="BK36" s="4">
        <v>0</v>
      </c>
      <c r="BL36" s="4">
        <v>11</v>
      </c>
      <c r="BM36" s="4">
        <v>4</v>
      </c>
      <c r="BN36" s="4">
        <v>7</v>
      </c>
      <c r="BO36" s="4">
        <v>19</v>
      </c>
      <c r="BP36" s="4">
        <v>5</v>
      </c>
      <c r="BQ36" s="4">
        <v>14</v>
      </c>
      <c r="BR36" s="4">
        <v>0</v>
      </c>
      <c r="BS36" s="4">
        <v>0</v>
      </c>
      <c r="BT36" s="4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0</v>
      </c>
      <c r="BZ36" s="34">
        <v>0</v>
      </c>
      <c r="CA36" s="34">
        <v>0</v>
      </c>
      <c r="CB36" s="34">
        <v>0</v>
      </c>
      <c r="CC36" s="34">
        <v>0</v>
      </c>
      <c r="CD36" s="147" t="s">
        <v>108</v>
      </c>
      <c r="CE36" s="145"/>
      <c r="CF36" s="145"/>
      <c r="CG36" s="145"/>
      <c r="CH36" s="145"/>
    </row>
    <row r="37" spans="1:86" s="35" customFormat="1" ht="13.5" customHeight="1">
      <c r="A37" s="145" t="s">
        <v>109</v>
      </c>
      <c r="B37" s="145"/>
      <c r="C37" s="145"/>
      <c r="D37" s="145"/>
      <c r="E37" s="146"/>
      <c r="F37" s="4">
        <v>408</v>
      </c>
      <c r="G37" s="4">
        <v>176</v>
      </c>
      <c r="H37" s="4">
        <v>232</v>
      </c>
      <c r="I37" s="4">
        <v>198</v>
      </c>
      <c r="J37" s="4">
        <v>97</v>
      </c>
      <c r="K37" s="4">
        <v>101</v>
      </c>
      <c r="L37" s="4">
        <v>168</v>
      </c>
      <c r="M37" s="4">
        <v>94</v>
      </c>
      <c r="N37" s="4">
        <v>74</v>
      </c>
      <c r="O37" s="4">
        <v>29</v>
      </c>
      <c r="P37" s="4">
        <v>3</v>
      </c>
      <c r="Q37" s="4">
        <v>26</v>
      </c>
      <c r="R37" s="4">
        <v>1</v>
      </c>
      <c r="S37" s="4">
        <v>0</v>
      </c>
      <c r="T37" s="4">
        <v>1</v>
      </c>
      <c r="U37" s="4">
        <v>0</v>
      </c>
      <c r="V37" s="4">
        <v>0</v>
      </c>
      <c r="W37" s="6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115</v>
      </c>
      <c r="AE37" s="4">
        <v>42</v>
      </c>
      <c r="AF37" s="5">
        <v>73</v>
      </c>
      <c r="AG37" s="147" t="s">
        <v>109</v>
      </c>
      <c r="AH37" s="145"/>
      <c r="AI37" s="145"/>
      <c r="AJ37" s="145"/>
      <c r="AK37" s="145"/>
      <c r="AL37" s="145" t="s">
        <v>109</v>
      </c>
      <c r="AM37" s="145"/>
      <c r="AN37" s="145"/>
      <c r="AO37" s="145"/>
      <c r="AP37" s="146"/>
      <c r="AQ37" s="4">
        <v>2</v>
      </c>
      <c r="AR37" s="4">
        <v>1</v>
      </c>
      <c r="AS37" s="4">
        <v>1</v>
      </c>
      <c r="AT37" s="4">
        <v>0</v>
      </c>
      <c r="AU37" s="4">
        <v>0</v>
      </c>
      <c r="AV37" s="4">
        <v>0</v>
      </c>
      <c r="AW37" s="4">
        <v>2</v>
      </c>
      <c r="AX37" s="4">
        <v>1</v>
      </c>
      <c r="AY37" s="6">
        <v>1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68</v>
      </c>
      <c r="BG37" s="4">
        <v>27</v>
      </c>
      <c r="BH37" s="4">
        <v>41</v>
      </c>
      <c r="BI37" s="4">
        <v>0</v>
      </c>
      <c r="BJ37" s="4">
        <v>0</v>
      </c>
      <c r="BK37" s="4">
        <v>0</v>
      </c>
      <c r="BL37" s="4">
        <v>11</v>
      </c>
      <c r="BM37" s="4">
        <v>3</v>
      </c>
      <c r="BN37" s="4">
        <v>8</v>
      </c>
      <c r="BO37" s="4">
        <v>5</v>
      </c>
      <c r="BP37" s="4">
        <v>2</v>
      </c>
      <c r="BQ37" s="4">
        <v>3</v>
      </c>
      <c r="BR37" s="4">
        <v>9</v>
      </c>
      <c r="BS37" s="4">
        <v>4</v>
      </c>
      <c r="BT37" s="4">
        <v>5</v>
      </c>
      <c r="BU37" s="34">
        <v>0</v>
      </c>
      <c r="BV37" s="34">
        <v>0</v>
      </c>
      <c r="BW37" s="34">
        <v>0</v>
      </c>
      <c r="BX37" s="34">
        <v>0</v>
      </c>
      <c r="BY37" s="34">
        <v>0</v>
      </c>
      <c r="BZ37" s="34">
        <v>0</v>
      </c>
      <c r="CA37" s="34">
        <v>0</v>
      </c>
      <c r="CB37" s="34">
        <v>0</v>
      </c>
      <c r="CC37" s="34">
        <v>0</v>
      </c>
      <c r="CD37" s="147" t="s">
        <v>109</v>
      </c>
      <c r="CE37" s="145"/>
      <c r="CF37" s="145"/>
      <c r="CG37" s="145"/>
      <c r="CH37" s="145"/>
    </row>
    <row r="38" spans="1:86" s="35" customFormat="1" ht="22.5" customHeight="1">
      <c r="A38" s="145" t="s">
        <v>110</v>
      </c>
      <c r="B38" s="145"/>
      <c r="C38" s="145"/>
      <c r="D38" s="145"/>
      <c r="E38" s="146"/>
      <c r="F38" s="4">
        <v>690</v>
      </c>
      <c r="G38" s="4">
        <v>337</v>
      </c>
      <c r="H38" s="4">
        <v>353</v>
      </c>
      <c r="I38" s="4">
        <v>457</v>
      </c>
      <c r="J38" s="4">
        <v>179</v>
      </c>
      <c r="K38" s="4">
        <v>278</v>
      </c>
      <c r="L38" s="4">
        <v>430</v>
      </c>
      <c r="M38" s="4">
        <v>176</v>
      </c>
      <c r="N38" s="4">
        <v>254</v>
      </c>
      <c r="O38" s="4">
        <v>27</v>
      </c>
      <c r="P38" s="4">
        <v>3</v>
      </c>
      <c r="Q38" s="4">
        <v>24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6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136</v>
      </c>
      <c r="AE38" s="4">
        <v>94</v>
      </c>
      <c r="AF38" s="5">
        <v>42</v>
      </c>
      <c r="AG38" s="147" t="s">
        <v>110</v>
      </c>
      <c r="AH38" s="145"/>
      <c r="AI38" s="145"/>
      <c r="AJ38" s="145"/>
      <c r="AK38" s="145"/>
      <c r="AL38" s="145" t="s">
        <v>110</v>
      </c>
      <c r="AM38" s="145"/>
      <c r="AN38" s="145"/>
      <c r="AO38" s="145"/>
      <c r="AP38" s="146"/>
      <c r="AQ38" s="4">
        <v>8</v>
      </c>
      <c r="AR38" s="4">
        <v>2</v>
      </c>
      <c r="AS38" s="4">
        <v>6</v>
      </c>
      <c r="AT38" s="4">
        <v>6</v>
      </c>
      <c r="AU38" s="4">
        <v>0</v>
      </c>
      <c r="AV38" s="4">
        <v>6</v>
      </c>
      <c r="AW38" s="4">
        <v>2</v>
      </c>
      <c r="AX38" s="4">
        <v>2</v>
      </c>
      <c r="AY38" s="6">
        <v>0</v>
      </c>
      <c r="AZ38" s="4">
        <v>2</v>
      </c>
      <c r="BA38" s="4">
        <v>2</v>
      </c>
      <c r="BB38" s="4">
        <v>0</v>
      </c>
      <c r="BC38" s="4">
        <v>1</v>
      </c>
      <c r="BD38" s="4">
        <v>1</v>
      </c>
      <c r="BE38" s="4">
        <v>0</v>
      </c>
      <c r="BF38" s="4">
        <v>69</v>
      </c>
      <c r="BG38" s="4">
        <v>52</v>
      </c>
      <c r="BH38" s="4">
        <v>17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17</v>
      </c>
      <c r="BP38" s="4">
        <v>7</v>
      </c>
      <c r="BQ38" s="4">
        <v>10</v>
      </c>
      <c r="BR38" s="4">
        <v>0</v>
      </c>
      <c r="BS38" s="4">
        <v>0</v>
      </c>
      <c r="BT38" s="4">
        <v>0</v>
      </c>
      <c r="BU38" s="34">
        <v>0</v>
      </c>
      <c r="BV38" s="34">
        <v>0</v>
      </c>
      <c r="BW38" s="34">
        <v>0</v>
      </c>
      <c r="BX38" s="34">
        <v>0</v>
      </c>
      <c r="BY38" s="34">
        <v>0</v>
      </c>
      <c r="BZ38" s="34">
        <v>0</v>
      </c>
      <c r="CA38" s="34">
        <v>0</v>
      </c>
      <c r="CB38" s="34">
        <v>0</v>
      </c>
      <c r="CC38" s="34">
        <v>0</v>
      </c>
      <c r="CD38" s="147" t="s">
        <v>110</v>
      </c>
      <c r="CE38" s="145"/>
      <c r="CF38" s="145"/>
      <c r="CG38" s="145"/>
      <c r="CH38" s="145"/>
    </row>
    <row r="39" spans="1:86" s="35" customFormat="1" ht="13.5" customHeight="1">
      <c r="A39" s="145" t="s">
        <v>111</v>
      </c>
      <c r="B39" s="145"/>
      <c r="C39" s="145"/>
      <c r="D39" s="145"/>
      <c r="E39" s="146"/>
      <c r="F39" s="4">
        <v>974</v>
      </c>
      <c r="G39" s="4">
        <v>485</v>
      </c>
      <c r="H39" s="4">
        <v>489</v>
      </c>
      <c r="I39" s="4">
        <v>681</v>
      </c>
      <c r="J39" s="4">
        <v>341</v>
      </c>
      <c r="K39" s="4">
        <v>340</v>
      </c>
      <c r="L39" s="4">
        <v>642</v>
      </c>
      <c r="M39" s="4">
        <v>339</v>
      </c>
      <c r="N39" s="4">
        <v>303</v>
      </c>
      <c r="O39" s="4">
        <v>39</v>
      </c>
      <c r="P39" s="4">
        <v>2</v>
      </c>
      <c r="Q39" s="4">
        <v>37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6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142</v>
      </c>
      <c r="AE39" s="4">
        <v>44</v>
      </c>
      <c r="AF39" s="5">
        <v>98</v>
      </c>
      <c r="AG39" s="147" t="s">
        <v>111</v>
      </c>
      <c r="AH39" s="145"/>
      <c r="AI39" s="145"/>
      <c r="AJ39" s="145"/>
      <c r="AK39" s="145"/>
      <c r="AL39" s="145" t="s">
        <v>111</v>
      </c>
      <c r="AM39" s="145"/>
      <c r="AN39" s="145"/>
      <c r="AO39" s="145"/>
      <c r="AP39" s="146"/>
      <c r="AQ39" s="4">
        <v>66</v>
      </c>
      <c r="AR39" s="4">
        <v>44</v>
      </c>
      <c r="AS39" s="4">
        <v>22</v>
      </c>
      <c r="AT39" s="4">
        <v>0</v>
      </c>
      <c r="AU39" s="4">
        <v>0</v>
      </c>
      <c r="AV39" s="4">
        <v>0</v>
      </c>
      <c r="AW39" s="4">
        <v>66</v>
      </c>
      <c r="AX39" s="4">
        <v>44</v>
      </c>
      <c r="AY39" s="6">
        <v>22</v>
      </c>
      <c r="AZ39" s="4">
        <v>3</v>
      </c>
      <c r="BA39" s="4">
        <v>1</v>
      </c>
      <c r="BB39" s="4">
        <v>2</v>
      </c>
      <c r="BC39" s="4">
        <v>0</v>
      </c>
      <c r="BD39" s="4">
        <v>0</v>
      </c>
      <c r="BE39" s="4">
        <v>0</v>
      </c>
      <c r="BF39" s="4">
        <v>9</v>
      </c>
      <c r="BG39" s="4">
        <v>4</v>
      </c>
      <c r="BH39" s="4">
        <v>5</v>
      </c>
      <c r="BI39" s="4">
        <v>0</v>
      </c>
      <c r="BJ39" s="4">
        <v>0</v>
      </c>
      <c r="BK39" s="4">
        <v>0</v>
      </c>
      <c r="BL39" s="4">
        <v>1</v>
      </c>
      <c r="BM39" s="4">
        <v>1</v>
      </c>
      <c r="BN39" s="4">
        <v>0</v>
      </c>
      <c r="BO39" s="4">
        <v>72</v>
      </c>
      <c r="BP39" s="4">
        <v>50</v>
      </c>
      <c r="BQ39" s="4">
        <v>22</v>
      </c>
      <c r="BR39" s="4">
        <v>0</v>
      </c>
      <c r="BS39" s="4">
        <v>0</v>
      </c>
      <c r="BT39" s="4">
        <v>0</v>
      </c>
      <c r="BU39" s="34">
        <v>0</v>
      </c>
      <c r="BV39" s="34">
        <v>0</v>
      </c>
      <c r="BW39" s="34">
        <v>0</v>
      </c>
      <c r="BX39" s="34">
        <v>0</v>
      </c>
      <c r="BY39" s="34">
        <v>0</v>
      </c>
      <c r="BZ39" s="34">
        <v>0</v>
      </c>
      <c r="CA39" s="34">
        <v>0</v>
      </c>
      <c r="CB39" s="34">
        <v>0</v>
      </c>
      <c r="CC39" s="34">
        <v>0</v>
      </c>
      <c r="CD39" s="147" t="s">
        <v>111</v>
      </c>
      <c r="CE39" s="145"/>
      <c r="CF39" s="145"/>
      <c r="CG39" s="145"/>
      <c r="CH39" s="145"/>
    </row>
    <row r="40" spans="1:86" s="35" customFormat="1" ht="13.5" customHeight="1">
      <c r="A40" s="145" t="s">
        <v>112</v>
      </c>
      <c r="B40" s="145"/>
      <c r="C40" s="145"/>
      <c r="D40" s="145"/>
      <c r="E40" s="146"/>
      <c r="F40" s="4">
        <v>737</v>
      </c>
      <c r="G40" s="4">
        <v>401</v>
      </c>
      <c r="H40" s="4">
        <v>336</v>
      </c>
      <c r="I40" s="4">
        <v>407</v>
      </c>
      <c r="J40" s="4">
        <v>197</v>
      </c>
      <c r="K40" s="4">
        <v>210</v>
      </c>
      <c r="L40" s="4">
        <v>367</v>
      </c>
      <c r="M40" s="4">
        <v>193</v>
      </c>
      <c r="N40" s="4">
        <v>174</v>
      </c>
      <c r="O40" s="4">
        <v>40</v>
      </c>
      <c r="P40" s="4">
        <v>4</v>
      </c>
      <c r="Q40" s="4">
        <v>36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6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148</v>
      </c>
      <c r="AE40" s="4">
        <v>59</v>
      </c>
      <c r="AF40" s="5">
        <v>89</v>
      </c>
      <c r="AG40" s="147" t="s">
        <v>112</v>
      </c>
      <c r="AH40" s="145"/>
      <c r="AI40" s="145"/>
      <c r="AJ40" s="145"/>
      <c r="AK40" s="145"/>
      <c r="AL40" s="145" t="s">
        <v>112</v>
      </c>
      <c r="AM40" s="145"/>
      <c r="AN40" s="145"/>
      <c r="AO40" s="145"/>
      <c r="AP40" s="146"/>
      <c r="AQ40" s="4">
        <v>13</v>
      </c>
      <c r="AR40" s="4">
        <v>9</v>
      </c>
      <c r="AS40" s="4">
        <v>4</v>
      </c>
      <c r="AT40" s="4">
        <v>0</v>
      </c>
      <c r="AU40" s="4">
        <v>0</v>
      </c>
      <c r="AV40" s="4">
        <v>0</v>
      </c>
      <c r="AW40" s="4">
        <v>13</v>
      </c>
      <c r="AX40" s="4">
        <v>9</v>
      </c>
      <c r="AY40" s="6">
        <v>4</v>
      </c>
      <c r="AZ40" s="4">
        <v>0</v>
      </c>
      <c r="BA40" s="4">
        <v>0</v>
      </c>
      <c r="BB40" s="4">
        <v>0</v>
      </c>
      <c r="BC40" s="4">
        <v>1</v>
      </c>
      <c r="BD40" s="4">
        <v>1</v>
      </c>
      <c r="BE40" s="4">
        <v>0</v>
      </c>
      <c r="BF40" s="4">
        <v>145</v>
      </c>
      <c r="BG40" s="4">
        <v>122</v>
      </c>
      <c r="BH40" s="4">
        <v>23</v>
      </c>
      <c r="BI40" s="4">
        <v>1</v>
      </c>
      <c r="BJ40" s="4">
        <v>0</v>
      </c>
      <c r="BK40" s="4">
        <v>1</v>
      </c>
      <c r="BL40" s="4">
        <v>0</v>
      </c>
      <c r="BM40" s="4">
        <v>0</v>
      </c>
      <c r="BN40" s="4">
        <v>0</v>
      </c>
      <c r="BO40" s="4">
        <v>22</v>
      </c>
      <c r="BP40" s="4">
        <v>13</v>
      </c>
      <c r="BQ40" s="4">
        <v>9</v>
      </c>
      <c r="BR40" s="4">
        <v>0</v>
      </c>
      <c r="BS40" s="4">
        <v>0</v>
      </c>
      <c r="BT40" s="4">
        <v>0</v>
      </c>
      <c r="BU40" s="34">
        <v>0</v>
      </c>
      <c r="BV40" s="34">
        <v>0</v>
      </c>
      <c r="BW40" s="34">
        <v>0</v>
      </c>
      <c r="BX40" s="34">
        <v>0</v>
      </c>
      <c r="BY40" s="34">
        <v>0</v>
      </c>
      <c r="BZ40" s="34">
        <v>0</v>
      </c>
      <c r="CA40" s="34">
        <v>1</v>
      </c>
      <c r="CB40" s="34">
        <v>0</v>
      </c>
      <c r="CC40" s="34">
        <v>1</v>
      </c>
      <c r="CD40" s="147" t="s">
        <v>112</v>
      </c>
      <c r="CE40" s="145"/>
      <c r="CF40" s="145"/>
      <c r="CG40" s="145"/>
      <c r="CH40" s="145"/>
    </row>
    <row r="41" spans="1:86" s="35" customFormat="1" ht="13.5" customHeight="1">
      <c r="A41" s="145" t="s">
        <v>113</v>
      </c>
      <c r="B41" s="145"/>
      <c r="C41" s="145"/>
      <c r="D41" s="145"/>
      <c r="E41" s="146"/>
      <c r="F41" s="4">
        <v>3965</v>
      </c>
      <c r="G41" s="4">
        <v>2056</v>
      </c>
      <c r="H41" s="4">
        <v>1909</v>
      </c>
      <c r="I41" s="4">
        <v>2581</v>
      </c>
      <c r="J41" s="4">
        <v>1342</v>
      </c>
      <c r="K41" s="4">
        <v>1239</v>
      </c>
      <c r="L41" s="4">
        <v>2397</v>
      </c>
      <c r="M41" s="4">
        <v>1321</v>
      </c>
      <c r="N41" s="4">
        <v>1076</v>
      </c>
      <c r="O41" s="4">
        <v>142</v>
      </c>
      <c r="P41" s="4">
        <v>17</v>
      </c>
      <c r="Q41" s="4">
        <v>125</v>
      </c>
      <c r="R41" s="4">
        <v>1</v>
      </c>
      <c r="S41" s="4">
        <v>0</v>
      </c>
      <c r="T41" s="4">
        <v>1</v>
      </c>
      <c r="U41" s="4">
        <v>0</v>
      </c>
      <c r="V41" s="4">
        <v>0</v>
      </c>
      <c r="W41" s="6">
        <v>0</v>
      </c>
      <c r="X41" s="4">
        <v>41</v>
      </c>
      <c r="Y41" s="4">
        <v>4</v>
      </c>
      <c r="Z41" s="4">
        <v>37</v>
      </c>
      <c r="AA41" s="4">
        <v>0</v>
      </c>
      <c r="AB41" s="4">
        <v>0</v>
      </c>
      <c r="AC41" s="4">
        <v>0</v>
      </c>
      <c r="AD41" s="4">
        <v>617</v>
      </c>
      <c r="AE41" s="4">
        <v>221</v>
      </c>
      <c r="AF41" s="5">
        <v>396</v>
      </c>
      <c r="AG41" s="147" t="s">
        <v>113</v>
      </c>
      <c r="AH41" s="145"/>
      <c r="AI41" s="145"/>
      <c r="AJ41" s="145"/>
      <c r="AK41" s="145"/>
      <c r="AL41" s="145" t="s">
        <v>113</v>
      </c>
      <c r="AM41" s="145"/>
      <c r="AN41" s="145"/>
      <c r="AO41" s="145"/>
      <c r="AP41" s="146"/>
      <c r="AQ41" s="4">
        <v>31</v>
      </c>
      <c r="AR41" s="4">
        <v>20</v>
      </c>
      <c r="AS41" s="4">
        <v>11</v>
      </c>
      <c r="AT41" s="4">
        <v>0</v>
      </c>
      <c r="AU41" s="4">
        <v>0</v>
      </c>
      <c r="AV41" s="4">
        <v>0</v>
      </c>
      <c r="AW41" s="4">
        <v>31</v>
      </c>
      <c r="AX41" s="4">
        <v>20</v>
      </c>
      <c r="AY41" s="6">
        <v>11</v>
      </c>
      <c r="AZ41" s="4">
        <v>3</v>
      </c>
      <c r="BA41" s="4">
        <v>2</v>
      </c>
      <c r="BB41" s="4">
        <v>1</v>
      </c>
      <c r="BC41" s="4">
        <v>17</v>
      </c>
      <c r="BD41" s="4">
        <v>6</v>
      </c>
      <c r="BE41" s="4">
        <v>11</v>
      </c>
      <c r="BF41" s="4">
        <v>556</v>
      </c>
      <c r="BG41" s="4">
        <v>391</v>
      </c>
      <c r="BH41" s="4">
        <v>165</v>
      </c>
      <c r="BI41" s="4">
        <v>22</v>
      </c>
      <c r="BJ41" s="4">
        <v>7</v>
      </c>
      <c r="BK41" s="4">
        <v>15</v>
      </c>
      <c r="BL41" s="4">
        <v>4</v>
      </c>
      <c r="BM41" s="4">
        <v>0</v>
      </c>
      <c r="BN41" s="4">
        <v>4</v>
      </c>
      <c r="BO41" s="4">
        <v>134</v>
      </c>
      <c r="BP41" s="4">
        <v>67</v>
      </c>
      <c r="BQ41" s="4">
        <v>67</v>
      </c>
      <c r="BR41" s="4">
        <v>0</v>
      </c>
      <c r="BS41" s="4">
        <v>0</v>
      </c>
      <c r="BT41" s="4">
        <v>0</v>
      </c>
      <c r="BU41" s="34">
        <v>0</v>
      </c>
      <c r="BV41" s="34">
        <v>0</v>
      </c>
      <c r="BW41" s="34">
        <v>0</v>
      </c>
      <c r="BX41" s="34">
        <v>0</v>
      </c>
      <c r="BY41" s="34">
        <v>0</v>
      </c>
      <c r="BZ41" s="34">
        <v>0</v>
      </c>
      <c r="CA41" s="34">
        <v>2</v>
      </c>
      <c r="CB41" s="34">
        <v>2</v>
      </c>
      <c r="CC41" s="34">
        <v>0</v>
      </c>
      <c r="CD41" s="147" t="s">
        <v>113</v>
      </c>
      <c r="CE41" s="145"/>
      <c r="CF41" s="145"/>
      <c r="CG41" s="145"/>
      <c r="CH41" s="145"/>
    </row>
    <row r="42" spans="1:86" s="35" customFormat="1" ht="13.5" customHeight="1">
      <c r="A42" s="145" t="s">
        <v>114</v>
      </c>
      <c r="B42" s="145"/>
      <c r="C42" s="145"/>
      <c r="D42" s="145"/>
      <c r="E42" s="146"/>
      <c r="F42" s="4">
        <v>206</v>
      </c>
      <c r="G42" s="4">
        <v>84</v>
      </c>
      <c r="H42" s="4">
        <v>122</v>
      </c>
      <c r="I42" s="4">
        <v>54</v>
      </c>
      <c r="J42" s="4">
        <v>22</v>
      </c>
      <c r="K42" s="4">
        <v>32</v>
      </c>
      <c r="L42" s="4">
        <v>34</v>
      </c>
      <c r="M42" s="4">
        <v>22</v>
      </c>
      <c r="N42" s="4">
        <v>12</v>
      </c>
      <c r="O42" s="4">
        <v>20</v>
      </c>
      <c r="P42" s="4">
        <v>0</v>
      </c>
      <c r="Q42" s="4">
        <v>20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6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79</v>
      </c>
      <c r="AE42" s="4">
        <v>33</v>
      </c>
      <c r="AF42" s="5">
        <v>46</v>
      </c>
      <c r="AG42" s="147" t="s">
        <v>114</v>
      </c>
      <c r="AH42" s="145"/>
      <c r="AI42" s="145"/>
      <c r="AJ42" s="145"/>
      <c r="AK42" s="145"/>
      <c r="AL42" s="145" t="s">
        <v>114</v>
      </c>
      <c r="AM42" s="145"/>
      <c r="AN42" s="145"/>
      <c r="AO42" s="145"/>
      <c r="AP42" s="146"/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6">
        <v>0</v>
      </c>
      <c r="AZ42" s="4">
        <v>2</v>
      </c>
      <c r="BA42" s="4">
        <v>2</v>
      </c>
      <c r="BB42" s="4">
        <v>0</v>
      </c>
      <c r="BC42" s="4">
        <v>0</v>
      </c>
      <c r="BD42" s="4">
        <v>0</v>
      </c>
      <c r="BE42" s="4">
        <v>0</v>
      </c>
      <c r="BF42" s="4">
        <v>62</v>
      </c>
      <c r="BG42" s="4">
        <v>26</v>
      </c>
      <c r="BH42" s="4">
        <v>36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9</v>
      </c>
      <c r="BP42" s="4">
        <v>1</v>
      </c>
      <c r="BQ42" s="4">
        <v>8</v>
      </c>
      <c r="BR42" s="4">
        <v>0</v>
      </c>
      <c r="BS42" s="4">
        <v>0</v>
      </c>
      <c r="BT42" s="4">
        <v>0</v>
      </c>
      <c r="BU42" s="34">
        <v>0</v>
      </c>
      <c r="BV42" s="34">
        <v>0</v>
      </c>
      <c r="BW42" s="34">
        <v>0</v>
      </c>
      <c r="BX42" s="34">
        <v>0</v>
      </c>
      <c r="BY42" s="34">
        <v>0</v>
      </c>
      <c r="BZ42" s="34">
        <v>0</v>
      </c>
      <c r="CA42" s="34">
        <v>0</v>
      </c>
      <c r="CB42" s="34">
        <v>0</v>
      </c>
      <c r="CC42" s="34">
        <v>0</v>
      </c>
      <c r="CD42" s="147" t="s">
        <v>114</v>
      </c>
      <c r="CE42" s="145"/>
      <c r="CF42" s="145"/>
      <c r="CG42" s="145"/>
      <c r="CH42" s="145"/>
    </row>
    <row r="43" spans="1:86" s="35" customFormat="1" ht="22.5" customHeight="1">
      <c r="A43" s="145" t="s">
        <v>115</v>
      </c>
      <c r="B43" s="145"/>
      <c r="C43" s="145"/>
      <c r="D43" s="145"/>
      <c r="E43" s="146"/>
      <c r="F43" s="4">
        <v>353</v>
      </c>
      <c r="G43" s="4">
        <v>194</v>
      </c>
      <c r="H43" s="4">
        <v>159</v>
      </c>
      <c r="I43" s="4">
        <v>288</v>
      </c>
      <c r="J43" s="4">
        <v>143</v>
      </c>
      <c r="K43" s="4">
        <v>145</v>
      </c>
      <c r="L43" s="4">
        <v>287</v>
      </c>
      <c r="M43" s="4">
        <v>142</v>
      </c>
      <c r="N43" s="4">
        <v>145</v>
      </c>
      <c r="O43" s="4">
        <v>1</v>
      </c>
      <c r="P43" s="4">
        <v>1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6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1</v>
      </c>
      <c r="AE43" s="4">
        <v>0</v>
      </c>
      <c r="AF43" s="5">
        <v>1</v>
      </c>
      <c r="AG43" s="147" t="s">
        <v>115</v>
      </c>
      <c r="AH43" s="145"/>
      <c r="AI43" s="145"/>
      <c r="AJ43" s="145"/>
      <c r="AK43" s="145"/>
      <c r="AL43" s="145" t="s">
        <v>115</v>
      </c>
      <c r="AM43" s="145"/>
      <c r="AN43" s="145"/>
      <c r="AO43" s="145"/>
      <c r="AP43" s="146"/>
      <c r="AQ43" s="4">
        <v>22</v>
      </c>
      <c r="AR43" s="4">
        <v>16</v>
      </c>
      <c r="AS43" s="4">
        <v>6</v>
      </c>
      <c r="AT43" s="4">
        <v>1</v>
      </c>
      <c r="AU43" s="4">
        <v>1</v>
      </c>
      <c r="AV43" s="4">
        <v>0</v>
      </c>
      <c r="AW43" s="4">
        <v>21</v>
      </c>
      <c r="AX43" s="4">
        <v>15</v>
      </c>
      <c r="AY43" s="6">
        <v>6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42</v>
      </c>
      <c r="BP43" s="4">
        <v>35</v>
      </c>
      <c r="BQ43" s="4">
        <v>7</v>
      </c>
      <c r="BR43" s="4">
        <v>0</v>
      </c>
      <c r="BS43" s="4">
        <v>0</v>
      </c>
      <c r="BT43" s="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0</v>
      </c>
      <c r="CB43" s="34">
        <v>0</v>
      </c>
      <c r="CC43" s="34">
        <v>0</v>
      </c>
      <c r="CD43" s="147" t="s">
        <v>115</v>
      </c>
      <c r="CE43" s="145"/>
      <c r="CF43" s="145"/>
      <c r="CG43" s="145"/>
      <c r="CH43" s="145"/>
    </row>
    <row r="44" spans="1:86" s="35" customFormat="1" ht="13.5" customHeight="1">
      <c r="A44" s="145" t="s">
        <v>116</v>
      </c>
      <c r="B44" s="145"/>
      <c r="C44" s="145"/>
      <c r="D44" s="145"/>
      <c r="E44" s="146"/>
      <c r="F44" s="4">
        <v>619</v>
      </c>
      <c r="G44" s="4">
        <v>302</v>
      </c>
      <c r="H44" s="4">
        <v>317</v>
      </c>
      <c r="I44" s="4">
        <v>526</v>
      </c>
      <c r="J44" s="4">
        <v>266</v>
      </c>
      <c r="K44" s="4">
        <v>260</v>
      </c>
      <c r="L44" s="4">
        <v>501</v>
      </c>
      <c r="M44" s="4">
        <v>265</v>
      </c>
      <c r="N44" s="4">
        <v>236</v>
      </c>
      <c r="O44" s="4">
        <v>24</v>
      </c>
      <c r="P44" s="4">
        <v>0</v>
      </c>
      <c r="Q44" s="4">
        <v>24</v>
      </c>
      <c r="R44" s="4">
        <v>1</v>
      </c>
      <c r="S44" s="4">
        <v>1</v>
      </c>
      <c r="T44" s="4">
        <v>0</v>
      </c>
      <c r="U44" s="4">
        <v>0</v>
      </c>
      <c r="V44" s="4">
        <v>0</v>
      </c>
      <c r="W44" s="6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44</v>
      </c>
      <c r="AE44" s="4">
        <v>9</v>
      </c>
      <c r="AF44" s="5">
        <v>35</v>
      </c>
      <c r="AG44" s="147" t="s">
        <v>116</v>
      </c>
      <c r="AH44" s="145"/>
      <c r="AI44" s="145"/>
      <c r="AJ44" s="145"/>
      <c r="AK44" s="145"/>
      <c r="AL44" s="145" t="s">
        <v>116</v>
      </c>
      <c r="AM44" s="145"/>
      <c r="AN44" s="145"/>
      <c r="AO44" s="145"/>
      <c r="AP44" s="146"/>
      <c r="AQ44" s="4">
        <v>20</v>
      </c>
      <c r="AR44" s="4">
        <v>12</v>
      </c>
      <c r="AS44" s="4">
        <v>8</v>
      </c>
      <c r="AT44" s="4">
        <v>0</v>
      </c>
      <c r="AU44" s="4">
        <v>0</v>
      </c>
      <c r="AV44" s="4">
        <v>0</v>
      </c>
      <c r="AW44" s="4">
        <v>20</v>
      </c>
      <c r="AX44" s="4">
        <v>12</v>
      </c>
      <c r="AY44" s="6">
        <v>8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5</v>
      </c>
      <c r="BG44" s="4">
        <v>4</v>
      </c>
      <c r="BH44" s="4">
        <v>1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24</v>
      </c>
      <c r="BP44" s="4">
        <v>11</v>
      </c>
      <c r="BQ44" s="4">
        <v>13</v>
      </c>
      <c r="BR44" s="4">
        <v>0</v>
      </c>
      <c r="BS44" s="4">
        <v>0</v>
      </c>
      <c r="BT44" s="4">
        <v>0</v>
      </c>
      <c r="BU44" s="34">
        <v>0</v>
      </c>
      <c r="BV44" s="34">
        <v>0</v>
      </c>
      <c r="BW44" s="34">
        <v>0</v>
      </c>
      <c r="BX44" s="34">
        <v>0</v>
      </c>
      <c r="BY44" s="34">
        <v>0</v>
      </c>
      <c r="BZ44" s="34">
        <v>0</v>
      </c>
      <c r="CA44" s="34">
        <v>0</v>
      </c>
      <c r="CB44" s="34">
        <v>0</v>
      </c>
      <c r="CC44" s="34">
        <v>0</v>
      </c>
      <c r="CD44" s="147" t="s">
        <v>116</v>
      </c>
      <c r="CE44" s="145"/>
      <c r="CF44" s="145"/>
      <c r="CG44" s="145"/>
      <c r="CH44" s="145"/>
    </row>
    <row r="45" spans="1:86" s="35" customFormat="1" ht="13.5" customHeight="1">
      <c r="A45" s="145" t="s">
        <v>117</v>
      </c>
      <c r="B45" s="145"/>
      <c r="C45" s="145"/>
      <c r="D45" s="145"/>
      <c r="E45" s="146"/>
      <c r="F45" s="4">
        <v>231</v>
      </c>
      <c r="G45" s="4">
        <v>116</v>
      </c>
      <c r="H45" s="4">
        <v>115</v>
      </c>
      <c r="I45" s="4">
        <v>176</v>
      </c>
      <c r="J45" s="4">
        <v>99</v>
      </c>
      <c r="K45" s="4">
        <v>77</v>
      </c>
      <c r="L45" s="4">
        <v>171</v>
      </c>
      <c r="M45" s="4">
        <v>99</v>
      </c>
      <c r="N45" s="4">
        <v>72</v>
      </c>
      <c r="O45" s="4">
        <v>5</v>
      </c>
      <c r="P45" s="4">
        <v>0</v>
      </c>
      <c r="Q45" s="4">
        <v>5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6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42</v>
      </c>
      <c r="AE45" s="4">
        <v>10</v>
      </c>
      <c r="AF45" s="5">
        <v>32</v>
      </c>
      <c r="AG45" s="147" t="s">
        <v>117</v>
      </c>
      <c r="AH45" s="145"/>
      <c r="AI45" s="145"/>
      <c r="AJ45" s="145"/>
      <c r="AK45" s="145"/>
      <c r="AL45" s="145" t="s">
        <v>117</v>
      </c>
      <c r="AM45" s="145"/>
      <c r="AN45" s="145"/>
      <c r="AO45" s="145"/>
      <c r="AP45" s="146"/>
      <c r="AQ45" s="4">
        <v>3</v>
      </c>
      <c r="AR45" s="4">
        <v>2</v>
      </c>
      <c r="AS45" s="4">
        <v>1</v>
      </c>
      <c r="AT45" s="4">
        <v>0</v>
      </c>
      <c r="AU45" s="4">
        <v>0</v>
      </c>
      <c r="AV45" s="4">
        <v>0</v>
      </c>
      <c r="AW45" s="4">
        <v>3</v>
      </c>
      <c r="AX45" s="4">
        <v>2</v>
      </c>
      <c r="AY45" s="6">
        <v>1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4</v>
      </c>
      <c r="BG45" s="4">
        <v>1</v>
      </c>
      <c r="BH45" s="4">
        <v>3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6</v>
      </c>
      <c r="BP45" s="4">
        <v>4</v>
      </c>
      <c r="BQ45" s="4">
        <v>2</v>
      </c>
      <c r="BR45" s="4">
        <v>0</v>
      </c>
      <c r="BS45" s="4">
        <v>0</v>
      </c>
      <c r="BT45" s="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  <c r="CC45" s="34">
        <v>0</v>
      </c>
      <c r="CD45" s="147" t="s">
        <v>117</v>
      </c>
      <c r="CE45" s="145"/>
      <c r="CF45" s="145"/>
      <c r="CG45" s="145"/>
      <c r="CH45" s="145"/>
    </row>
    <row r="46" spans="1:86" s="35" customFormat="1" ht="22.5" customHeight="1">
      <c r="A46" s="145" t="s">
        <v>118</v>
      </c>
      <c r="B46" s="145"/>
      <c r="C46" s="145"/>
      <c r="D46" s="145"/>
      <c r="E46" s="146"/>
      <c r="F46" s="4">
        <v>163</v>
      </c>
      <c r="G46" s="4">
        <v>72</v>
      </c>
      <c r="H46" s="4">
        <v>91</v>
      </c>
      <c r="I46" s="4">
        <v>16</v>
      </c>
      <c r="J46" s="4">
        <v>6</v>
      </c>
      <c r="K46" s="4">
        <v>10</v>
      </c>
      <c r="L46" s="4">
        <v>11</v>
      </c>
      <c r="M46" s="4">
        <v>6</v>
      </c>
      <c r="N46" s="4">
        <v>5</v>
      </c>
      <c r="O46" s="4">
        <v>5</v>
      </c>
      <c r="P46" s="4">
        <v>0</v>
      </c>
      <c r="Q46" s="4">
        <v>5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6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62</v>
      </c>
      <c r="AE46" s="4">
        <v>20</v>
      </c>
      <c r="AF46" s="5">
        <v>42</v>
      </c>
      <c r="AG46" s="147" t="s">
        <v>118</v>
      </c>
      <c r="AH46" s="145"/>
      <c r="AI46" s="145"/>
      <c r="AJ46" s="145"/>
      <c r="AK46" s="145"/>
      <c r="AL46" s="145" t="s">
        <v>118</v>
      </c>
      <c r="AM46" s="145"/>
      <c r="AN46" s="145"/>
      <c r="AO46" s="145"/>
      <c r="AP46" s="146"/>
      <c r="AQ46" s="4">
        <v>2</v>
      </c>
      <c r="AR46" s="4">
        <v>0</v>
      </c>
      <c r="AS46" s="4">
        <v>2</v>
      </c>
      <c r="AT46" s="4">
        <v>0</v>
      </c>
      <c r="AU46" s="4">
        <v>0</v>
      </c>
      <c r="AV46" s="4">
        <v>0</v>
      </c>
      <c r="AW46" s="4">
        <v>2</v>
      </c>
      <c r="AX46" s="4">
        <v>0</v>
      </c>
      <c r="AY46" s="6">
        <v>2</v>
      </c>
      <c r="AZ46" s="4">
        <v>2</v>
      </c>
      <c r="BA46" s="4">
        <v>2</v>
      </c>
      <c r="BB46" s="4">
        <v>0</v>
      </c>
      <c r="BC46" s="4">
        <v>17</v>
      </c>
      <c r="BD46" s="4">
        <v>12</v>
      </c>
      <c r="BE46" s="4">
        <v>5</v>
      </c>
      <c r="BF46" s="4">
        <v>48</v>
      </c>
      <c r="BG46" s="4">
        <v>28</v>
      </c>
      <c r="BH46" s="4">
        <v>20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16</v>
      </c>
      <c r="BP46" s="4">
        <v>4</v>
      </c>
      <c r="BQ46" s="4">
        <v>12</v>
      </c>
      <c r="BR46" s="4">
        <v>0</v>
      </c>
      <c r="BS46" s="4">
        <v>0</v>
      </c>
      <c r="BT46" s="4">
        <v>0</v>
      </c>
      <c r="BU46" s="34">
        <v>0</v>
      </c>
      <c r="BV46" s="34">
        <v>0</v>
      </c>
      <c r="BW46" s="34">
        <v>0</v>
      </c>
      <c r="BX46" s="34">
        <v>0</v>
      </c>
      <c r="BY46" s="34">
        <v>0</v>
      </c>
      <c r="BZ46" s="34">
        <v>0</v>
      </c>
      <c r="CA46" s="34">
        <v>0</v>
      </c>
      <c r="CB46" s="34">
        <v>0</v>
      </c>
      <c r="CC46" s="34">
        <v>0</v>
      </c>
      <c r="CD46" s="147" t="s">
        <v>118</v>
      </c>
      <c r="CE46" s="145"/>
      <c r="CF46" s="145"/>
      <c r="CG46" s="145"/>
      <c r="CH46" s="145"/>
    </row>
    <row r="47" spans="1:86" s="35" customFormat="1" ht="13.5" customHeight="1">
      <c r="A47" s="145" t="s">
        <v>119</v>
      </c>
      <c r="B47" s="145"/>
      <c r="C47" s="145"/>
      <c r="D47" s="145"/>
      <c r="E47" s="146"/>
      <c r="F47" s="4">
        <v>441</v>
      </c>
      <c r="G47" s="4">
        <v>258</v>
      </c>
      <c r="H47" s="4">
        <v>183</v>
      </c>
      <c r="I47" s="4">
        <v>324</v>
      </c>
      <c r="J47" s="4">
        <v>191</v>
      </c>
      <c r="K47" s="4">
        <v>133</v>
      </c>
      <c r="L47" s="4">
        <v>306</v>
      </c>
      <c r="M47" s="4">
        <v>188</v>
      </c>
      <c r="N47" s="4">
        <v>118</v>
      </c>
      <c r="O47" s="4">
        <v>18</v>
      </c>
      <c r="P47" s="4">
        <v>3</v>
      </c>
      <c r="Q47" s="4">
        <v>15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6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50</v>
      </c>
      <c r="AE47" s="4">
        <v>24</v>
      </c>
      <c r="AF47" s="5">
        <v>26</v>
      </c>
      <c r="AG47" s="147" t="s">
        <v>119</v>
      </c>
      <c r="AH47" s="145"/>
      <c r="AI47" s="145"/>
      <c r="AJ47" s="145"/>
      <c r="AK47" s="145"/>
      <c r="AL47" s="145" t="s">
        <v>119</v>
      </c>
      <c r="AM47" s="145"/>
      <c r="AN47" s="145"/>
      <c r="AO47" s="145"/>
      <c r="AP47" s="146"/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6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32</v>
      </c>
      <c r="BG47" s="4">
        <v>16</v>
      </c>
      <c r="BH47" s="4">
        <v>16</v>
      </c>
      <c r="BI47" s="4">
        <v>0</v>
      </c>
      <c r="BJ47" s="4">
        <v>0</v>
      </c>
      <c r="BK47" s="4">
        <v>0</v>
      </c>
      <c r="BL47" s="4">
        <v>1</v>
      </c>
      <c r="BM47" s="4">
        <v>1</v>
      </c>
      <c r="BN47" s="4">
        <v>0</v>
      </c>
      <c r="BO47" s="4">
        <v>34</v>
      </c>
      <c r="BP47" s="4">
        <v>26</v>
      </c>
      <c r="BQ47" s="4">
        <v>8</v>
      </c>
      <c r="BR47" s="4">
        <v>0</v>
      </c>
      <c r="BS47" s="4">
        <v>0</v>
      </c>
      <c r="BT47" s="4">
        <v>0</v>
      </c>
      <c r="BU47" s="34">
        <v>0</v>
      </c>
      <c r="BV47" s="34">
        <v>0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0</v>
      </c>
      <c r="CC47" s="34">
        <v>0</v>
      </c>
      <c r="CD47" s="147" t="s">
        <v>119</v>
      </c>
      <c r="CE47" s="145"/>
      <c r="CF47" s="145"/>
      <c r="CG47" s="145"/>
      <c r="CH47" s="145"/>
    </row>
    <row r="48" spans="1:86" s="35" customFormat="1" ht="13.5" customHeight="1">
      <c r="A48" s="145" t="s">
        <v>120</v>
      </c>
      <c r="B48" s="145"/>
      <c r="C48" s="145"/>
      <c r="D48" s="145"/>
      <c r="E48" s="146"/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6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5">
        <v>0</v>
      </c>
      <c r="AG48" s="147" t="s">
        <v>120</v>
      </c>
      <c r="AH48" s="145"/>
      <c r="AI48" s="145"/>
      <c r="AJ48" s="145"/>
      <c r="AK48" s="145"/>
      <c r="AL48" s="145" t="s">
        <v>120</v>
      </c>
      <c r="AM48" s="145"/>
      <c r="AN48" s="145"/>
      <c r="AO48" s="145"/>
      <c r="AP48" s="146"/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6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147" t="s">
        <v>120</v>
      </c>
      <c r="CE48" s="145"/>
      <c r="CF48" s="145"/>
      <c r="CG48" s="145"/>
      <c r="CH48" s="145"/>
    </row>
    <row r="49" spans="1:86" s="35" customFormat="1" ht="13.5" customHeight="1">
      <c r="A49" s="145" t="s">
        <v>121</v>
      </c>
      <c r="B49" s="145"/>
      <c r="C49" s="145"/>
      <c r="D49" s="145"/>
      <c r="E49" s="146"/>
      <c r="F49" s="4">
        <v>16</v>
      </c>
      <c r="G49" s="4">
        <v>8</v>
      </c>
      <c r="H49" s="4">
        <v>8</v>
      </c>
      <c r="I49" s="4">
        <v>7</v>
      </c>
      <c r="J49" s="4">
        <v>4</v>
      </c>
      <c r="K49" s="4">
        <v>3</v>
      </c>
      <c r="L49" s="4">
        <v>7</v>
      </c>
      <c r="M49" s="4">
        <v>4</v>
      </c>
      <c r="N49" s="4">
        <v>3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6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6</v>
      </c>
      <c r="AE49" s="4">
        <v>2</v>
      </c>
      <c r="AF49" s="5">
        <v>4</v>
      </c>
      <c r="AG49" s="147" t="s">
        <v>121</v>
      </c>
      <c r="AH49" s="145"/>
      <c r="AI49" s="145"/>
      <c r="AJ49" s="145"/>
      <c r="AK49" s="145"/>
      <c r="AL49" s="145" t="s">
        <v>121</v>
      </c>
      <c r="AM49" s="145"/>
      <c r="AN49" s="145"/>
      <c r="AO49" s="145"/>
      <c r="AP49" s="146"/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6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3</v>
      </c>
      <c r="BG49" s="4">
        <v>2</v>
      </c>
      <c r="BH49" s="4">
        <v>1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147" t="s">
        <v>121</v>
      </c>
      <c r="CE49" s="145"/>
      <c r="CF49" s="145"/>
      <c r="CG49" s="145"/>
      <c r="CH49" s="145"/>
    </row>
    <row r="50" spans="1:86" s="35" customFormat="1" ht="13.5" customHeight="1">
      <c r="A50" s="145" t="s">
        <v>122</v>
      </c>
      <c r="B50" s="145"/>
      <c r="C50" s="145"/>
      <c r="D50" s="145"/>
      <c r="E50" s="146"/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6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5">
        <v>0</v>
      </c>
      <c r="AG50" s="147" t="s">
        <v>122</v>
      </c>
      <c r="AH50" s="145"/>
      <c r="AI50" s="145"/>
      <c r="AJ50" s="145"/>
      <c r="AK50" s="145"/>
      <c r="AL50" s="145" t="s">
        <v>122</v>
      </c>
      <c r="AM50" s="145"/>
      <c r="AN50" s="145"/>
      <c r="AO50" s="145"/>
      <c r="AP50" s="146"/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6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147" t="s">
        <v>122</v>
      </c>
      <c r="CE50" s="145"/>
      <c r="CF50" s="145"/>
      <c r="CG50" s="145"/>
      <c r="CH50" s="145"/>
    </row>
    <row r="51" spans="1:86" s="35" customFormat="1" ht="22.5" customHeight="1">
      <c r="A51" s="145" t="s">
        <v>123</v>
      </c>
      <c r="B51" s="145"/>
      <c r="C51" s="145"/>
      <c r="D51" s="145"/>
      <c r="E51" s="146"/>
      <c r="F51" s="4">
        <v>236</v>
      </c>
      <c r="G51" s="4">
        <v>156</v>
      </c>
      <c r="H51" s="4">
        <v>80</v>
      </c>
      <c r="I51" s="4">
        <v>170</v>
      </c>
      <c r="J51" s="4">
        <v>116</v>
      </c>
      <c r="K51" s="4">
        <v>54</v>
      </c>
      <c r="L51" s="4">
        <v>164</v>
      </c>
      <c r="M51" s="4">
        <v>114</v>
      </c>
      <c r="N51" s="4">
        <v>50</v>
      </c>
      <c r="O51" s="4">
        <v>6</v>
      </c>
      <c r="P51" s="4">
        <v>2</v>
      </c>
      <c r="Q51" s="4">
        <v>4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6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46</v>
      </c>
      <c r="AE51" s="4">
        <v>22</v>
      </c>
      <c r="AF51" s="5">
        <v>24</v>
      </c>
      <c r="AG51" s="147" t="s">
        <v>123</v>
      </c>
      <c r="AH51" s="145"/>
      <c r="AI51" s="145"/>
      <c r="AJ51" s="145"/>
      <c r="AK51" s="145"/>
      <c r="AL51" s="145" t="s">
        <v>123</v>
      </c>
      <c r="AM51" s="145"/>
      <c r="AN51" s="145"/>
      <c r="AO51" s="145"/>
      <c r="AP51" s="146"/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6">
        <v>0</v>
      </c>
      <c r="AZ51" s="4">
        <v>4</v>
      </c>
      <c r="BA51" s="4">
        <v>4</v>
      </c>
      <c r="BB51" s="4">
        <v>0</v>
      </c>
      <c r="BC51" s="4">
        <v>2</v>
      </c>
      <c r="BD51" s="4">
        <v>2</v>
      </c>
      <c r="BE51" s="4">
        <v>0</v>
      </c>
      <c r="BF51" s="4">
        <v>10</v>
      </c>
      <c r="BG51" s="4">
        <v>8</v>
      </c>
      <c r="BH51" s="4">
        <v>2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4</v>
      </c>
      <c r="BP51" s="4">
        <v>4</v>
      </c>
      <c r="BQ51" s="4">
        <v>0</v>
      </c>
      <c r="BR51" s="4">
        <v>0</v>
      </c>
      <c r="BS51" s="4">
        <v>0</v>
      </c>
      <c r="BT51" s="4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147" t="s">
        <v>123</v>
      </c>
      <c r="CE51" s="145"/>
      <c r="CF51" s="145"/>
      <c r="CG51" s="145"/>
      <c r="CH51" s="145"/>
    </row>
    <row r="52" spans="1:86" s="35" customFormat="1" ht="13.5" customHeight="1">
      <c r="A52" s="145" t="s">
        <v>124</v>
      </c>
      <c r="B52" s="145"/>
      <c r="C52" s="145"/>
      <c r="D52" s="145"/>
      <c r="E52" s="146"/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5">
        <v>0</v>
      </c>
      <c r="AG52" s="147" t="s">
        <v>124</v>
      </c>
      <c r="AH52" s="145"/>
      <c r="AI52" s="145"/>
      <c r="AJ52" s="145"/>
      <c r="AK52" s="145"/>
      <c r="AL52" s="145" t="s">
        <v>124</v>
      </c>
      <c r="AM52" s="145"/>
      <c r="AN52" s="145"/>
      <c r="AO52" s="145"/>
      <c r="AP52" s="146"/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34">
        <v>0</v>
      </c>
      <c r="BV52" s="34">
        <v>0</v>
      </c>
      <c r="BW52" s="34">
        <v>0</v>
      </c>
      <c r="BX52" s="34">
        <v>0</v>
      </c>
      <c r="BY52" s="34">
        <v>0</v>
      </c>
      <c r="BZ52" s="34">
        <v>0</v>
      </c>
      <c r="CA52" s="34">
        <v>0</v>
      </c>
      <c r="CB52" s="34">
        <v>0</v>
      </c>
      <c r="CC52" s="34">
        <v>0</v>
      </c>
      <c r="CD52" s="147" t="s">
        <v>124</v>
      </c>
      <c r="CE52" s="145"/>
      <c r="CF52" s="145"/>
      <c r="CG52" s="145"/>
      <c r="CH52" s="145"/>
    </row>
    <row r="53" spans="1:86" s="35" customFormat="1" ht="13.5" customHeight="1">
      <c r="A53" s="145" t="s">
        <v>125</v>
      </c>
      <c r="B53" s="145"/>
      <c r="C53" s="145"/>
      <c r="D53" s="145"/>
      <c r="E53" s="146"/>
      <c r="F53" s="6">
        <v>111</v>
      </c>
      <c r="G53" s="6">
        <v>83</v>
      </c>
      <c r="H53" s="6">
        <v>28</v>
      </c>
      <c r="I53" s="6">
        <v>6</v>
      </c>
      <c r="J53" s="6">
        <v>6</v>
      </c>
      <c r="K53" s="6">
        <v>0</v>
      </c>
      <c r="L53" s="6">
        <v>5</v>
      </c>
      <c r="M53" s="6">
        <v>5</v>
      </c>
      <c r="N53" s="6">
        <v>0</v>
      </c>
      <c r="O53" s="6">
        <v>1</v>
      </c>
      <c r="P53" s="6">
        <v>1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30</v>
      </c>
      <c r="AE53" s="6">
        <v>20</v>
      </c>
      <c r="AF53" s="5">
        <v>10</v>
      </c>
      <c r="AG53" s="147" t="s">
        <v>125</v>
      </c>
      <c r="AH53" s="145"/>
      <c r="AI53" s="145"/>
      <c r="AJ53" s="145"/>
      <c r="AK53" s="145"/>
      <c r="AL53" s="145" t="s">
        <v>125</v>
      </c>
      <c r="AM53" s="145"/>
      <c r="AN53" s="145"/>
      <c r="AO53" s="145"/>
      <c r="AP53" s="146"/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3</v>
      </c>
      <c r="BA53" s="6">
        <v>3</v>
      </c>
      <c r="BB53" s="6">
        <v>0</v>
      </c>
      <c r="BC53" s="4">
        <v>0</v>
      </c>
      <c r="BD53" s="4">
        <v>0</v>
      </c>
      <c r="BE53" s="4">
        <v>0</v>
      </c>
      <c r="BF53" s="4">
        <v>52</v>
      </c>
      <c r="BG53" s="4">
        <v>44</v>
      </c>
      <c r="BH53" s="4">
        <v>8</v>
      </c>
      <c r="BI53" s="4">
        <v>14</v>
      </c>
      <c r="BJ53" s="4">
        <v>4</v>
      </c>
      <c r="BK53" s="4">
        <v>10</v>
      </c>
      <c r="BL53" s="4">
        <v>0</v>
      </c>
      <c r="BM53" s="4">
        <v>0</v>
      </c>
      <c r="BN53" s="4">
        <v>0</v>
      </c>
      <c r="BO53" s="6">
        <v>6</v>
      </c>
      <c r="BP53" s="6">
        <v>6</v>
      </c>
      <c r="BQ53" s="6">
        <v>0</v>
      </c>
      <c r="BR53" s="6">
        <v>0</v>
      </c>
      <c r="BS53" s="6">
        <v>0</v>
      </c>
      <c r="BT53" s="6">
        <v>0</v>
      </c>
      <c r="BU53" s="34">
        <v>0</v>
      </c>
      <c r="BV53" s="34">
        <v>0</v>
      </c>
      <c r="BW53" s="34">
        <v>0</v>
      </c>
      <c r="BX53" s="34">
        <v>0</v>
      </c>
      <c r="BY53" s="34">
        <v>0</v>
      </c>
      <c r="BZ53" s="34">
        <v>0</v>
      </c>
      <c r="CA53" s="34">
        <v>0</v>
      </c>
      <c r="CB53" s="34">
        <v>0</v>
      </c>
      <c r="CC53" s="34">
        <v>0</v>
      </c>
      <c r="CD53" s="147" t="s">
        <v>125</v>
      </c>
      <c r="CE53" s="145"/>
      <c r="CF53" s="145"/>
      <c r="CG53" s="145"/>
      <c r="CH53" s="145"/>
    </row>
    <row r="54" spans="1:86" s="25" customFormat="1" ht="13.5" customHeight="1">
      <c r="A54" s="145" t="s">
        <v>126</v>
      </c>
      <c r="B54" s="145"/>
      <c r="C54" s="145"/>
      <c r="D54" s="145"/>
      <c r="E54" s="146"/>
      <c r="F54" s="6">
        <v>176</v>
      </c>
      <c r="G54" s="6">
        <v>100</v>
      </c>
      <c r="H54" s="6">
        <v>76</v>
      </c>
      <c r="I54" s="6">
        <v>160</v>
      </c>
      <c r="J54" s="6">
        <v>90</v>
      </c>
      <c r="K54" s="6">
        <v>70</v>
      </c>
      <c r="L54" s="6">
        <v>155</v>
      </c>
      <c r="M54" s="6">
        <v>88</v>
      </c>
      <c r="N54" s="6">
        <v>67</v>
      </c>
      <c r="O54" s="6">
        <v>5</v>
      </c>
      <c r="P54" s="6">
        <v>2</v>
      </c>
      <c r="Q54" s="6">
        <v>3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11</v>
      </c>
      <c r="AE54" s="6">
        <v>6</v>
      </c>
      <c r="AF54" s="5">
        <v>5</v>
      </c>
      <c r="AG54" s="147" t="s">
        <v>126</v>
      </c>
      <c r="AH54" s="145"/>
      <c r="AI54" s="145"/>
      <c r="AJ54" s="145"/>
      <c r="AK54" s="145"/>
      <c r="AL54" s="145" t="s">
        <v>126</v>
      </c>
      <c r="AM54" s="145"/>
      <c r="AN54" s="145"/>
      <c r="AO54" s="145"/>
      <c r="AP54" s="146"/>
      <c r="AQ54" s="6">
        <v>1</v>
      </c>
      <c r="AR54" s="6">
        <v>0</v>
      </c>
      <c r="AS54" s="6">
        <v>1</v>
      </c>
      <c r="AT54" s="6">
        <v>0</v>
      </c>
      <c r="AU54" s="6">
        <v>0</v>
      </c>
      <c r="AV54" s="6">
        <v>0</v>
      </c>
      <c r="AW54" s="6">
        <v>1</v>
      </c>
      <c r="AX54" s="6">
        <v>0</v>
      </c>
      <c r="AY54" s="6">
        <v>1</v>
      </c>
      <c r="AZ54" s="6">
        <v>1</v>
      </c>
      <c r="BA54" s="6">
        <v>1</v>
      </c>
      <c r="BB54" s="6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6">
        <v>3</v>
      </c>
      <c r="BP54" s="6">
        <v>3</v>
      </c>
      <c r="BQ54" s="6">
        <v>0</v>
      </c>
      <c r="BR54" s="6">
        <v>0</v>
      </c>
      <c r="BS54" s="6">
        <v>0</v>
      </c>
      <c r="BT54" s="6">
        <v>0</v>
      </c>
      <c r="BU54" s="34">
        <v>0</v>
      </c>
      <c r="BV54" s="34">
        <v>0</v>
      </c>
      <c r="BW54" s="34">
        <v>0</v>
      </c>
      <c r="BX54" s="34">
        <v>0</v>
      </c>
      <c r="BY54" s="34">
        <v>0</v>
      </c>
      <c r="BZ54" s="34">
        <v>0</v>
      </c>
      <c r="CA54" s="34">
        <v>0</v>
      </c>
      <c r="CB54" s="34">
        <v>0</v>
      </c>
      <c r="CC54" s="34">
        <v>0</v>
      </c>
      <c r="CD54" s="147" t="s">
        <v>126</v>
      </c>
      <c r="CE54" s="145"/>
      <c r="CF54" s="145"/>
      <c r="CG54" s="145"/>
      <c r="CH54" s="145"/>
    </row>
    <row r="55" spans="1:86" s="35" customFormat="1" ht="13.5" customHeight="1">
      <c r="A55" s="145" t="s">
        <v>127</v>
      </c>
      <c r="B55" s="145"/>
      <c r="C55" s="145"/>
      <c r="D55" s="145"/>
      <c r="E55" s="146"/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5">
        <v>0</v>
      </c>
      <c r="AG55" s="147" t="s">
        <v>127</v>
      </c>
      <c r="AH55" s="145"/>
      <c r="AI55" s="145"/>
      <c r="AJ55" s="145"/>
      <c r="AK55" s="145"/>
      <c r="AL55" s="145" t="s">
        <v>127</v>
      </c>
      <c r="AM55" s="145"/>
      <c r="AN55" s="145"/>
      <c r="AO55" s="145"/>
      <c r="AP55" s="146"/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38">
        <v>0</v>
      </c>
      <c r="BD55" s="38">
        <v>0</v>
      </c>
      <c r="BE55" s="38">
        <v>0</v>
      </c>
      <c r="BF55" s="38">
        <v>0</v>
      </c>
      <c r="BG55" s="38">
        <v>0</v>
      </c>
      <c r="BH55" s="38">
        <v>0</v>
      </c>
      <c r="BI55" s="38">
        <v>0</v>
      </c>
      <c r="BJ55" s="38">
        <v>0</v>
      </c>
      <c r="BK55" s="38">
        <v>0</v>
      </c>
      <c r="BL55" s="38">
        <v>0</v>
      </c>
      <c r="BM55" s="38">
        <v>0</v>
      </c>
      <c r="BN55" s="38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34">
        <v>0</v>
      </c>
      <c r="BV55" s="34">
        <v>0</v>
      </c>
      <c r="BW55" s="34">
        <v>0</v>
      </c>
      <c r="BX55" s="34">
        <v>0</v>
      </c>
      <c r="BY55" s="34">
        <v>0</v>
      </c>
      <c r="BZ55" s="34">
        <v>0</v>
      </c>
      <c r="CA55" s="34">
        <v>0</v>
      </c>
      <c r="CB55" s="34">
        <v>0</v>
      </c>
      <c r="CC55" s="34">
        <v>0</v>
      </c>
      <c r="CD55" s="147" t="s">
        <v>127</v>
      </c>
      <c r="CE55" s="145"/>
      <c r="CF55" s="145"/>
      <c r="CG55" s="145"/>
      <c r="CH55" s="145"/>
    </row>
    <row r="56" spans="1:86" s="35" customFormat="1" ht="22.5" customHeight="1">
      <c r="A56" s="145" t="s">
        <v>128</v>
      </c>
      <c r="B56" s="145"/>
      <c r="C56" s="145"/>
      <c r="D56" s="145"/>
      <c r="E56" s="146"/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5">
        <v>0</v>
      </c>
      <c r="AG56" s="147" t="s">
        <v>128</v>
      </c>
      <c r="AH56" s="145"/>
      <c r="AI56" s="145"/>
      <c r="AJ56" s="145"/>
      <c r="AK56" s="145"/>
      <c r="AL56" s="145" t="s">
        <v>128</v>
      </c>
      <c r="AM56" s="145"/>
      <c r="AN56" s="145"/>
      <c r="AO56" s="145"/>
      <c r="AP56" s="146"/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39">
        <v>0</v>
      </c>
      <c r="BD56" s="39">
        <v>0</v>
      </c>
      <c r="BE56" s="39">
        <v>0</v>
      </c>
      <c r="BF56" s="38">
        <v>0</v>
      </c>
      <c r="BG56" s="38">
        <v>0</v>
      </c>
      <c r="BH56" s="38">
        <v>0</v>
      </c>
      <c r="BI56" s="38">
        <v>0</v>
      </c>
      <c r="BJ56" s="38">
        <v>0</v>
      </c>
      <c r="BK56" s="38">
        <v>0</v>
      </c>
      <c r="BL56" s="39">
        <v>0</v>
      </c>
      <c r="BM56" s="39">
        <v>0</v>
      </c>
      <c r="BN56" s="39">
        <v>0</v>
      </c>
      <c r="BO56" s="6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  <c r="BU56" s="34">
        <v>0</v>
      </c>
      <c r="BV56" s="34">
        <v>0</v>
      </c>
      <c r="BW56" s="34">
        <v>0</v>
      </c>
      <c r="BX56" s="34">
        <v>0</v>
      </c>
      <c r="BY56" s="34">
        <v>0</v>
      </c>
      <c r="BZ56" s="34">
        <v>0</v>
      </c>
      <c r="CA56" s="34">
        <v>0</v>
      </c>
      <c r="CB56" s="34">
        <v>0</v>
      </c>
      <c r="CC56" s="34">
        <v>0</v>
      </c>
      <c r="CD56" s="147" t="s">
        <v>128</v>
      </c>
      <c r="CE56" s="145"/>
      <c r="CF56" s="145"/>
      <c r="CG56" s="145"/>
      <c r="CH56" s="145"/>
    </row>
    <row r="57" spans="1:86" s="35" customFormat="1" ht="22.5" customHeight="1">
      <c r="A57" s="151" t="s">
        <v>129</v>
      </c>
      <c r="B57" s="151"/>
      <c r="C57" s="151"/>
      <c r="D57" s="151"/>
      <c r="E57" s="152"/>
      <c r="F57" s="7">
        <v>67364</v>
      </c>
      <c r="G57" s="7">
        <v>33383</v>
      </c>
      <c r="H57" s="7">
        <v>33981</v>
      </c>
      <c r="I57" s="7">
        <v>45216</v>
      </c>
      <c r="J57" s="7">
        <v>22235</v>
      </c>
      <c r="K57" s="7">
        <v>22981</v>
      </c>
      <c r="L57" s="7">
        <v>42170</v>
      </c>
      <c r="M57" s="7">
        <v>21933</v>
      </c>
      <c r="N57" s="7">
        <v>20237</v>
      </c>
      <c r="O57" s="7">
        <v>2914</v>
      </c>
      <c r="P57" s="7">
        <v>270</v>
      </c>
      <c r="Q57" s="7">
        <v>2644</v>
      </c>
      <c r="R57" s="7">
        <v>26</v>
      </c>
      <c r="S57" s="7">
        <v>15</v>
      </c>
      <c r="T57" s="7">
        <v>11</v>
      </c>
      <c r="U57" s="7">
        <v>0</v>
      </c>
      <c r="V57" s="7">
        <v>0</v>
      </c>
      <c r="W57" s="7">
        <v>0</v>
      </c>
      <c r="X57" s="7">
        <v>104</v>
      </c>
      <c r="Y57" s="7">
        <v>16</v>
      </c>
      <c r="Z57" s="7">
        <v>88</v>
      </c>
      <c r="AA57" s="7">
        <v>2</v>
      </c>
      <c r="AB57" s="7">
        <v>1</v>
      </c>
      <c r="AC57" s="7">
        <v>1</v>
      </c>
      <c r="AD57" s="7">
        <v>9965</v>
      </c>
      <c r="AE57" s="7">
        <v>3694</v>
      </c>
      <c r="AF57" s="8">
        <v>6271</v>
      </c>
      <c r="AG57" s="153" t="s">
        <v>129</v>
      </c>
      <c r="AH57" s="151"/>
      <c r="AI57" s="151"/>
      <c r="AJ57" s="151"/>
      <c r="AK57" s="151"/>
      <c r="AL57" s="151" t="s">
        <v>129</v>
      </c>
      <c r="AM57" s="151"/>
      <c r="AN57" s="151"/>
      <c r="AO57" s="151"/>
      <c r="AP57" s="152"/>
      <c r="AQ57" s="7">
        <v>2879</v>
      </c>
      <c r="AR57" s="7">
        <v>1864</v>
      </c>
      <c r="AS57" s="7">
        <v>1015</v>
      </c>
      <c r="AT57" s="7">
        <v>530</v>
      </c>
      <c r="AU57" s="7">
        <v>220</v>
      </c>
      <c r="AV57" s="7">
        <v>310</v>
      </c>
      <c r="AW57" s="7">
        <v>2349</v>
      </c>
      <c r="AX57" s="7">
        <v>1644</v>
      </c>
      <c r="AY57" s="7">
        <v>705</v>
      </c>
      <c r="AZ57" s="7">
        <v>131</v>
      </c>
      <c r="BA57" s="7">
        <v>122</v>
      </c>
      <c r="BB57" s="7">
        <v>9</v>
      </c>
      <c r="BC57" s="7">
        <v>131</v>
      </c>
      <c r="BD57" s="7">
        <v>91</v>
      </c>
      <c r="BE57" s="7">
        <v>40</v>
      </c>
      <c r="BF57" s="7">
        <v>5718</v>
      </c>
      <c r="BG57" s="7">
        <v>3593</v>
      </c>
      <c r="BH57" s="7">
        <v>2125</v>
      </c>
      <c r="BI57" s="7">
        <v>101</v>
      </c>
      <c r="BJ57" s="7">
        <v>42</v>
      </c>
      <c r="BK57" s="7">
        <v>59</v>
      </c>
      <c r="BL57" s="7">
        <v>353</v>
      </c>
      <c r="BM57" s="7">
        <v>93</v>
      </c>
      <c r="BN57" s="7">
        <v>260</v>
      </c>
      <c r="BO57" s="7">
        <v>2864</v>
      </c>
      <c r="BP57" s="7">
        <v>1644</v>
      </c>
      <c r="BQ57" s="7">
        <v>1220</v>
      </c>
      <c r="BR57" s="7">
        <v>6</v>
      </c>
      <c r="BS57" s="7">
        <v>5</v>
      </c>
      <c r="BT57" s="7">
        <v>1</v>
      </c>
      <c r="BU57" s="36">
        <v>0</v>
      </c>
      <c r="BV57" s="36">
        <v>0</v>
      </c>
      <c r="BW57" s="36">
        <v>0</v>
      </c>
      <c r="BX57" s="36">
        <v>0</v>
      </c>
      <c r="BY57" s="36">
        <v>0</v>
      </c>
      <c r="BZ57" s="36">
        <v>0</v>
      </c>
      <c r="CA57" s="36">
        <v>12</v>
      </c>
      <c r="CB57" s="36">
        <v>10</v>
      </c>
      <c r="CC57" s="37">
        <v>2</v>
      </c>
      <c r="CD57" s="153" t="s">
        <v>129</v>
      </c>
      <c r="CE57" s="151"/>
      <c r="CF57" s="151"/>
      <c r="CG57" s="151"/>
      <c r="CH57" s="151"/>
    </row>
  </sheetData>
  <mergeCells count="231">
    <mergeCell ref="A57:E57"/>
    <mergeCell ref="AG57:AK57"/>
    <mergeCell ref="AL57:AP57"/>
    <mergeCell ref="CD57:CH57"/>
    <mergeCell ref="A55:E55"/>
    <mergeCell ref="AG55:AK55"/>
    <mergeCell ref="AL55:AP55"/>
    <mergeCell ref="CD55:CH55"/>
    <mergeCell ref="A56:E56"/>
    <mergeCell ref="AG56:AK56"/>
    <mergeCell ref="AL56:AP56"/>
    <mergeCell ref="CD56:CH56"/>
    <mergeCell ref="A53:E53"/>
    <mergeCell ref="AG53:AK53"/>
    <mergeCell ref="AL53:AP53"/>
    <mergeCell ref="CD53:CH53"/>
    <mergeCell ref="A54:E54"/>
    <mergeCell ref="AG54:AK54"/>
    <mergeCell ref="AL54:AP54"/>
    <mergeCell ref="CD54:CH54"/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U4:BW5"/>
    <mergeCell ref="BX4:BZ5"/>
    <mergeCell ref="BF5:BH5"/>
    <mergeCell ref="BI5:BK5"/>
    <mergeCell ref="A8:E8"/>
    <mergeCell ref="AG8:AK8"/>
    <mergeCell ref="AL8:AP8"/>
    <mergeCell ref="CA3:CC5"/>
    <mergeCell ref="A3:E6"/>
    <mergeCell ref="F3:H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I3:AC3"/>
    <mergeCell ref="AD3:AF5"/>
    <mergeCell ref="AG3:AK6"/>
    <mergeCell ref="AL3:AP6"/>
    <mergeCell ref="BL4:BN5"/>
  </mergeCells>
  <phoneticPr fontId="3"/>
  <pageMargins left="0.7" right="0.7" top="0.75" bottom="0.75" header="0.3" footer="0.3"/>
  <pageSetup paperSize="9" scale="44" fitToWidth="2" orientation="landscape" r:id="rId1"/>
  <colBreaks count="1" manualBreakCount="1"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0503-155C-4DD8-A338-090BE6DE2581}">
  <dimension ref="A1:CH57"/>
  <sheetViews>
    <sheetView showGridLines="0" zoomScaleNormal="100" workbookViewId="0"/>
  </sheetViews>
  <sheetFormatPr defaultColWidth="7.8984375" defaultRowHeight="18"/>
  <cols>
    <col min="1" max="2" width="1.69921875" customWidth="1"/>
    <col min="3" max="4" width="3.3984375" customWidth="1"/>
    <col min="5" max="5" width="1.69921875" customWidth="1"/>
    <col min="6" max="14" width="9.59765625" customWidth="1"/>
    <col min="15" max="32" width="8.69921875" customWidth="1"/>
    <col min="33" max="34" width="1.69921875" customWidth="1"/>
    <col min="35" max="36" width="3.3984375" customWidth="1"/>
    <col min="37" max="39" width="1.69921875" customWidth="1"/>
    <col min="40" max="41" width="3.3984375" customWidth="1"/>
    <col min="42" max="42" width="1.69921875" customWidth="1"/>
    <col min="43" max="45" width="8.69921875" customWidth="1"/>
    <col min="46" max="48" width="6.09765625" bestFit="1" customWidth="1"/>
    <col min="49" max="51" width="8.69921875" customWidth="1"/>
    <col min="52" max="53" width="5.296875" bestFit="1" customWidth="1"/>
    <col min="54" max="54" width="4.5" customWidth="1"/>
    <col min="55" max="57" width="6.8984375" customWidth="1"/>
    <col min="58" max="60" width="8.69921875" customWidth="1"/>
    <col min="61" max="61" width="6" customWidth="1"/>
    <col min="62" max="63" width="4.59765625" customWidth="1"/>
    <col min="64" max="66" width="6" customWidth="1"/>
    <col min="67" max="69" width="8.69921875" customWidth="1"/>
    <col min="70" max="71" width="5.296875" bestFit="1" customWidth="1"/>
    <col min="72" max="72" width="4.5" bestFit="1" customWidth="1"/>
    <col min="73" max="78" width="5.09765625" customWidth="1"/>
    <col min="79" max="81" width="5.5" customWidth="1"/>
    <col min="82" max="83" width="1.69921875" customWidth="1"/>
    <col min="84" max="85" width="3.3984375" customWidth="1"/>
    <col min="86" max="86" width="1.69921875" customWidth="1"/>
    <col min="87" max="87" width="5.796875" bestFit="1" customWidth="1"/>
    <col min="257" max="258" width="1.69921875" customWidth="1"/>
    <col min="259" max="260" width="3.3984375" customWidth="1"/>
    <col min="261" max="261" width="1.69921875" customWidth="1"/>
    <col min="262" max="270" width="9.59765625" customWidth="1"/>
    <col min="271" max="288" width="8.69921875" customWidth="1"/>
    <col min="289" max="290" width="1.69921875" customWidth="1"/>
    <col min="291" max="292" width="3.3984375" customWidth="1"/>
    <col min="293" max="295" width="1.69921875" customWidth="1"/>
    <col min="296" max="297" width="3.3984375" customWidth="1"/>
    <col min="298" max="298" width="1.69921875" customWidth="1"/>
    <col min="299" max="301" width="8.69921875" customWidth="1"/>
    <col min="302" max="304" width="6.09765625" bestFit="1" customWidth="1"/>
    <col min="305" max="307" width="8.69921875" customWidth="1"/>
    <col min="308" max="309" width="5.296875" bestFit="1" customWidth="1"/>
    <col min="310" max="310" width="4.5" customWidth="1"/>
    <col min="311" max="313" width="6.8984375" customWidth="1"/>
    <col min="314" max="316" width="8.69921875" customWidth="1"/>
    <col min="317" max="317" width="6" customWidth="1"/>
    <col min="318" max="319" width="4.59765625" customWidth="1"/>
    <col min="320" max="322" width="6" customWidth="1"/>
    <col min="323" max="325" width="8.69921875" customWidth="1"/>
    <col min="326" max="327" width="5.296875" bestFit="1" customWidth="1"/>
    <col min="328" max="328" width="4.5" bestFit="1" customWidth="1"/>
    <col min="329" max="334" width="5.09765625" customWidth="1"/>
    <col min="335" max="337" width="5.5" customWidth="1"/>
    <col min="338" max="339" width="1.69921875" customWidth="1"/>
    <col min="340" max="341" width="3.3984375" customWidth="1"/>
    <col min="342" max="342" width="1.69921875" customWidth="1"/>
    <col min="343" max="343" width="5.796875" bestFit="1" customWidth="1"/>
    <col min="513" max="514" width="1.69921875" customWidth="1"/>
    <col min="515" max="516" width="3.3984375" customWidth="1"/>
    <col min="517" max="517" width="1.69921875" customWidth="1"/>
    <col min="518" max="526" width="9.59765625" customWidth="1"/>
    <col min="527" max="544" width="8.69921875" customWidth="1"/>
    <col min="545" max="546" width="1.69921875" customWidth="1"/>
    <col min="547" max="548" width="3.3984375" customWidth="1"/>
    <col min="549" max="551" width="1.69921875" customWidth="1"/>
    <col min="552" max="553" width="3.3984375" customWidth="1"/>
    <col min="554" max="554" width="1.69921875" customWidth="1"/>
    <col min="555" max="557" width="8.69921875" customWidth="1"/>
    <col min="558" max="560" width="6.09765625" bestFit="1" customWidth="1"/>
    <col min="561" max="563" width="8.69921875" customWidth="1"/>
    <col min="564" max="565" width="5.296875" bestFit="1" customWidth="1"/>
    <col min="566" max="566" width="4.5" customWidth="1"/>
    <col min="567" max="569" width="6.8984375" customWidth="1"/>
    <col min="570" max="572" width="8.69921875" customWidth="1"/>
    <col min="573" max="573" width="6" customWidth="1"/>
    <col min="574" max="575" width="4.59765625" customWidth="1"/>
    <col min="576" max="578" width="6" customWidth="1"/>
    <col min="579" max="581" width="8.69921875" customWidth="1"/>
    <col min="582" max="583" width="5.296875" bestFit="1" customWidth="1"/>
    <col min="584" max="584" width="4.5" bestFit="1" customWidth="1"/>
    <col min="585" max="590" width="5.09765625" customWidth="1"/>
    <col min="591" max="593" width="5.5" customWidth="1"/>
    <col min="594" max="595" width="1.69921875" customWidth="1"/>
    <col min="596" max="597" width="3.3984375" customWidth="1"/>
    <col min="598" max="598" width="1.69921875" customWidth="1"/>
    <col min="599" max="599" width="5.796875" bestFit="1" customWidth="1"/>
    <col min="769" max="770" width="1.69921875" customWidth="1"/>
    <col min="771" max="772" width="3.3984375" customWidth="1"/>
    <col min="773" max="773" width="1.69921875" customWidth="1"/>
    <col min="774" max="782" width="9.59765625" customWidth="1"/>
    <col min="783" max="800" width="8.69921875" customWidth="1"/>
    <col min="801" max="802" width="1.69921875" customWidth="1"/>
    <col min="803" max="804" width="3.3984375" customWidth="1"/>
    <col min="805" max="807" width="1.69921875" customWidth="1"/>
    <col min="808" max="809" width="3.3984375" customWidth="1"/>
    <col min="810" max="810" width="1.69921875" customWidth="1"/>
    <col min="811" max="813" width="8.69921875" customWidth="1"/>
    <col min="814" max="816" width="6.09765625" bestFit="1" customWidth="1"/>
    <col min="817" max="819" width="8.69921875" customWidth="1"/>
    <col min="820" max="821" width="5.296875" bestFit="1" customWidth="1"/>
    <col min="822" max="822" width="4.5" customWidth="1"/>
    <col min="823" max="825" width="6.8984375" customWidth="1"/>
    <col min="826" max="828" width="8.69921875" customWidth="1"/>
    <col min="829" max="829" width="6" customWidth="1"/>
    <col min="830" max="831" width="4.59765625" customWidth="1"/>
    <col min="832" max="834" width="6" customWidth="1"/>
    <col min="835" max="837" width="8.69921875" customWidth="1"/>
    <col min="838" max="839" width="5.296875" bestFit="1" customWidth="1"/>
    <col min="840" max="840" width="4.5" bestFit="1" customWidth="1"/>
    <col min="841" max="846" width="5.09765625" customWidth="1"/>
    <col min="847" max="849" width="5.5" customWidth="1"/>
    <col min="850" max="851" width="1.69921875" customWidth="1"/>
    <col min="852" max="853" width="3.3984375" customWidth="1"/>
    <col min="854" max="854" width="1.69921875" customWidth="1"/>
    <col min="855" max="855" width="5.796875" bestFit="1" customWidth="1"/>
    <col min="1025" max="1026" width="1.69921875" customWidth="1"/>
    <col min="1027" max="1028" width="3.3984375" customWidth="1"/>
    <col min="1029" max="1029" width="1.69921875" customWidth="1"/>
    <col min="1030" max="1038" width="9.59765625" customWidth="1"/>
    <col min="1039" max="1056" width="8.69921875" customWidth="1"/>
    <col min="1057" max="1058" width="1.69921875" customWidth="1"/>
    <col min="1059" max="1060" width="3.3984375" customWidth="1"/>
    <col min="1061" max="1063" width="1.69921875" customWidth="1"/>
    <col min="1064" max="1065" width="3.3984375" customWidth="1"/>
    <col min="1066" max="1066" width="1.69921875" customWidth="1"/>
    <col min="1067" max="1069" width="8.69921875" customWidth="1"/>
    <col min="1070" max="1072" width="6.09765625" bestFit="1" customWidth="1"/>
    <col min="1073" max="1075" width="8.69921875" customWidth="1"/>
    <col min="1076" max="1077" width="5.296875" bestFit="1" customWidth="1"/>
    <col min="1078" max="1078" width="4.5" customWidth="1"/>
    <col min="1079" max="1081" width="6.8984375" customWidth="1"/>
    <col min="1082" max="1084" width="8.69921875" customWidth="1"/>
    <col min="1085" max="1085" width="6" customWidth="1"/>
    <col min="1086" max="1087" width="4.59765625" customWidth="1"/>
    <col min="1088" max="1090" width="6" customWidth="1"/>
    <col min="1091" max="1093" width="8.69921875" customWidth="1"/>
    <col min="1094" max="1095" width="5.296875" bestFit="1" customWidth="1"/>
    <col min="1096" max="1096" width="4.5" bestFit="1" customWidth="1"/>
    <col min="1097" max="1102" width="5.09765625" customWidth="1"/>
    <col min="1103" max="1105" width="5.5" customWidth="1"/>
    <col min="1106" max="1107" width="1.69921875" customWidth="1"/>
    <col min="1108" max="1109" width="3.3984375" customWidth="1"/>
    <col min="1110" max="1110" width="1.69921875" customWidth="1"/>
    <col min="1111" max="1111" width="5.796875" bestFit="1" customWidth="1"/>
    <col min="1281" max="1282" width="1.69921875" customWidth="1"/>
    <col min="1283" max="1284" width="3.3984375" customWidth="1"/>
    <col min="1285" max="1285" width="1.69921875" customWidth="1"/>
    <col min="1286" max="1294" width="9.59765625" customWidth="1"/>
    <col min="1295" max="1312" width="8.69921875" customWidth="1"/>
    <col min="1313" max="1314" width="1.69921875" customWidth="1"/>
    <col min="1315" max="1316" width="3.3984375" customWidth="1"/>
    <col min="1317" max="1319" width="1.69921875" customWidth="1"/>
    <col min="1320" max="1321" width="3.3984375" customWidth="1"/>
    <col min="1322" max="1322" width="1.69921875" customWidth="1"/>
    <col min="1323" max="1325" width="8.69921875" customWidth="1"/>
    <col min="1326" max="1328" width="6.09765625" bestFit="1" customWidth="1"/>
    <col min="1329" max="1331" width="8.69921875" customWidth="1"/>
    <col min="1332" max="1333" width="5.296875" bestFit="1" customWidth="1"/>
    <col min="1334" max="1334" width="4.5" customWidth="1"/>
    <col min="1335" max="1337" width="6.8984375" customWidth="1"/>
    <col min="1338" max="1340" width="8.69921875" customWidth="1"/>
    <col min="1341" max="1341" width="6" customWidth="1"/>
    <col min="1342" max="1343" width="4.59765625" customWidth="1"/>
    <col min="1344" max="1346" width="6" customWidth="1"/>
    <col min="1347" max="1349" width="8.69921875" customWidth="1"/>
    <col min="1350" max="1351" width="5.296875" bestFit="1" customWidth="1"/>
    <col min="1352" max="1352" width="4.5" bestFit="1" customWidth="1"/>
    <col min="1353" max="1358" width="5.09765625" customWidth="1"/>
    <col min="1359" max="1361" width="5.5" customWidth="1"/>
    <col min="1362" max="1363" width="1.69921875" customWidth="1"/>
    <col min="1364" max="1365" width="3.3984375" customWidth="1"/>
    <col min="1366" max="1366" width="1.69921875" customWidth="1"/>
    <col min="1367" max="1367" width="5.796875" bestFit="1" customWidth="1"/>
    <col min="1537" max="1538" width="1.69921875" customWidth="1"/>
    <col min="1539" max="1540" width="3.3984375" customWidth="1"/>
    <col min="1541" max="1541" width="1.69921875" customWidth="1"/>
    <col min="1542" max="1550" width="9.59765625" customWidth="1"/>
    <col min="1551" max="1568" width="8.69921875" customWidth="1"/>
    <col min="1569" max="1570" width="1.69921875" customWidth="1"/>
    <col min="1571" max="1572" width="3.3984375" customWidth="1"/>
    <col min="1573" max="1575" width="1.69921875" customWidth="1"/>
    <col min="1576" max="1577" width="3.3984375" customWidth="1"/>
    <col min="1578" max="1578" width="1.69921875" customWidth="1"/>
    <col min="1579" max="1581" width="8.69921875" customWidth="1"/>
    <col min="1582" max="1584" width="6.09765625" bestFit="1" customWidth="1"/>
    <col min="1585" max="1587" width="8.69921875" customWidth="1"/>
    <col min="1588" max="1589" width="5.296875" bestFit="1" customWidth="1"/>
    <col min="1590" max="1590" width="4.5" customWidth="1"/>
    <col min="1591" max="1593" width="6.8984375" customWidth="1"/>
    <col min="1594" max="1596" width="8.69921875" customWidth="1"/>
    <col min="1597" max="1597" width="6" customWidth="1"/>
    <col min="1598" max="1599" width="4.59765625" customWidth="1"/>
    <col min="1600" max="1602" width="6" customWidth="1"/>
    <col min="1603" max="1605" width="8.69921875" customWidth="1"/>
    <col min="1606" max="1607" width="5.296875" bestFit="1" customWidth="1"/>
    <col min="1608" max="1608" width="4.5" bestFit="1" customWidth="1"/>
    <col min="1609" max="1614" width="5.09765625" customWidth="1"/>
    <col min="1615" max="1617" width="5.5" customWidth="1"/>
    <col min="1618" max="1619" width="1.69921875" customWidth="1"/>
    <col min="1620" max="1621" width="3.3984375" customWidth="1"/>
    <col min="1622" max="1622" width="1.69921875" customWidth="1"/>
    <col min="1623" max="1623" width="5.796875" bestFit="1" customWidth="1"/>
    <col min="1793" max="1794" width="1.69921875" customWidth="1"/>
    <col min="1795" max="1796" width="3.3984375" customWidth="1"/>
    <col min="1797" max="1797" width="1.69921875" customWidth="1"/>
    <col min="1798" max="1806" width="9.59765625" customWidth="1"/>
    <col min="1807" max="1824" width="8.69921875" customWidth="1"/>
    <col min="1825" max="1826" width="1.69921875" customWidth="1"/>
    <col min="1827" max="1828" width="3.3984375" customWidth="1"/>
    <col min="1829" max="1831" width="1.69921875" customWidth="1"/>
    <col min="1832" max="1833" width="3.3984375" customWidth="1"/>
    <col min="1834" max="1834" width="1.69921875" customWidth="1"/>
    <col min="1835" max="1837" width="8.69921875" customWidth="1"/>
    <col min="1838" max="1840" width="6.09765625" bestFit="1" customWidth="1"/>
    <col min="1841" max="1843" width="8.69921875" customWidth="1"/>
    <col min="1844" max="1845" width="5.296875" bestFit="1" customWidth="1"/>
    <col min="1846" max="1846" width="4.5" customWidth="1"/>
    <col min="1847" max="1849" width="6.8984375" customWidth="1"/>
    <col min="1850" max="1852" width="8.69921875" customWidth="1"/>
    <col min="1853" max="1853" width="6" customWidth="1"/>
    <col min="1854" max="1855" width="4.59765625" customWidth="1"/>
    <col min="1856" max="1858" width="6" customWidth="1"/>
    <col min="1859" max="1861" width="8.69921875" customWidth="1"/>
    <col min="1862" max="1863" width="5.296875" bestFit="1" customWidth="1"/>
    <col min="1864" max="1864" width="4.5" bestFit="1" customWidth="1"/>
    <col min="1865" max="1870" width="5.09765625" customWidth="1"/>
    <col min="1871" max="1873" width="5.5" customWidth="1"/>
    <col min="1874" max="1875" width="1.69921875" customWidth="1"/>
    <col min="1876" max="1877" width="3.3984375" customWidth="1"/>
    <col min="1878" max="1878" width="1.69921875" customWidth="1"/>
    <col min="1879" max="1879" width="5.796875" bestFit="1" customWidth="1"/>
    <col min="2049" max="2050" width="1.69921875" customWidth="1"/>
    <col min="2051" max="2052" width="3.3984375" customWidth="1"/>
    <col min="2053" max="2053" width="1.69921875" customWidth="1"/>
    <col min="2054" max="2062" width="9.59765625" customWidth="1"/>
    <col min="2063" max="2080" width="8.69921875" customWidth="1"/>
    <col min="2081" max="2082" width="1.69921875" customWidth="1"/>
    <col min="2083" max="2084" width="3.3984375" customWidth="1"/>
    <col min="2085" max="2087" width="1.69921875" customWidth="1"/>
    <col min="2088" max="2089" width="3.3984375" customWidth="1"/>
    <col min="2090" max="2090" width="1.69921875" customWidth="1"/>
    <col min="2091" max="2093" width="8.69921875" customWidth="1"/>
    <col min="2094" max="2096" width="6.09765625" bestFit="1" customWidth="1"/>
    <col min="2097" max="2099" width="8.69921875" customWidth="1"/>
    <col min="2100" max="2101" width="5.296875" bestFit="1" customWidth="1"/>
    <col min="2102" max="2102" width="4.5" customWidth="1"/>
    <col min="2103" max="2105" width="6.8984375" customWidth="1"/>
    <col min="2106" max="2108" width="8.69921875" customWidth="1"/>
    <col min="2109" max="2109" width="6" customWidth="1"/>
    <col min="2110" max="2111" width="4.59765625" customWidth="1"/>
    <col min="2112" max="2114" width="6" customWidth="1"/>
    <col min="2115" max="2117" width="8.69921875" customWidth="1"/>
    <col min="2118" max="2119" width="5.296875" bestFit="1" customWidth="1"/>
    <col min="2120" max="2120" width="4.5" bestFit="1" customWidth="1"/>
    <col min="2121" max="2126" width="5.09765625" customWidth="1"/>
    <col min="2127" max="2129" width="5.5" customWidth="1"/>
    <col min="2130" max="2131" width="1.69921875" customWidth="1"/>
    <col min="2132" max="2133" width="3.3984375" customWidth="1"/>
    <col min="2134" max="2134" width="1.69921875" customWidth="1"/>
    <col min="2135" max="2135" width="5.796875" bestFit="1" customWidth="1"/>
    <col min="2305" max="2306" width="1.69921875" customWidth="1"/>
    <col min="2307" max="2308" width="3.3984375" customWidth="1"/>
    <col min="2309" max="2309" width="1.69921875" customWidth="1"/>
    <col min="2310" max="2318" width="9.59765625" customWidth="1"/>
    <col min="2319" max="2336" width="8.69921875" customWidth="1"/>
    <col min="2337" max="2338" width="1.69921875" customWidth="1"/>
    <col min="2339" max="2340" width="3.3984375" customWidth="1"/>
    <col min="2341" max="2343" width="1.69921875" customWidth="1"/>
    <col min="2344" max="2345" width="3.3984375" customWidth="1"/>
    <col min="2346" max="2346" width="1.69921875" customWidth="1"/>
    <col min="2347" max="2349" width="8.69921875" customWidth="1"/>
    <col min="2350" max="2352" width="6.09765625" bestFit="1" customWidth="1"/>
    <col min="2353" max="2355" width="8.69921875" customWidth="1"/>
    <col min="2356" max="2357" width="5.296875" bestFit="1" customWidth="1"/>
    <col min="2358" max="2358" width="4.5" customWidth="1"/>
    <col min="2359" max="2361" width="6.8984375" customWidth="1"/>
    <col min="2362" max="2364" width="8.69921875" customWidth="1"/>
    <col min="2365" max="2365" width="6" customWidth="1"/>
    <col min="2366" max="2367" width="4.59765625" customWidth="1"/>
    <col min="2368" max="2370" width="6" customWidth="1"/>
    <col min="2371" max="2373" width="8.69921875" customWidth="1"/>
    <col min="2374" max="2375" width="5.296875" bestFit="1" customWidth="1"/>
    <col min="2376" max="2376" width="4.5" bestFit="1" customWidth="1"/>
    <col min="2377" max="2382" width="5.09765625" customWidth="1"/>
    <col min="2383" max="2385" width="5.5" customWidth="1"/>
    <col min="2386" max="2387" width="1.69921875" customWidth="1"/>
    <col min="2388" max="2389" width="3.3984375" customWidth="1"/>
    <col min="2390" max="2390" width="1.69921875" customWidth="1"/>
    <col min="2391" max="2391" width="5.796875" bestFit="1" customWidth="1"/>
    <col min="2561" max="2562" width="1.69921875" customWidth="1"/>
    <col min="2563" max="2564" width="3.3984375" customWidth="1"/>
    <col min="2565" max="2565" width="1.69921875" customWidth="1"/>
    <col min="2566" max="2574" width="9.59765625" customWidth="1"/>
    <col min="2575" max="2592" width="8.69921875" customWidth="1"/>
    <col min="2593" max="2594" width="1.69921875" customWidth="1"/>
    <col min="2595" max="2596" width="3.3984375" customWidth="1"/>
    <col min="2597" max="2599" width="1.69921875" customWidth="1"/>
    <col min="2600" max="2601" width="3.3984375" customWidth="1"/>
    <col min="2602" max="2602" width="1.69921875" customWidth="1"/>
    <col min="2603" max="2605" width="8.69921875" customWidth="1"/>
    <col min="2606" max="2608" width="6.09765625" bestFit="1" customWidth="1"/>
    <col min="2609" max="2611" width="8.69921875" customWidth="1"/>
    <col min="2612" max="2613" width="5.296875" bestFit="1" customWidth="1"/>
    <col min="2614" max="2614" width="4.5" customWidth="1"/>
    <col min="2615" max="2617" width="6.8984375" customWidth="1"/>
    <col min="2618" max="2620" width="8.69921875" customWidth="1"/>
    <col min="2621" max="2621" width="6" customWidth="1"/>
    <col min="2622" max="2623" width="4.59765625" customWidth="1"/>
    <col min="2624" max="2626" width="6" customWidth="1"/>
    <col min="2627" max="2629" width="8.69921875" customWidth="1"/>
    <col min="2630" max="2631" width="5.296875" bestFit="1" customWidth="1"/>
    <col min="2632" max="2632" width="4.5" bestFit="1" customWidth="1"/>
    <col min="2633" max="2638" width="5.09765625" customWidth="1"/>
    <col min="2639" max="2641" width="5.5" customWidth="1"/>
    <col min="2642" max="2643" width="1.69921875" customWidth="1"/>
    <col min="2644" max="2645" width="3.3984375" customWidth="1"/>
    <col min="2646" max="2646" width="1.69921875" customWidth="1"/>
    <col min="2647" max="2647" width="5.796875" bestFit="1" customWidth="1"/>
    <col min="2817" max="2818" width="1.69921875" customWidth="1"/>
    <col min="2819" max="2820" width="3.3984375" customWidth="1"/>
    <col min="2821" max="2821" width="1.69921875" customWidth="1"/>
    <col min="2822" max="2830" width="9.59765625" customWidth="1"/>
    <col min="2831" max="2848" width="8.69921875" customWidth="1"/>
    <col min="2849" max="2850" width="1.69921875" customWidth="1"/>
    <col min="2851" max="2852" width="3.3984375" customWidth="1"/>
    <col min="2853" max="2855" width="1.69921875" customWidth="1"/>
    <col min="2856" max="2857" width="3.3984375" customWidth="1"/>
    <col min="2858" max="2858" width="1.69921875" customWidth="1"/>
    <col min="2859" max="2861" width="8.69921875" customWidth="1"/>
    <col min="2862" max="2864" width="6.09765625" bestFit="1" customWidth="1"/>
    <col min="2865" max="2867" width="8.69921875" customWidth="1"/>
    <col min="2868" max="2869" width="5.296875" bestFit="1" customWidth="1"/>
    <col min="2870" max="2870" width="4.5" customWidth="1"/>
    <col min="2871" max="2873" width="6.8984375" customWidth="1"/>
    <col min="2874" max="2876" width="8.69921875" customWidth="1"/>
    <col min="2877" max="2877" width="6" customWidth="1"/>
    <col min="2878" max="2879" width="4.59765625" customWidth="1"/>
    <col min="2880" max="2882" width="6" customWidth="1"/>
    <col min="2883" max="2885" width="8.69921875" customWidth="1"/>
    <col min="2886" max="2887" width="5.296875" bestFit="1" customWidth="1"/>
    <col min="2888" max="2888" width="4.5" bestFit="1" customWidth="1"/>
    <col min="2889" max="2894" width="5.09765625" customWidth="1"/>
    <col min="2895" max="2897" width="5.5" customWidth="1"/>
    <col min="2898" max="2899" width="1.69921875" customWidth="1"/>
    <col min="2900" max="2901" width="3.3984375" customWidth="1"/>
    <col min="2902" max="2902" width="1.69921875" customWidth="1"/>
    <col min="2903" max="2903" width="5.796875" bestFit="1" customWidth="1"/>
    <col min="3073" max="3074" width="1.69921875" customWidth="1"/>
    <col min="3075" max="3076" width="3.3984375" customWidth="1"/>
    <col min="3077" max="3077" width="1.69921875" customWidth="1"/>
    <col min="3078" max="3086" width="9.59765625" customWidth="1"/>
    <col min="3087" max="3104" width="8.69921875" customWidth="1"/>
    <col min="3105" max="3106" width="1.69921875" customWidth="1"/>
    <col min="3107" max="3108" width="3.3984375" customWidth="1"/>
    <col min="3109" max="3111" width="1.69921875" customWidth="1"/>
    <col min="3112" max="3113" width="3.3984375" customWidth="1"/>
    <col min="3114" max="3114" width="1.69921875" customWidth="1"/>
    <col min="3115" max="3117" width="8.69921875" customWidth="1"/>
    <col min="3118" max="3120" width="6.09765625" bestFit="1" customWidth="1"/>
    <col min="3121" max="3123" width="8.69921875" customWidth="1"/>
    <col min="3124" max="3125" width="5.296875" bestFit="1" customWidth="1"/>
    <col min="3126" max="3126" width="4.5" customWidth="1"/>
    <col min="3127" max="3129" width="6.8984375" customWidth="1"/>
    <col min="3130" max="3132" width="8.69921875" customWidth="1"/>
    <col min="3133" max="3133" width="6" customWidth="1"/>
    <col min="3134" max="3135" width="4.59765625" customWidth="1"/>
    <col min="3136" max="3138" width="6" customWidth="1"/>
    <col min="3139" max="3141" width="8.69921875" customWidth="1"/>
    <col min="3142" max="3143" width="5.296875" bestFit="1" customWidth="1"/>
    <col min="3144" max="3144" width="4.5" bestFit="1" customWidth="1"/>
    <col min="3145" max="3150" width="5.09765625" customWidth="1"/>
    <col min="3151" max="3153" width="5.5" customWidth="1"/>
    <col min="3154" max="3155" width="1.69921875" customWidth="1"/>
    <col min="3156" max="3157" width="3.3984375" customWidth="1"/>
    <col min="3158" max="3158" width="1.69921875" customWidth="1"/>
    <col min="3159" max="3159" width="5.796875" bestFit="1" customWidth="1"/>
    <col min="3329" max="3330" width="1.69921875" customWidth="1"/>
    <col min="3331" max="3332" width="3.3984375" customWidth="1"/>
    <col min="3333" max="3333" width="1.69921875" customWidth="1"/>
    <col min="3334" max="3342" width="9.59765625" customWidth="1"/>
    <col min="3343" max="3360" width="8.69921875" customWidth="1"/>
    <col min="3361" max="3362" width="1.69921875" customWidth="1"/>
    <col min="3363" max="3364" width="3.3984375" customWidth="1"/>
    <col min="3365" max="3367" width="1.69921875" customWidth="1"/>
    <col min="3368" max="3369" width="3.3984375" customWidth="1"/>
    <col min="3370" max="3370" width="1.69921875" customWidth="1"/>
    <col min="3371" max="3373" width="8.69921875" customWidth="1"/>
    <col min="3374" max="3376" width="6.09765625" bestFit="1" customWidth="1"/>
    <col min="3377" max="3379" width="8.69921875" customWidth="1"/>
    <col min="3380" max="3381" width="5.296875" bestFit="1" customWidth="1"/>
    <col min="3382" max="3382" width="4.5" customWidth="1"/>
    <col min="3383" max="3385" width="6.8984375" customWidth="1"/>
    <col min="3386" max="3388" width="8.69921875" customWidth="1"/>
    <col min="3389" max="3389" width="6" customWidth="1"/>
    <col min="3390" max="3391" width="4.59765625" customWidth="1"/>
    <col min="3392" max="3394" width="6" customWidth="1"/>
    <col min="3395" max="3397" width="8.69921875" customWidth="1"/>
    <col min="3398" max="3399" width="5.296875" bestFit="1" customWidth="1"/>
    <col min="3400" max="3400" width="4.5" bestFit="1" customWidth="1"/>
    <col min="3401" max="3406" width="5.09765625" customWidth="1"/>
    <col min="3407" max="3409" width="5.5" customWidth="1"/>
    <col min="3410" max="3411" width="1.69921875" customWidth="1"/>
    <col min="3412" max="3413" width="3.3984375" customWidth="1"/>
    <col min="3414" max="3414" width="1.69921875" customWidth="1"/>
    <col min="3415" max="3415" width="5.796875" bestFit="1" customWidth="1"/>
    <col min="3585" max="3586" width="1.69921875" customWidth="1"/>
    <col min="3587" max="3588" width="3.3984375" customWidth="1"/>
    <col min="3589" max="3589" width="1.69921875" customWidth="1"/>
    <col min="3590" max="3598" width="9.59765625" customWidth="1"/>
    <col min="3599" max="3616" width="8.69921875" customWidth="1"/>
    <col min="3617" max="3618" width="1.69921875" customWidth="1"/>
    <col min="3619" max="3620" width="3.3984375" customWidth="1"/>
    <col min="3621" max="3623" width="1.69921875" customWidth="1"/>
    <col min="3624" max="3625" width="3.3984375" customWidth="1"/>
    <col min="3626" max="3626" width="1.69921875" customWidth="1"/>
    <col min="3627" max="3629" width="8.69921875" customWidth="1"/>
    <col min="3630" max="3632" width="6.09765625" bestFit="1" customWidth="1"/>
    <col min="3633" max="3635" width="8.69921875" customWidth="1"/>
    <col min="3636" max="3637" width="5.296875" bestFit="1" customWidth="1"/>
    <col min="3638" max="3638" width="4.5" customWidth="1"/>
    <col min="3639" max="3641" width="6.8984375" customWidth="1"/>
    <col min="3642" max="3644" width="8.69921875" customWidth="1"/>
    <col min="3645" max="3645" width="6" customWidth="1"/>
    <col min="3646" max="3647" width="4.59765625" customWidth="1"/>
    <col min="3648" max="3650" width="6" customWidth="1"/>
    <col min="3651" max="3653" width="8.69921875" customWidth="1"/>
    <col min="3654" max="3655" width="5.296875" bestFit="1" customWidth="1"/>
    <col min="3656" max="3656" width="4.5" bestFit="1" customWidth="1"/>
    <col min="3657" max="3662" width="5.09765625" customWidth="1"/>
    <col min="3663" max="3665" width="5.5" customWidth="1"/>
    <col min="3666" max="3667" width="1.69921875" customWidth="1"/>
    <col min="3668" max="3669" width="3.3984375" customWidth="1"/>
    <col min="3670" max="3670" width="1.69921875" customWidth="1"/>
    <col min="3671" max="3671" width="5.796875" bestFit="1" customWidth="1"/>
    <col min="3841" max="3842" width="1.69921875" customWidth="1"/>
    <col min="3843" max="3844" width="3.3984375" customWidth="1"/>
    <col min="3845" max="3845" width="1.69921875" customWidth="1"/>
    <col min="3846" max="3854" width="9.59765625" customWidth="1"/>
    <col min="3855" max="3872" width="8.69921875" customWidth="1"/>
    <col min="3873" max="3874" width="1.69921875" customWidth="1"/>
    <col min="3875" max="3876" width="3.3984375" customWidth="1"/>
    <col min="3877" max="3879" width="1.69921875" customWidth="1"/>
    <col min="3880" max="3881" width="3.3984375" customWidth="1"/>
    <col min="3882" max="3882" width="1.69921875" customWidth="1"/>
    <col min="3883" max="3885" width="8.69921875" customWidth="1"/>
    <col min="3886" max="3888" width="6.09765625" bestFit="1" customWidth="1"/>
    <col min="3889" max="3891" width="8.69921875" customWidth="1"/>
    <col min="3892" max="3893" width="5.296875" bestFit="1" customWidth="1"/>
    <col min="3894" max="3894" width="4.5" customWidth="1"/>
    <col min="3895" max="3897" width="6.8984375" customWidth="1"/>
    <col min="3898" max="3900" width="8.69921875" customWidth="1"/>
    <col min="3901" max="3901" width="6" customWidth="1"/>
    <col min="3902" max="3903" width="4.59765625" customWidth="1"/>
    <col min="3904" max="3906" width="6" customWidth="1"/>
    <col min="3907" max="3909" width="8.69921875" customWidth="1"/>
    <col min="3910" max="3911" width="5.296875" bestFit="1" customWidth="1"/>
    <col min="3912" max="3912" width="4.5" bestFit="1" customWidth="1"/>
    <col min="3913" max="3918" width="5.09765625" customWidth="1"/>
    <col min="3919" max="3921" width="5.5" customWidth="1"/>
    <col min="3922" max="3923" width="1.69921875" customWidth="1"/>
    <col min="3924" max="3925" width="3.3984375" customWidth="1"/>
    <col min="3926" max="3926" width="1.69921875" customWidth="1"/>
    <col min="3927" max="3927" width="5.796875" bestFit="1" customWidth="1"/>
    <col min="4097" max="4098" width="1.69921875" customWidth="1"/>
    <col min="4099" max="4100" width="3.3984375" customWidth="1"/>
    <col min="4101" max="4101" width="1.69921875" customWidth="1"/>
    <col min="4102" max="4110" width="9.59765625" customWidth="1"/>
    <col min="4111" max="4128" width="8.69921875" customWidth="1"/>
    <col min="4129" max="4130" width="1.69921875" customWidth="1"/>
    <col min="4131" max="4132" width="3.3984375" customWidth="1"/>
    <col min="4133" max="4135" width="1.69921875" customWidth="1"/>
    <col min="4136" max="4137" width="3.3984375" customWidth="1"/>
    <col min="4138" max="4138" width="1.69921875" customWidth="1"/>
    <col min="4139" max="4141" width="8.69921875" customWidth="1"/>
    <col min="4142" max="4144" width="6.09765625" bestFit="1" customWidth="1"/>
    <col min="4145" max="4147" width="8.69921875" customWidth="1"/>
    <col min="4148" max="4149" width="5.296875" bestFit="1" customWidth="1"/>
    <col min="4150" max="4150" width="4.5" customWidth="1"/>
    <col min="4151" max="4153" width="6.8984375" customWidth="1"/>
    <col min="4154" max="4156" width="8.69921875" customWidth="1"/>
    <col min="4157" max="4157" width="6" customWidth="1"/>
    <col min="4158" max="4159" width="4.59765625" customWidth="1"/>
    <col min="4160" max="4162" width="6" customWidth="1"/>
    <col min="4163" max="4165" width="8.69921875" customWidth="1"/>
    <col min="4166" max="4167" width="5.296875" bestFit="1" customWidth="1"/>
    <col min="4168" max="4168" width="4.5" bestFit="1" customWidth="1"/>
    <col min="4169" max="4174" width="5.09765625" customWidth="1"/>
    <col min="4175" max="4177" width="5.5" customWidth="1"/>
    <col min="4178" max="4179" width="1.69921875" customWidth="1"/>
    <col min="4180" max="4181" width="3.3984375" customWidth="1"/>
    <col min="4182" max="4182" width="1.69921875" customWidth="1"/>
    <col min="4183" max="4183" width="5.796875" bestFit="1" customWidth="1"/>
    <col min="4353" max="4354" width="1.69921875" customWidth="1"/>
    <col min="4355" max="4356" width="3.3984375" customWidth="1"/>
    <col min="4357" max="4357" width="1.69921875" customWidth="1"/>
    <col min="4358" max="4366" width="9.59765625" customWidth="1"/>
    <col min="4367" max="4384" width="8.69921875" customWidth="1"/>
    <col min="4385" max="4386" width="1.69921875" customWidth="1"/>
    <col min="4387" max="4388" width="3.3984375" customWidth="1"/>
    <col min="4389" max="4391" width="1.69921875" customWidth="1"/>
    <col min="4392" max="4393" width="3.3984375" customWidth="1"/>
    <col min="4394" max="4394" width="1.69921875" customWidth="1"/>
    <col min="4395" max="4397" width="8.69921875" customWidth="1"/>
    <col min="4398" max="4400" width="6.09765625" bestFit="1" customWidth="1"/>
    <col min="4401" max="4403" width="8.69921875" customWidth="1"/>
    <col min="4404" max="4405" width="5.296875" bestFit="1" customWidth="1"/>
    <col min="4406" max="4406" width="4.5" customWidth="1"/>
    <col min="4407" max="4409" width="6.8984375" customWidth="1"/>
    <col min="4410" max="4412" width="8.69921875" customWidth="1"/>
    <col min="4413" max="4413" width="6" customWidth="1"/>
    <col min="4414" max="4415" width="4.59765625" customWidth="1"/>
    <col min="4416" max="4418" width="6" customWidth="1"/>
    <col min="4419" max="4421" width="8.69921875" customWidth="1"/>
    <col min="4422" max="4423" width="5.296875" bestFit="1" customWidth="1"/>
    <col min="4424" max="4424" width="4.5" bestFit="1" customWidth="1"/>
    <col min="4425" max="4430" width="5.09765625" customWidth="1"/>
    <col min="4431" max="4433" width="5.5" customWidth="1"/>
    <col min="4434" max="4435" width="1.69921875" customWidth="1"/>
    <col min="4436" max="4437" width="3.3984375" customWidth="1"/>
    <col min="4438" max="4438" width="1.69921875" customWidth="1"/>
    <col min="4439" max="4439" width="5.796875" bestFit="1" customWidth="1"/>
    <col min="4609" max="4610" width="1.69921875" customWidth="1"/>
    <col min="4611" max="4612" width="3.3984375" customWidth="1"/>
    <col min="4613" max="4613" width="1.69921875" customWidth="1"/>
    <col min="4614" max="4622" width="9.59765625" customWidth="1"/>
    <col min="4623" max="4640" width="8.69921875" customWidth="1"/>
    <col min="4641" max="4642" width="1.69921875" customWidth="1"/>
    <col min="4643" max="4644" width="3.3984375" customWidth="1"/>
    <col min="4645" max="4647" width="1.69921875" customWidth="1"/>
    <col min="4648" max="4649" width="3.3984375" customWidth="1"/>
    <col min="4650" max="4650" width="1.69921875" customWidth="1"/>
    <col min="4651" max="4653" width="8.69921875" customWidth="1"/>
    <col min="4654" max="4656" width="6.09765625" bestFit="1" customWidth="1"/>
    <col min="4657" max="4659" width="8.69921875" customWidth="1"/>
    <col min="4660" max="4661" width="5.296875" bestFit="1" customWidth="1"/>
    <col min="4662" max="4662" width="4.5" customWidth="1"/>
    <col min="4663" max="4665" width="6.8984375" customWidth="1"/>
    <col min="4666" max="4668" width="8.69921875" customWidth="1"/>
    <col min="4669" max="4669" width="6" customWidth="1"/>
    <col min="4670" max="4671" width="4.59765625" customWidth="1"/>
    <col min="4672" max="4674" width="6" customWidth="1"/>
    <col min="4675" max="4677" width="8.69921875" customWidth="1"/>
    <col min="4678" max="4679" width="5.296875" bestFit="1" customWidth="1"/>
    <col min="4680" max="4680" width="4.5" bestFit="1" customWidth="1"/>
    <col min="4681" max="4686" width="5.09765625" customWidth="1"/>
    <col min="4687" max="4689" width="5.5" customWidth="1"/>
    <col min="4690" max="4691" width="1.69921875" customWidth="1"/>
    <col min="4692" max="4693" width="3.3984375" customWidth="1"/>
    <col min="4694" max="4694" width="1.69921875" customWidth="1"/>
    <col min="4695" max="4695" width="5.796875" bestFit="1" customWidth="1"/>
    <col min="4865" max="4866" width="1.69921875" customWidth="1"/>
    <col min="4867" max="4868" width="3.3984375" customWidth="1"/>
    <col min="4869" max="4869" width="1.69921875" customWidth="1"/>
    <col min="4870" max="4878" width="9.59765625" customWidth="1"/>
    <col min="4879" max="4896" width="8.69921875" customWidth="1"/>
    <col min="4897" max="4898" width="1.69921875" customWidth="1"/>
    <col min="4899" max="4900" width="3.3984375" customWidth="1"/>
    <col min="4901" max="4903" width="1.69921875" customWidth="1"/>
    <col min="4904" max="4905" width="3.3984375" customWidth="1"/>
    <col min="4906" max="4906" width="1.69921875" customWidth="1"/>
    <col min="4907" max="4909" width="8.69921875" customWidth="1"/>
    <col min="4910" max="4912" width="6.09765625" bestFit="1" customWidth="1"/>
    <col min="4913" max="4915" width="8.69921875" customWidth="1"/>
    <col min="4916" max="4917" width="5.296875" bestFit="1" customWidth="1"/>
    <col min="4918" max="4918" width="4.5" customWidth="1"/>
    <col min="4919" max="4921" width="6.8984375" customWidth="1"/>
    <col min="4922" max="4924" width="8.69921875" customWidth="1"/>
    <col min="4925" max="4925" width="6" customWidth="1"/>
    <col min="4926" max="4927" width="4.59765625" customWidth="1"/>
    <col min="4928" max="4930" width="6" customWidth="1"/>
    <col min="4931" max="4933" width="8.69921875" customWidth="1"/>
    <col min="4934" max="4935" width="5.296875" bestFit="1" customWidth="1"/>
    <col min="4936" max="4936" width="4.5" bestFit="1" customWidth="1"/>
    <col min="4937" max="4942" width="5.09765625" customWidth="1"/>
    <col min="4943" max="4945" width="5.5" customWidth="1"/>
    <col min="4946" max="4947" width="1.69921875" customWidth="1"/>
    <col min="4948" max="4949" width="3.3984375" customWidth="1"/>
    <col min="4950" max="4950" width="1.69921875" customWidth="1"/>
    <col min="4951" max="4951" width="5.796875" bestFit="1" customWidth="1"/>
    <col min="5121" max="5122" width="1.69921875" customWidth="1"/>
    <col min="5123" max="5124" width="3.3984375" customWidth="1"/>
    <col min="5125" max="5125" width="1.69921875" customWidth="1"/>
    <col min="5126" max="5134" width="9.59765625" customWidth="1"/>
    <col min="5135" max="5152" width="8.69921875" customWidth="1"/>
    <col min="5153" max="5154" width="1.69921875" customWidth="1"/>
    <col min="5155" max="5156" width="3.3984375" customWidth="1"/>
    <col min="5157" max="5159" width="1.69921875" customWidth="1"/>
    <col min="5160" max="5161" width="3.3984375" customWidth="1"/>
    <col min="5162" max="5162" width="1.69921875" customWidth="1"/>
    <col min="5163" max="5165" width="8.69921875" customWidth="1"/>
    <col min="5166" max="5168" width="6.09765625" bestFit="1" customWidth="1"/>
    <col min="5169" max="5171" width="8.69921875" customWidth="1"/>
    <col min="5172" max="5173" width="5.296875" bestFit="1" customWidth="1"/>
    <col min="5174" max="5174" width="4.5" customWidth="1"/>
    <col min="5175" max="5177" width="6.8984375" customWidth="1"/>
    <col min="5178" max="5180" width="8.69921875" customWidth="1"/>
    <col min="5181" max="5181" width="6" customWidth="1"/>
    <col min="5182" max="5183" width="4.59765625" customWidth="1"/>
    <col min="5184" max="5186" width="6" customWidth="1"/>
    <col min="5187" max="5189" width="8.69921875" customWidth="1"/>
    <col min="5190" max="5191" width="5.296875" bestFit="1" customWidth="1"/>
    <col min="5192" max="5192" width="4.5" bestFit="1" customWidth="1"/>
    <col min="5193" max="5198" width="5.09765625" customWidth="1"/>
    <col min="5199" max="5201" width="5.5" customWidth="1"/>
    <col min="5202" max="5203" width="1.69921875" customWidth="1"/>
    <col min="5204" max="5205" width="3.3984375" customWidth="1"/>
    <col min="5206" max="5206" width="1.69921875" customWidth="1"/>
    <col min="5207" max="5207" width="5.796875" bestFit="1" customWidth="1"/>
    <col min="5377" max="5378" width="1.69921875" customWidth="1"/>
    <col min="5379" max="5380" width="3.3984375" customWidth="1"/>
    <col min="5381" max="5381" width="1.69921875" customWidth="1"/>
    <col min="5382" max="5390" width="9.59765625" customWidth="1"/>
    <col min="5391" max="5408" width="8.69921875" customWidth="1"/>
    <col min="5409" max="5410" width="1.69921875" customWidth="1"/>
    <col min="5411" max="5412" width="3.3984375" customWidth="1"/>
    <col min="5413" max="5415" width="1.69921875" customWidth="1"/>
    <col min="5416" max="5417" width="3.3984375" customWidth="1"/>
    <col min="5418" max="5418" width="1.69921875" customWidth="1"/>
    <col min="5419" max="5421" width="8.69921875" customWidth="1"/>
    <col min="5422" max="5424" width="6.09765625" bestFit="1" customWidth="1"/>
    <col min="5425" max="5427" width="8.69921875" customWidth="1"/>
    <col min="5428" max="5429" width="5.296875" bestFit="1" customWidth="1"/>
    <col min="5430" max="5430" width="4.5" customWidth="1"/>
    <col min="5431" max="5433" width="6.8984375" customWidth="1"/>
    <col min="5434" max="5436" width="8.69921875" customWidth="1"/>
    <col min="5437" max="5437" width="6" customWidth="1"/>
    <col min="5438" max="5439" width="4.59765625" customWidth="1"/>
    <col min="5440" max="5442" width="6" customWidth="1"/>
    <col min="5443" max="5445" width="8.69921875" customWidth="1"/>
    <col min="5446" max="5447" width="5.296875" bestFit="1" customWidth="1"/>
    <col min="5448" max="5448" width="4.5" bestFit="1" customWidth="1"/>
    <col min="5449" max="5454" width="5.09765625" customWidth="1"/>
    <col min="5455" max="5457" width="5.5" customWidth="1"/>
    <col min="5458" max="5459" width="1.69921875" customWidth="1"/>
    <col min="5460" max="5461" width="3.3984375" customWidth="1"/>
    <col min="5462" max="5462" width="1.69921875" customWidth="1"/>
    <col min="5463" max="5463" width="5.796875" bestFit="1" customWidth="1"/>
    <col min="5633" max="5634" width="1.69921875" customWidth="1"/>
    <col min="5635" max="5636" width="3.3984375" customWidth="1"/>
    <col min="5637" max="5637" width="1.69921875" customWidth="1"/>
    <col min="5638" max="5646" width="9.59765625" customWidth="1"/>
    <col min="5647" max="5664" width="8.69921875" customWidth="1"/>
    <col min="5665" max="5666" width="1.69921875" customWidth="1"/>
    <col min="5667" max="5668" width="3.3984375" customWidth="1"/>
    <col min="5669" max="5671" width="1.69921875" customWidth="1"/>
    <col min="5672" max="5673" width="3.3984375" customWidth="1"/>
    <col min="5674" max="5674" width="1.69921875" customWidth="1"/>
    <col min="5675" max="5677" width="8.69921875" customWidth="1"/>
    <col min="5678" max="5680" width="6.09765625" bestFit="1" customWidth="1"/>
    <col min="5681" max="5683" width="8.69921875" customWidth="1"/>
    <col min="5684" max="5685" width="5.296875" bestFit="1" customWidth="1"/>
    <col min="5686" max="5686" width="4.5" customWidth="1"/>
    <col min="5687" max="5689" width="6.8984375" customWidth="1"/>
    <col min="5690" max="5692" width="8.69921875" customWidth="1"/>
    <col min="5693" max="5693" width="6" customWidth="1"/>
    <col min="5694" max="5695" width="4.59765625" customWidth="1"/>
    <col min="5696" max="5698" width="6" customWidth="1"/>
    <col min="5699" max="5701" width="8.69921875" customWidth="1"/>
    <col min="5702" max="5703" width="5.296875" bestFit="1" customWidth="1"/>
    <col min="5704" max="5704" width="4.5" bestFit="1" customWidth="1"/>
    <col min="5705" max="5710" width="5.09765625" customWidth="1"/>
    <col min="5711" max="5713" width="5.5" customWidth="1"/>
    <col min="5714" max="5715" width="1.69921875" customWidth="1"/>
    <col min="5716" max="5717" width="3.3984375" customWidth="1"/>
    <col min="5718" max="5718" width="1.69921875" customWidth="1"/>
    <col min="5719" max="5719" width="5.796875" bestFit="1" customWidth="1"/>
    <col min="5889" max="5890" width="1.69921875" customWidth="1"/>
    <col min="5891" max="5892" width="3.3984375" customWidth="1"/>
    <col min="5893" max="5893" width="1.69921875" customWidth="1"/>
    <col min="5894" max="5902" width="9.59765625" customWidth="1"/>
    <col min="5903" max="5920" width="8.69921875" customWidth="1"/>
    <col min="5921" max="5922" width="1.69921875" customWidth="1"/>
    <col min="5923" max="5924" width="3.3984375" customWidth="1"/>
    <col min="5925" max="5927" width="1.69921875" customWidth="1"/>
    <col min="5928" max="5929" width="3.3984375" customWidth="1"/>
    <col min="5930" max="5930" width="1.69921875" customWidth="1"/>
    <col min="5931" max="5933" width="8.69921875" customWidth="1"/>
    <col min="5934" max="5936" width="6.09765625" bestFit="1" customWidth="1"/>
    <col min="5937" max="5939" width="8.69921875" customWidth="1"/>
    <col min="5940" max="5941" width="5.296875" bestFit="1" customWidth="1"/>
    <col min="5942" max="5942" width="4.5" customWidth="1"/>
    <col min="5943" max="5945" width="6.8984375" customWidth="1"/>
    <col min="5946" max="5948" width="8.69921875" customWidth="1"/>
    <col min="5949" max="5949" width="6" customWidth="1"/>
    <col min="5950" max="5951" width="4.59765625" customWidth="1"/>
    <col min="5952" max="5954" width="6" customWidth="1"/>
    <col min="5955" max="5957" width="8.69921875" customWidth="1"/>
    <col min="5958" max="5959" width="5.296875" bestFit="1" customWidth="1"/>
    <col min="5960" max="5960" width="4.5" bestFit="1" customWidth="1"/>
    <col min="5961" max="5966" width="5.09765625" customWidth="1"/>
    <col min="5967" max="5969" width="5.5" customWidth="1"/>
    <col min="5970" max="5971" width="1.69921875" customWidth="1"/>
    <col min="5972" max="5973" width="3.3984375" customWidth="1"/>
    <col min="5974" max="5974" width="1.69921875" customWidth="1"/>
    <col min="5975" max="5975" width="5.796875" bestFit="1" customWidth="1"/>
    <col min="6145" max="6146" width="1.69921875" customWidth="1"/>
    <col min="6147" max="6148" width="3.3984375" customWidth="1"/>
    <col min="6149" max="6149" width="1.69921875" customWidth="1"/>
    <col min="6150" max="6158" width="9.59765625" customWidth="1"/>
    <col min="6159" max="6176" width="8.69921875" customWidth="1"/>
    <col min="6177" max="6178" width="1.69921875" customWidth="1"/>
    <col min="6179" max="6180" width="3.3984375" customWidth="1"/>
    <col min="6181" max="6183" width="1.69921875" customWidth="1"/>
    <col min="6184" max="6185" width="3.3984375" customWidth="1"/>
    <col min="6186" max="6186" width="1.69921875" customWidth="1"/>
    <col min="6187" max="6189" width="8.69921875" customWidth="1"/>
    <col min="6190" max="6192" width="6.09765625" bestFit="1" customWidth="1"/>
    <col min="6193" max="6195" width="8.69921875" customWidth="1"/>
    <col min="6196" max="6197" width="5.296875" bestFit="1" customWidth="1"/>
    <col min="6198" max="6198" width="4.5" customWidth="1"/>
    <col min="6199" max="6201" width="6.8984375" customWidth="1"/>
    <col min="6202" max="6204" width="8.69921875" customWidth="1"/>
    <col min="6205" max="6205" width="6" customWidth="1"/>
    <col min="6206" max="6207" width="4.59765625" customWidth="1"/>
    <col min="6208" max="6210" width="6" customWidth="1"/>
    <col min="6211" max="6213" width="8.69921875" customWidth="1"/>
    <col min="6214" max="6215" width="5.296875" bestFit="1" customWidth="1"/>
    <col min="6216" max="6216" width="4.5" bestFit="1" customWidth="1"/>
    <col min="6217" max="6222" width="5.09765625" customWidth="1"/>
    <col min="6223" max="6225" width="5.5" customWidth="1"/>
    <col min="6226" max="6227" width="1.69921875" customWidth="1"/>
    <col min="6228" max="6229" width="3.3984375" customWidth="1"/>
    <col min="6230" max="6230" width="1.69921875" customWidth="1"/>
    <col min="6231" max="6231" width="5.796875" bestFit="1" customWidth="1"/>
    <col min="6401" max="6402" width="1.69921875" customWidth="1"/>
    <col min="6403" max="6404" width="3.3984375" customWidth="1"/>
    <col min="6405" max="6405" width="1.69921875" customWidth="1"/>
    <col min="6406" max="6414" width="9.59765625" customWidth="1"/>
    <col min="6415" max="6432" width="8.69921875" customWidth="1"/>
    <col min="6433" max="6434" width="1.69921875" customWidth="1"/>
    <col min="6435" max="6436" width="3.3984375" customWidth="1"/>
    <col min="6437" max="6439" width="1.69921875" customWidth="1"/>
    <col min="6440" max="6441" width="3.3984375" customWidth="1"/>
    <col min="6442" max="6442" width="1.69921875" customWidth="1"/>
    <col min="6443" max="6445" width="8.69921875" customWidth="1"/>
    <col min="6446" max="6448" width="6.09765625" bestFit="1" customWidth="1"/>
    <col min="6449" max="6451" width="8.69921875" customWidth="1"/>
    <col min="6452" max="6453" width="5.296875" bestFit="1" customWidth="1"/>
    <col min="6454" max="6454" width="4.5" customWidth="1"/>
    <col min="6455" max="6457" width="6.8984375" customWidth="1"/>
    <col min="6458" max="6460" width="8.69921875" customWidth="1"/>
    <col min="6461" max="6461" width="6" customWidth="1"/>
    <col min="6462" max="6463" width="4.59765625" customWidth="1"/>
    <col min="6464" max="6466" width="6" customWidth="1"/>
    <col min="6467" max="6469" width="8.69921875" customWidth="1"/>
    <col min="6470" max="6471" width="5.296875" bestFit="1" customWidth="1"/>
    <col min="6472" max="6472" width="4.5" bestFit="1" customWidth="1"/>
    <col min="6473" max="6478" width="5.09765625" customWidth="1"/>
    <col min="6479" max="6481" width="5.5" customWidth="1"/>
    <col min="6482" max="6483" width="1.69921875" customWidth="1"/>
    <col min="6484" max="6485" width="3.3984375" customWidth="1"/>
    <col min="6486" max="6486" width="1.69921875" customWidth="1"/>
    <col min="6487" max="6487" width="5.796875" bestFit="1" customWidth="1"/>
    <col min="6657" max="6658" width="1.69921875" customWidth="1"/>
    <col min="6659" max="6660" width="3.3984375" customWidth="1"/>
    <col min="6661" max="6661" width="1.69921875" customWidth="1"/>
    <col min="6662" max="6670" width="9.59765625" customWidth="1"/>
    <col min="6671" max="6688" width="8.69921875" customWidth="1"/>
    <col min="6689" max="6690" width="1.69921875" customWidth="1"/>
    <col min="6691" max="6692" width="3.3984375" customWidth="1"/>
    <col min="6693" max="6695" width="1.69921875" customWidth="1"/>
    <col min="6696" max="6697" width="3.3984375" customWidth="1"/>
    <col min="6698" max="6698" width="1.69921875" customWidth="1"/>
    <col min="6699" max="6701" width="8.69921875" customWidth="1"/>
    <col min="6702" max="6704" width="6.09765625" bestFit="1" customWidth="1"/>
    <col min="6705" max="6707" width="8.69921875" customWidth="1"/>
    <col min="6708" max="6709" width="5.296875" bestFit="1" customWidth="1"/>
    <col min="6710" max="6710" width="4.5" customWidth="1"/>
    <col min="6711" max="6713" width="6.8984375" customWidth="1"/>
    <col min="6714" max="6716" width="8.69921875" customWidth="1"/>
    <col min="6717" max="6717" width="6" customWidth="1"/>
    <col min="6718" max="6719" width="4.59765625" customWidth="1"/>
    <col min="6720" max="6722" width="6" customWidth="1"/>
    <col min="6723" max="6725" width="8.69921875" customWidth="1"/>
    <col min="6726" max="6727" width="5.296875" bestFit="1" customWidth="1"/>
    <col min="6728" max="6728" width="4.5" bestFit="1" customWidth="1"/>
    <col min="6729" max="6734" width="5.09765625" customWidth="1"/>
    <col min="6735" max="6737" width="5.5" customWidth="1"/>
    <col min="6738" max="6739" width="1.69921875" customWidth="1"/>
    <col min="6740" max="6741" width="3.3984375" customWidth="1"/>
    <col min="6742" max="6742" width="1.69921875" customWidth="1"/>
    <col min="6743" max="6743" width="5.796875" bestFit="1" customWidth="1"/>
    <col min="6913" max="6914" width="1.69921875" customWidth="1"/>
    <col min="6915" max="6916" width="3.3984375" customWidth="1"/>
    <col min="6917" max="6917" width="1.69921875" customWidth="1"/>
    <col min="6918" max="6926" width="9.59765625" customWidth="1"/>
    <col min="6927" max="6944" width="8.69921875" customWidth="1"/>
    <col min="6945" max="6946" width="1.69921875" customWidth="1"/>
    <col min="6947" max="6948" width="3.3984375" customWidth="1"/>
    <col min="6949" max="6951" width="1.69921875" customWidth="1"/>
    <col min="6952" max="6953" width="3.3984375" customWidth="1"/>
    <col min="6954" max="6954" width="1.69921875" customWidth="1"/>
    <col min="6955" max="6957" width="8.69921875" customWidth="1"/>
    <col min="6958" max="6960" width="6.09765625" bestFit="1" customWidth="1"/>
    <col min="6961" max="6963" width="8.69921875" customWidth="1"/>
    <col min="6964" max="6965" width="5.296875" bestFit="1" customWidth="1"/>
    <col min="6966" max="6966" width="4.5" customWidth="1"/>
    <col min="6967" max="6969" width="6.8984375" customWidth="1"/>
    <col min="6970" max="6972" width="8.69921875" customWidth="1"/>
    <col min="6973" max="6973" width="6" customWidth="1"/>
    <col min="6974" max="6975" width="4.59765625" customWidth="1"/>
    <col min="6976" max="6978" width="6" customWidth="1"/>
    <col min="6979" max="6981" width="8.69921875" customWidth="1"/>
    <col min="6982" max="6983" width="5.296875" bestFit="1" customWidth="1"/>
    <col min="6984" max="6984" width="4.5" bestFit="1" customWidth="1"/>
    <col min="6985" max="6990" width="5.09765625" customWidth="1"/>
    <col min="6991" max="6993" width="5.5" customWidth="1"/>
    <col min="6994" max="6995" width="1.69921875" customWidth="1"/>
    <col min="6996" max="6997" width="3.3984375" customWidth="1"/>
    <col min="6998" max="6998" width="1.69921875" customWidth="1"/>
    <col min="6999" max="6999" width="5.796875" bestFit="1" customWidth="1"/>
    <col min="7169" max="7170" width="1.69921875" customWidth="1"/>
    <col min="7171" max="7172" width="3.3984375" customWidth="1"/>
    <col min="7173" max="7173" width="1.69921875" customWidth="1"/>
    <col min="7174" max="7182" width="9.59765625" customWidth="1"/>
    <col min="7183" max="7200" width="8.69921875" customWidth="1"/>
    <col min="7201" max="7202" width="1.69921875" customWidth="1"/>
    <col min="7203" max="7204" width="3.3984375" customWidth="1"/>
    <col min="7205" max="7207" width="1.69921875" customWidth="1"/>
    <col min="7208" max="7209" width="3.3984375" customWidth="1"/>
    <col min="7210" max="7210" width="1.69921875" customWidth="1"/>
    <col min="7211" max="7213" width="8.69921875" customWidth="1"/>
    <col min="7214" max="7216" width="6.09765625" bestFit="1" customWidth="1"/>
    <col min="7217" max="7219" width="8.69921875" customWidth="1"/>
    <col min="7220" max="7221" width="5.296875" bestFit="1" customWidth="1"/>
    <col min="7222" max="7222" width="4.5" customWidth="1"/>
    <col min="7223" max="7225" width="6.8984375" customWidth="1"/>
    <col min="7226" max="7228" width="8.69921875" customWidth="1"/>
    <col min="7229" max="7229" width="6" customWidth="1"/>
    <col min="7230" max="7231" width="4.59765625" customWidth="1"/>
    <col min="7232" max="7234" width="6" customWidth="1"/>
    <col min="7235" max="7237" width="8.69921875" customWidth="1"/>
    <col min="7238" max="7239" width="5.296875" bestFit="1" customWidth="1"/>
    <col min="7240" max="7240" width="4.5" bestFit="1" customWidth="1"/>
    <col min="7241" max="7246" width="5.09765625" customWidth="1"/>
    <col min="7247" max="7249" width="5.5" customWidth="1"/>
    <col min="7250" max="7251" width="1.69921875" customWidth="1"/>
    <col min="7252" max="7253" width="3.3984375" customWidth="1"/>
    <col min="7254" max="7254" width="1.69921875" customWidth="1"/>
    <col min="7255" max="7255" width="5.796875" bestFit="1" customWidth="1"/>
    <col min="7425" max="7426" width="1.69921875" customWidth="1"/>
    <col min="7427" max="7428" width="3.3984375" customWidth="1"/>
    <col min="7429" max="7429" width="1.69921875" customWidth="1"/>
    <col min="7430" max="7438" width="9.59765625" customWidth="1"/>
    <col min="7439" max="7456" width="8.69921875" customWidth="1"/>
    <col min="7457" max="7458" width="1.69921875" customWidth="1"/>
    <col min="7459" max="7460" width="3.3984375" customWidth="1"/>
    <col min="7461" max="7463" width="1.69921875" customWidth="1"/>
    <col min="7464" max="7465" width="3.3984375" customWidth="1"/>
    <col min="7466" max="7466" width="1.69921875" customWidth="1"/>
    <col min="7467" max="7469" width="8.69921875" customWidth="1"/>
    <col min="7470" max="7472" width="6.09765625" bestFit="1" customWidth="1"/>
    <col min="7473" max="7475" width="8.69921875" customWidth="1"/>
    <col min="7476" max="7477" width="5.296875" bestFit="1" customWidth="1"/>
    <col min="7478" max="7478" width="4.5" customWidth="1"/>
    <col min="7479" max="7481" width="6.8984375" customWidth="1"/>
    <col min="7482" max="7484" width="8.69921875" customWidth="1"/>
    <col min="7485" max="7485" width="6" customWidth="1"/>
    <col min="7486" max="7487" width="4.59765625" customWidth="1"/>
    <col min="7488" max="7490" width="6" customWidth="1"/>
    <col min="7491" max="7493" width="8.69921875" customWidth="1"/>
    <col min="7494" max="7495" width="5.296875" bestFit="1" customWidth="1"/>
    <col min="7496" max="7496" width="4.5" bestFit="1" customWidth="1"/>
    <col min="7497" max="7502" width="5.09765625" customWidth="1"/>
    <col min="7503" max="7505" width="5.5" customWidth="1"/>
    <col min="7506" max="7507" width="1.69921875" customWidth="1"/>
    <col min="7508" max="7509" width="3.3984375" customWidth="1"/>
    <col min="7510" max="7510" width="1.69921875" customWidth="1"/>
    <col min="7511" max="7511" width="5.796875" bestFit="1" customWidth="1"/>
    <col min="7681" max="7682" width="1.69921875" customWidth="1"/>
    <col min="7683" max="7684" width="3.3984375" customWidth="1"/>
    <col min="7685" max="7685" width="1.69921875" customWidth="1"/>
    <col min="7686" max="7694" width="9.59765625" customWidth="1"/>
    <col min="7695" max="7712" width="8.69921875" customWidth="1"/>
    <col min="7713" max="7714" width="1.69921875" customWidth="1"/>
    <col min="7715" max="7716" width="3.3984375" customWidth="1"/>
    <col min="7717" max="7719" width="1.69921875" customWidth="1"/>
    <col min="7720" max="7721" width="3.3984375" customWidth="1"/>
    <col min="7722" max="7722" width="1.69921875" customWidth="1"/>
    <col min="7723" max="7725" width="8.69921875" customWidth="1"/>
    <col min="7726" max="7728" width="6.09765625" bestFit="1" customWidth="1"/>
    <col min="7729" max="7731" width="8.69921875" customWidth="1"/>
    <col min="7732" max="7733" width="5.296875" bestFit="1" customWidth="1"/>
    <col min="7734" max="7734" width="4.5" customWidth="1"/>
    <col min="7735" max="7737" width="6.8984375" customWidth="1"/>
    <col min="7738" max="7740" width="8.69921875" customWidth="1"/>
    <col min="7741" max="7741" width="6" customWidth="1"/>
    <col min="7742" max="7743" width="4.59765625" customWidth="1"/>
    <col min="7744" max="7746" width="6" customWidth="1"/>
    <col min="7747" max="7749" width="8.69921875" customWidth="1"/>
    <col min="7750" max="7751" width="5.296875" bestFit="1" customWidth="1"/>
    <col min="7752" max="7752" width="4.5" bestFit="1" customWidth="1"/>
    <col min="7753" max="7758" width="5.09765625" customWidth="1"/>
    <col min="7759" max="7761" width="5.5" customWidth="1"/>
    <col min="7762" max="7763" width="1.69921875" customWidth="1"/>
    <col min="7764" max="7765" width="3.3984375" customWidth="1"/>
    <col min="7766" max="7766" width="1.69921875" customWidth="1"/>
    <col min="7767" max="7767" width="5.796875" bestFit="1" customWidth="1"/>
    <col min="7937" max="7938" width="1.69921875" customWidth="1"/>
    <col min="7939" max="7940" width="3.3984375" customWidth="1"/>
    <col min="7941" max="7941" width="1.69921875" customWidth="1"/>
    <col min="7942" max="7950" width="9.59765625" customWidth="1"/>
    <col min="7951" max="7968" width="8.69921875" customWidth="1"/>
    <col min="7969" max="7970" width="1.69921875" customWidth="1"/>
    <col min="7971" max="7972" width="3.3984375" customWidth="1"/>
    <col min="7973" max="7975" width="1.69921875" customWidth="1"/>
    <col min="7976" max="7977" width="3.3984375" customWidth="1"/>
    <col min="7978" max="7978" width="1.69921875" customWidth="1"/>
    <col min="7979" max="7981" width="8.69921875" customWidth="1"/>
    <col min="7982" max="7984" width="6.09765625" bestFit="1" customWidth="1"/>
    <col min="7985" max="7987" width="8.69921875" customWidth="1"/>
    <col min="7988" max="7989" width="5.296875" bestFit="1" customWidth="1"/>
    <col min="7990" max="7990" width="4.5" customWidth="1"/>
    <col min="7991" max="7993" width="6.8984375" customWidth="1"/>
    <col min="7994" max="7996" width="8.69921875" customWidth="1"/>
    <col min="7997" max="7997" width="6" customWidth="1"/>
    <col min="7998" max="7999" width="4.59765625" customWidth="1"/>
    <col min="8000" max="8002" width="6" customWidth="1"/>
    <col min="8003" max="8005" width="8.69921875" customWidth="1"/>
    <col min="8006" max="8007" width="5.296875" bestFit="1" customWidth="1"/>
    <col min="8008" max="8008" width="4.5" bestFit="1" customWidth="1"/>
    <col min="8009" max="8014" width="5.09765625" customWidth="1"/>
    <col min="8015" max="8017" width="5.5" customWidth="1"/>
    <col min="8018" max="8019" width="1.69921875" customWidth="1"/>
    <col min="8020" max="8021" width="3.3984375" customWidth="1"/>
    <col min="8022" max="8022" width="1.69921875" customWidth="1"/>
    <col min="8023" max="8023" width="5.796875" bestFit="1" customWidth="1"/>
    <col min="8193" max="8194" width="1.69921875" customWidth="1"/>
    <col min="8195" max="8196" width="3.3984375" customWidth="1"/>
    <col min="8197" max="8197" width="1.69921875" customWidth="1"/>
    <col min="8198" max="8206" width="9.59765625" customWidth="1"/>
    <col min="8207" max="8224" width="8.69921875" customWidth="1"/>
    <col min="8225" max="8226" width="1.69921875" customWidth="1"/>
    <col min="8227" max="8228" width="3.3984375" customWidth="1"/>
    <col min="8229" max="8231" width="1.69921875" customWidth="1"/>
    <col min="8232" max="8233" width="3.3984375" customWidth="1"/>
    <col min="8234" max="8234" width="1.69921875" customWidth="1"/>
    <col min="8235" max="8237" width="8.69921875" customWidth="1"/>
    <col min="8238" max="8240" width="6.09765625" bestFit="1" customWidth="1"/>
    <col min="8241" max="8243" width="8.69921875" customWidth="1"/>
    <col min="8244" max="8245" width="5.296875" bestFit="1" customWidth="1"/>
    <col min="8246" max="8246" width="4.5" customWidth="1"/>
    <col min="8247" max="8249" width="6.8984375" customWidth="1"/>
    <col min="8250" max="8252" width="8.69921875" customWidth="1"/>
    <col min="8253" max="8253" width="6" customWidth="1"/>
    <col min="8254" max="8255" width="4.59765625" customWidth="1"/>
    <col min="8256" max="8258" width="6" customWidth="1"/>
    <col min="8259" max="8261" width="8.69921875" customWidth="1"/>
    <col min="8262" max="8263" width="5.296875" bestFit="1" customWidth="1"/>
    <col min="8264" max="8264" width="4.5" bestFit="1" customWidth="1"/>
    <col min="8265" max="8270" width="5.09765625" customWidth="1"/>
    <col min="8271" max="8273" width="5.5" customWidth="1"/>
    <col min="8274" max="8275" width="1.69921875" customWidth="1"/>
    <col min="8276" max="8277" width="3.3984375" customWidth="1"/>
    <col min="8278" max="8278" width="1.69921875" customWidth="1"/>
    <col min="8279" max="8279" width="5.796875" bestFit="1" customWidth="1"/>
    <col min="8449" max="8450" width="1.69921875" customWidth="1"/>
    <col min="8451" max="8452" width="3.3984375" customWidth="1"/>
    <col min="8453" max="8453" width="1.69921875" customWidth="1"/>
    <col min="8454" max="8462" width="9.59765625" customWidth="1"/>
    <col min="8463" max="8480" width="8.69921875" customWidth="1"/>
    <col min="8481" max="8482" width="1.69921875" customWidth="1"/>
    <col min="8483" max="8484" width="3.3984375" customWidth="1"/>
    <col min="8485" max="8487" width="1.69921875" customWidth="1"/>
    <col min="8488" max="8489" width="3.3984375" customWidth="1"/>
    <col min="8490" max="8490" width="1.69921875" customWidth="1"/>
    <col min="8491" max="8493" width="8.69921875" customWidth="1"/>
    <col min="8494" max="8496" width="6.09765625" bestFit="1" customWidth="1"/>
    <col min="8497" max="8499" width="8.69921875" customWidth="1"/>
    <col min="8500" max="8501" width="5.296875" bestFit="1" customWidth="1"/>
    <col min="8502" max="8502" width="4.5" customWidth="1"/>
    <col min="8503" max="8505" width="6.8984375" customWidth="1"/>
    <col min="8506" max="8508" width="8.69921875" customWidth="1"/>
    <col min="8509" max="8509" width="6" customWidth="1"/>
    <col min="8510" max="8511" width="4.59765625" customWidth="1"/>
    <col min="8512" max="8514" width="6" customWidth="1"/>
    <col min="8515" max="8517" width="8.69921875" customWidth="1"/>
    <col min="8518" max="8519" width="5.296875" bestFit="1" customWidth="1"/>
    <col min="8520" max="8520" width="4.5" bestFit="1" customWidth="1"/>
    <col min="8521" max="8526" width="5.09765625" customWidth="1"/>
    <col min="8527" max="8529" width="5.5" customWidth="1"/>
    <col min="8530" max="8531" width="1.69921875" customWidth="1"/>
    <col min="8532" max="8533" width="3.3984375" customWidth="1"/>
    <col min="8534" max="8534" width="1.69921875" customWidth="1"/>
    <col min="8535" max="8535" width="5.796875" bestFit="1" customWidth="1"/>
    <col min="8705" max="8706" width="1.69921875" customWidth="1"/>
    <col min="8707" max="8708" width="3.3984375" customWidth="1"/>
    <col min="8709" max="8709" width="1.69921875" customWidth="1"/>
    <col min="8710" max="8718" width="9.59765625" customWidth="1"/>
    <col min="8719" max="8736" width="8.69921875" customWidth="1"/>
    <col min="8737" max="8738" width="1.69921875" customWidth="1"/>
    <col min="8739" max="8740" width="3.3984375" customWidth="1"/>
    <col min="8741" max="8743" width="1.69921875" customWidth="1"/>
    <col min="8744" max="8745" width="3.3984375" customWidth="1"/>
    <col min="8746" max="8746" width="1.69921875" customWidth="1"/>
    <col min="8747" max="8749" width="8.69921875" customWidth="1"/>
    <col min="8750" max="8752" width="6.09765625" bestFit="1" customWidth="1"/>
    <col min="8753" max="8755" width="8.69921875" customWidth="1"/>
    <col min="8756" max="8757" width="5.296875" bestFit="1" customWidth="1"/>
    <col min="8758" max="8758" width="4.5" customWidth="1"/>
    <col min="8759" max="8761" width="6.8984375" customWidth="1"/>
    <col min="8762" max="8764" width="8.69921875" customWidth="1"/>
    <col min="8765" max="8765" width="6" customWidth="1"/>
    <col min="8766" max="8767" width="4.59765625" customWidth="1"/>
    <col min="8768" max="8770" width="6" customWidth="1"/>
    <col min="8771" max="8773" width="8.69921875" customWidth="1"/>
    <col min="8774" max="8775" width="5.296875" bestFit="1" customWidth="1"/>
    <col min="8776" max="8776" width="4.5" bestFit="1" customWidth="1"/>
    <col min="8777" max="8782" width="5.09765625" customWidth="1"/>
    <col min="8783" max="8785" width="5.5" customWidth="1"/>
    <col min="8786" max="8787" width="1.69921875" customWidth="1"/>
    <col min="8788" max="8789" width="3.3984375" customWidth="1"/>
    <col min="8790" max="8790" width="1.69921875" customWidth="1"/>
    <col min="8791" max="8791" width="5.796875" bestFit="1" customWidth="1"/>
    <col min="8961" max="8962" width="1.69921875" customWidth="1"/>
    <col min="8963" max="8964" width="3.3984375" customWidth="1"/>
    <col min="8965" max="8965" width="1.69921875" customWidth="1"/>
    <col min="8966" max="8974" width="9.59765625" customWidth="1"/>
    <col min="8975" max="8992" width="8.69921875" customWidth="1"/>
    <col min="8993" max="8994" width="1.69921875" customWidth="1"/>
    <col min="8995" max="8996" width="3.3984375" customWidth="1"/>
    <col min="8997" max="8999" width="1.69921875" customWidth="1"/>
    <col min="9000" max="9001" width="3.3984375" customWidth="1"/>
    <col min="9002" max="9002" width="1.69921875" customWidth="1"/>
    <col min="9003" max="9005" width="8.69921875" customWidth="1"/>
    <col min="9006" max="9008" width="6.09765625" bestFit="1" customWidth="1"/>
    <col min="9009" max="9011" width="8.69921875" customWidth="1"/>
    <col min="9012" max="9013" width="5.296875" bestFit="1" customWidth="1"/>
    <col min="9014" max="9014" width="4.5" customWidth="1"/>
    <col min="9015" max="9017" width="6.8984375" customWidth="1"/>
    <col min="9018" max="9020" width="8.69921875" customWidth="1"/>
    <col min="9021" max="9021" width="6" customWidth="1"/>
    <col min="9022" max="9023" width="4.59765625" customWidth="1"/>
    <col min="9024" max="9026" width="6" customWidth="1"/>
    <col min="9027" max="9029" width="8.69921875" customWidth="1"/>
    <col min="9030" max="9031" width="5.296875" bestFit="1" customWidth="1"/>
    <col min="9032" max="9032" width="4.5" bestFit="1" customWidth="1"/>
    <col min="9033" max="9038" width="5.09765625" customWidth="1"/>
    <col min="9039" max="9041" width="5.5" customWidth="1"/>
    <col min="9042" max="9043" width="1.69921875" customWidth="1"/>
    <col min="9044" max="9045" width="3.3984375" customWidth="1"/>
    <col min="9046" max="9046" width="1.69921875" customWidth="1"/>
    <col min="9047" max="9047" width="5.796875" bestFit="1" customWidth="1"/>
    <col min="9217" max="9218" width="1.69921875" customWidth="1"/>
    <col min="9219" max="9220" width="3.3984375" customWidth="1"/>
    <col min="9221" max="9221" width="1.69921875" customWidth="1"/>
    <col min="9222" max="9230" width="9.59765625" customWidth="1"/>
    <col min="9231" max="9248" width="8.69921875" customWidth="1"/>
    <col min="9249" max="9250" width="1.69921875" customWidth="1"/>
    <col min="9251" max="9252" width="3.3984375" customWidth="1"/>
    <col min="9253" max="9255" width="1.69921875" customWidth="1"/>
    <col min="9256" max="9257" width="3.3984375" customWidth="1"/>
    <col min="9258" max="9258" width="1.69921875" customWidth="1"/>
    <col min="9259" max="9261" width="8.69921875" customWidth="1"/>
    <col min="9262" max="9264" width="6.09765625" bestFit="1" customWidth="1"/>
    <col min="9265" max="9267" width="8.69921875" customWidth="1"/>
    <col min="9268" max="9269" width="5.296875" bestFit="1" customWidth="1"/>
    <col min="9270" max="9270" width="4.5" customWidth="1"/>
    <col min="9271" max="9273" width="6.8984375" customWidth="1"/>
    <col min="9274" max="9276" width="8.69921875" customWidth="1"/>
    <col min="9277" max="9277" width="6" customWidth="1"/>
    <col min="9278" max="9279" width="4.59765625" customWidth="1"/>
    <col min="9280" max="9282" width="6" customWidth="1"/>
    <col min="9283" max="9285" width="8.69921875" customWidth="1"/>
    <col min="9286" max="9287" width="5.296875" bestFit="1" customWidth="1"/>
    <col min="9288" max="9288" width="4.5" bestFit="1" customWidth="1"/>
    <col min="9289" max="9294" width="5.09765625" customWidth="1"/>
    <col min="9295" max="9297" width="5.5" customWidth="1"/>
    <col min="9298" max="9299" width="1.69921875" customWidth="1"/>
    <col min="9300" max="9301" width="3.3984375" customWidth="1"/>
    <col min="9302" max="9302" width="1.69921875" customWidth="1"/>
    <col min="9303" max="9303" width="5.796875" bestFit="1" customWidth="1"/>
    <col min="9473" max="9474" width="1.69921875" customWidth="1"/>
    <col min="9475" max="9476" width="3.3984375" customWidth="1"/>
    <col min="9477" max="9477" width="1.69921875" customWidth="1"/>
    <col min="9478" max="9486" width="9.59765625" customWidth="1"/>
    <col min="9487" max="9504" width="8.69921875" customWidth="1"/>
    <col min="9505" max="9506" width="1.69921875" customWidth="1"/>
    <col min="9507" max="9508" width="3.3984375" customWidth="1"/>
    <col min="9509" max="9511" width="1.69921875" customWidth="1"/>
    <col min="9512" max="9513" width="3.3984375" customWidth="1"/>
    <col min="9514" max="9514" width="1.69921875" customWidth="1"/>
    <col min="9515" max="9517" width="8.69921875" customWidth="1"/>
    <col min="9518" max="9520" width="6.09765625" bestFit="1" customWidth="1"/>
    <col min="9521" max="9523" width="8.69921875" customWidth="1"/>
    <col min="9524" max="9525" width="5.296875" bestFit="1" customWidth="1"/>
    <col min="9526" max="9526" width="4.5" customWidth="1"/>
    <col min="9527" max="9529" width="6.8984375" customWidth="1"/>
    <col min="9530" max="9532" width="8.69921875" customWidth="1"/>
    <col min="9533" max="9533" width="6" customWidth="1"/>
    <col min="9534" max="9535" width="4.59765625" customWidth="1"/>
    <col min="9536" max="9538" width="6" customWidth="1"/>
    <col min="9539" max="9541" width="8.69921875" customWidth="1"/>
    <col min="9542" max="9543" width="5.296875" bestFit="1" customWidth="1"/>
    <col min="9544" max="9544" width="4.5" bestFit="1" customWidth="1"/>
    <col min="9545" max="9550" width="5.09765625" customWidth="1"/>
    <col min="9551" max="9553" width="5.5" customWidth="1"/>
    <col min="9554" max="9555" width="1.69921875" customWidth="1"/>
    <col min="9556" max="9557" width="3.3984375" customWidth="1"/>
    <col min="9558" max="9558" width="1.69921875" customWidth="1"/>
    <col min="9559" max="9559" width="5.796875" bestFit="1" customWidth="1"/>
    <col min="9729" max="9730" width="1.69921875" customWidth="1"/>
    <col min="9731" max="9732" width="3.3984375" customWidth="1"/>
    <col min="9733" max="9733" width="1.69921875" customWidth="1"/>
    <col min="9734" max="9742" width="9.59765625" customWidth="1"/>
    <col min="9743" max="9760" width="8.69921875" customWidth="1"/>
    <col min="9761" max="9762" width="1.69921875" customWidth="1"/>
    <col min="9763" max="9764" width="3.3984375" customWidth="1"/>
    <col min="9765" max="9767" width="1.69921875" customWidth="1"/>
    <col min="9768" max="9769" width="3.3984375" customWidth="1"/>
    <col min="9770" max="9770" width="1.69921875" customWidth="1"/>
    <col min="9771" max="9773" width="8.69921875" customWidth="1"/>
    <col min="9774" max="9776" width="6.09765625" bestFit="1" customWidth="1"/>
    <col min="9777" max="9779" width="8.69921875" customWidth="1"/>
    <col min="9780" max="9781" width="5.296875" bestFit="1" customWidth="1"/>
    <col min="9782" max="9782" width="4.5" customWidth="1"/>
    <col min="9783" max="9785" width="6.8984375" customWidth="1"/>
    <col min="9786" max="9788" width="8.69921875" customWidth="1"/>
    <col min="9789" max="9789" width="6" customWidth="1"/>
    <col min="9790" max="9791" width="4.59765625" customWidth="1"/>
    <col min="9792" max="9794" width="6" customWidth="1"/>
    <col min="9795" max="9797" width="8.69921875" customWidth="1"/>
    <col min="9798" max="9799" width="5.296875" bestFit="1" customWidth="1"/>
    <col min="9800" max="9800" width="4.5" bestFit="1" customWidth="1"/>
    <col min="9801" max="9806" width="5.09765625" customWidth="1"/>
    <col min="9807" max="9809" width="5.5" customWidth="1"/>
    <col min="9810" max="9811" width="1.69921875" customWidth="1"/>
    <col min="9812" max="9813" width="3.3984375" customWidth="1"/>
    <col min="9814" max="9814" width="1.69921875" customWidth="1"/>
    <col min="9815" max="9815" width="5.796875" bestFit="1" customWidth="1"/>
    <col min="9985" max="9986" width="1.69921875" customWidth="1"/>
    <col min="9987" max="9988" width="3.3984375" customWidth="1"/>
    <col min="9989" max="9989" width="1.69921875" customWidth="1"/>
    <col min="9990" max="9998" width="9.59765625" customWidth="1"/>
    <col min="9999" max="10016" width="8.69921875" customWidth="1"/>
    <col min="10017" max="10018" width="1.69921875" customWidth="1"/>
    <col min="10019" max="10020" width="3.3984375" customWidth="1"/>
    <col min="10021" max="10023" width="1.69921875" customWidth="1"/>
    <col min="10024" max="10025" width="3.3984375" customWidth="1"/>
    <col min="10026" max="10026" width="1.69921875" customWidth="1"/>
    <col min="10027" max="10029" width="8.69921875" customWidth="1"/>
    <col min="10030" max="10032" width="6.09765625" bestFit="1" customWidth="1"/>
    <col min="10033" max="10035" width="8.69921875" customWidth="1"/>
    <col min="10036" max="10037" width="5.296875" bestFit="1" customWidth="1"/>
    <col min="10038" max="10038" width="4.5" customWidth="1"/>
    <col min="10039" max="10041" width="6.8984375" customWidth="1"/>
    <col min="10042" max="10044" width="8.69921875" customWidth="1"/>
    <col min="10045" max="10045" width="6" customWidth="1"/>
    <col min="10046" max="10047" width="4.59765625" customWidth="1"/>
    <col min="10048" max="10050" width="6" customWidth="1"/>
    <col min="10051" max="10053" width="8.69921875" customWidth="1"/>
    <col min="10054" max="10055" width="5.296875" bestFit="1" customWidth="1"/>
    <col min="10056" max="10056" width="4.5" bestFit="1" customWidth="1"/>
    <col min="10057" max="10062" width="5.09765625" customWidth="1"/>
    <col min="10063" max="10065" width="5.5" customWidth="1"/>
    <col min="10066" max="10067" width="1.69921875" customWidth="1"/>
    <col min="10068" max="10069" width="3.3984375" customWidth="1"/>
    <col min="10070" max="10070" width="1.69921875" customWidth="1"/>
    <col min="10071" max="10071" width="5.796875" bestFit="1" customWidth="1"/>
    <col min="10241" max="10242" width="1.69921875" customWidth="1"/>
    <col min="10243" max="10244" width="3.3984375" customWidth="1"/>
    <col min="10245" max="10245" width="1.69921875" customWidth="1"/>
    <col min="10246" max="10254" width="9.59765625" customWidth="1"/>
    <col min="10255" max="10272" width="8.69921875" customWidth="1"/>
    <col min="10273" max="10274" width="1.69921875" customWidth="1"/>
    <col min="10275" max="10276" width="3.3984375" customWidth="1"/>
    <col min="10277" max="10279" width="1.69921875" customWidth="1"/>
    <col min="10280" max="10281" width="3.3984375" customWidth="1"/>
    <col min="10282" max="10282" width="1.69921875" customWidth="1"/>
    <col min="10283" max="10285" width="8.69921875" customWidth="1"/>
    <col min="10286" max="10288" width="6.09765625" bestFit="1" customWidth="1"/>
    <col min="10289" max="10291" width="8.69921875" customWidth="1"/>
    <col min="10292" max="10293" width="5.296875" bestFit="1" customWidth="1"/>
    <col min="10294" max="10294" width="4.5" customWidth="1"/>
    <col min="10295" max="10297" width="6.8984375" customWidth="1"/>
    <col min="10298" max="10300" width="8.69921875" customWidth="1"/>
    <col min="10301" max="10301" width="6" customWidth="1"/>
    <col min="10302" max="10303" width="4.59765625" customWidth="1"/>
    <col min="10304" max="10306" width="6" customWidth="1"/>
    <col min="10307" max="10309" width="8.69921875" customWidth="1"/>
    <col min="10310" max="10311" width="5.296875" bestFit="1" customWidth="1"/>
    <col min="10312" max="10312" width="4.5" bestFit="1" customWidth="1"/>
    <col min="10313" max="10318" width="5.09765625" customWidth="1"/>
    <col min="10319" max="10321" width="5.5" customWidth="1"/>
    <col min="10322" max="10323" width="1.69921875" customWidth="1"/>
    <col min="10324" max="10325" width="3.3984375" customWidth="1"/>
    <col min="10326" max="10326" width="1.69921875" customWidth="1"/>
    <col min="10327" max="10327" width="5.796875" bestFit="1" customWidth="1"/>
    <col min="10497" max="10498" width="1.69921875" customWidth="1"/>
    <col min="10499" max="10500" width="3.3984375" customWidth="1"/>
    <col min="10501" max="10501" width="1.69921875" customWidth="1"/>
    <col min="10502" max="10510" width="9.59765625" customWidth="1"/>
    <col min="10511" max="10528" width="8.69921875" customWidth="1"/>
    <col min="10529" max="10530" width="1.69921875" customWidth="1"/>
    <col min="10531" max="10532" width="3.3984375" customWidth="1"/>
    <col min="10533" max="10535" width="1.69921875" customWidth="1"/>
    <col min="10536" max="10537" width="3.3984375" customWidth="1"/>
    <col min="10538" max="10538" width="1.69921875" customWidth="1"/>
    <col min="10539" max="10541" width="8.69921875" customWidth="1"/>
    <col min="10542" max="10544" width="6.09765625" bestFit="1" customWidth="1"/>
    <col min="10545" max="10547" width="8.69921875" customWidth="1"/>
    <col min="10548" max="10549" width="5.296875" bestFit="1" customWidth="1"/>
    <col min="10550" max="10550" width="4.5" customWidth="1"/>
    <col min="10551" max="10553" width="6.8984375" customWidth="1"/>
    <col min="10554" max="10556" width="8.69921875" customWidth="1"/>
    <col min="10557" max="10557" width="6" customWidth="1"/>
    <col min="10558" max="10559" width="4.59765625" customWidth="1"/>
    <col min="10560" max="10562" width="6" customWidth="1"/>
    <col min="10563" max="10565" width="8.69921875" customWidth="1"/>
    <col min="10566" max="10567" width="5.296875" bestFit="1" customWidth="1"/>
    <col min="10568" max="10568" width="4.5" bestFit="1" customWidth="1"/>
    <col min="10569" max="10574" width="5.09765625" customWidth="1"/>
    <col min="10575" max="10577" width="5.5" customWidth="1"/>
    <col min="10578" max="10579" width="1.69921875" customWidth="1"/>
    <col min="10580" max="10581" width="3.3984375" customWidth="1"/>
    <col min="10582" max="10582" width="1.69921875" customWidth="1"/>
    <col min="10583" max="10583" width="5.796875" bestFit="1" customWidth="1"/>
    <col min="10753" max="10754" width="1.69921875" customWidth="1"/>
    <col min="10755" max="10756" width="3.3984375" customWidth="1"/>
    <col min="10757" max="10757" width="1.69921875" customWidth="1"/>
    <col min="10758" max="10766" width="9.59765625" customWidth="1"/>
    <col min="10767" max="10784" width="8.69921875" customWidth="1"/>
    <col min="10785" max="10786" width="1.69921875" customWidth="1"/>
    <col min="10787" max="10788" width="3.3984375" customWidth="1"/>
    <col min="10789" max="10791" width="1.69921875" customWidth="1"/>
    <col min="10792" max="10793" width="3.3984375" customWidth="1"/>
    <col min="10794" max="10794" width="1.69921875" customWidth="1"/>
    <col min="10795" max="10797" width="8.69921875" customWidth="1"/>
    <col min="10798" max="10800" width="6.09765625" bestFit="1" customWidth="1"/>
    <col min="10801" max="10803" width="8.69921875" customWidth="1"/>
    <col min="10804" max="10805" width="5.296875" bestFit="1" customWidth="1"/>
    <col min="10806" max="10806" width="4.5" customWidth="1"/>
    <col min="10807" max="10809" width="6.8984375" customWidth="1"/>
    <col min="10810" max="10812" width="8.69921875" customWidth="1"/>
    <col min="10813" max="10813" width="6" customWidth="1"/>
    <col min="10814" max="10815" width="4.59765625" customWidth="1"/>
    <col min="10816" max="10818" width="6" customWidth="1"/>
    <col min="10819" max="10821" width="8.69921875" customWidth="1"/>
    <col min="10822" max="10823" width="5.296875" bestFit="1" customWidth="1"/>
    <col min="10824" max="10824" width="4.5" bestFit="1" customWidth="1"/>
    <col min="10825" max="10830" width="5.09765625" customWidth="1"/>
    <col min="10831" max="10833" width="5.5" customWidth="1"/>
    <col min="10834" max="10835" width="1.69921875" customWidth="1"/>
    <col min="10836" max="10837" width="3.3984375" customWidth="1"/>
    <col min="10838" max="10838" width="1.69921875" customWidth="1"/>
    <col min="10839" max="10839" width="5.796875" bestFit="1" customWidth="1"/>
    <col min="11009" max="11010" width="1.69921875" customWidth="1"/>
    <col min="11011" max="11012" width="3.3984375" customWidth="1"/>
    <col min="11013" max="11013" width="1.69921875" customWidth="1"/>
    <col min="11014" max="11022" width="9.59765625" customWidth="1"/>
    <col min="11023" max="11040" width="8.69921875" customWidth="1"/>
    <col min="11041" max="11042" width="1.69921875" customWidth="1"/>
    <col min="11043" max="11044" width="3.3984375" customWidth="1"/>
    <col min="11045" max="11047" width="1.69921875" customWidth="1"/>
    <col min="11048" max="11049" width="3.3984375" customWidth="1"/>
    <col min="11050" max="11050" width="1.69921875" customWidth="1"/>
    <col min="11051" max="11053" width="8.69921875" customWidth="1"/>
    <col min="11054" max="11056" width="6.09765625" bestFit="1" customWidth="1"/>
    <col min="11057" max="11059" width="8.69921875" customWidth="1"/>
    <col min="11060" max="11061" width="5.296875" bestFit="1" customWidth="1"/>
    <col min="11062" max="11062" width="4.5" customWidth="1"/>
    <col min="11063" max="11065" width="6.8984375" customWidth="1"/>
    <col min="11066" max="11068" width="8.69921875" customWidth="1"/>
    <col min="11069" max="11069" width="6" customWidth="1"/>
    <col min="11070" max="11071" width="4.59765625" customWidth="1"/>
    <col min="11072" max="11074" width="6" customWidth="1"/>
    <col min="11075" max="11077" width="8.69921875" customWidth="1"/>
    <col min="11078" max="11079" width="5.296875" bestFit="1" customWidth="1"/>
    <col min="11080" max="11080" width="4.5" bestFit="1" customWidth="1"/>
    <col min="11081" max="11086" width="5.09765625" customWidth="1"/>
    <col min="11087" max="11089" width="5.5" customWidth="1"/>
    <col min="11090" max="11091" width="1.69921875" customWidth="1"/>
    <col min="11092" max="11093" width="3.3984375" customWidth="1"/>
    <col min="11094" max="11094" width="1.69921875" customWidth="1"/>
    <col min="11095" max="11095" width="5.796875" bestFit="1" customWidth="1"/>
    <col min="11265" max="11266" width="1.69921875" customWidth="1"/>
    <col min="11267" max="11268" width="3.3984375" customWidth="1"/>
    <col min="11269" max="11269" width="1.69921875" customWidth="1"/>
    <col min="11270" max="11278" width="9.59765625" customWidth="1"/>
    <col min="11279" max="11296" width="8.69921875" customWidth="1"/>
    <col min="11297" max="11298" width="1.69921875" customWidth="1"/>
    <col min="11299" max="11300" width="3.3984375" customWidth="1"/>
    <col min="11301" max="11303" width="1.69921875" customWidth="1"/>
    <col min="11304" max="11305" width="3.3984375" customWidth="1"/>
    <col min="11306" max="11306" width="1.69921875" customWidth="1"/>
    <col min="11307" max="11309" width="8.69921875" customWidth="1"/>
    <col min="11310" max="11312" width="6.09765625" bestFit="1" customWidth="1"/>
    <col min="11313" max="11315" width="8.69921875" customWidth="1"/>
    <col min="11316" max="11317" width="5.296875" bestFit="1" customWidth="1"/>
    <col min="11318" max="11318" width="4.5" customWidth="1"/>
    <col min="11319" max="11321" width="6.8984375" customWidth="1"/>
    <col min="11322" max="11324" width="8.69921875" customWidth="1"/>
    <col min="11325" max="11325" width="6" customWidth="1"/>
    <col min="11326" max="11327" width="4.59765625" customWidth="1"/>
    <col min="11328" max="11330" width="6" customWidth="1"/>
    <col min="11331" max="11333" width="8.69921875" customWidth="1"/>
    <col min="11334" max="11335" width="5.296875" bestFit="1" customWidth="1"/>
    <col min="11336" max="11336" width="4.5" bestFit="1" customWidth="1"/>
    <col min="11337" max="11342" width="5.09765625" customWidth="1"/>
    <col min="11343" max="11345" width="5.5" customWidth="1"/>
    <col min="11346" max="11347" width="1.69921875" customWidth="1"/>
    <col min="11348" max="11349" width="3.3984375" customWidth="1"/>
    <col min="11350" max="11350" width="1.69921875" customWidth="1"/>
    <col min="11351" max="11351" width="5.796875" bestFit="1" customWidth="1"/>
    <col min="11521" max="11522" width="1.69921875" customWidth="1"/>
    <col min="11523" max="11524" width="3.3984375" customWidth="1"/>
    <col min="11525" max="11525" width="1.69921875" customWidth="1"/>
    <col min="11526" max="11534" width="9.59765625" customWidth="1"/>
    <col min="11535" max="11552" width="8.69921875" customWidth="1"/>
    <col min="11553" max="11554" width="1.69921875" customWidth="1"/>
    <col min="11555" max="11556" width="3.3984375" customWidth="1"/>
    <col min="11557" max="11559" width="1.69921875" customWidth="1"/>
    <col min="11560" max="11561" width="3.3984375" customWidth="1"/>
    <col min="11562" max="11562" width="1.69921875" customWidth="1"/>
    <col min="11563" max="11565" width="8.69921875" customWidth="1"/>
    <col min="11566" max="11568" width="6.09765625" bestFit="1" customWidth="1"/>
    <col min="11569" max="11571" width="8.69921875" customWidth="1"/>
    <col min="11572" max="11573" width="5.296875" bestFit="1" customWidth="1"/>
    <col min="11574" max="11574" width="4.5" customWidth="1"/>
    <col min="11575" max="11577" width="6.8984375" customWidth="1"/>
    <col min="11578" max="11580" width="8.69921875" customWidth="1"/>
    <col min="11581" max="11581" width="6" customWidth="1"/>
    <col min="11582" max="11583" width="4.59765625" customWidth="1"/>
    <col min="11584" max="11586" width="6" customWidth="1"/>
    <col min="11587" max="11589" width="8.69921875" customWidth="1"/>
    <col min="11590" max="11591" width="5.296875" bestFit="1" customWidth="1"/>
    <col min="11592" max="11592" width="4.5" bestFit="1" customWidth="1"/>
    <col min="11593" max="11598" width="5.09765625" customWidth="1"/>
    <col min="11599" max="11601" width="5.5" customWidth="1"/>
    <col min="11602" max="11603" width="1.69921875" customWidth="1"/>
    <col min="11604" max="11605" width="3.3984375" customWidth="1"/>
    <col min="11606" max="11606" width="1.69921875" customWidth="1"/>
    <col min="11607" max="11607" width="5.796875" bestFit="1" customWidth="1"/>
    <col min="11777" max="11778" width="1.69921875" customWidth="1"/>
    <col min="11779" max="11780" width="3.3984375" customWidth="1"/>
    <col min="11781" max="11781" width="1.69921875" customWidth="1"/>
    <col min="11782" max="11790" width="9.59765625" customWidth="1"/>
    <col min="11791" max="11808" width="8.69921875" customWidth="1"/>
    <col min="11809" max="11810" width="1.69921875" customWidth="1"/>
    <col min="11811" max="11812" width="3.3984375" customWidth="1"/>
    <col min="11813" max="11815" width="1.69921875" customWidth="1"/>
    <col min="11816" max="11817" width="3.3984375" customWidth="1"/>
    <col min="11818" max="11818" width="1.69921875" customWidth="1"/>
    <col min="11819" max="11821" width="8.69921875" customWidth="1"/>
    <col min="11822" max="11824" width="6.09765625" bestFit="1" customWidth="1"/>
    <col min="11825" max="11827" width="8.69921875" customWidth="1"/>
    <col min="11828" max="11829" width="5.296875" bestFit="1" customWidth="1"/>
    <col min="11830" max="11830" width="4.5" customWidth="1"/>
    <col min="11831" max="11833" width="6.8984375" customWidth="1"/>
    <col min="11834" max="11836" width="8.69921875" customWidth="1"/>
    <col min="11837" max="11837" width="6" customWidth="1"/>
    <col min="11838" max="11839" width="4.59765625" customWidth="1"/>
    <col min="11840" max="11842" width="6" customWidth="1"/>
    <col min="11843" max="11845" width="8.69921875" customWidth="1"/>
    <col min="11846" max="11847" width="5.296875" bestFit="1" customWidth="1"/>
    <col min="11848" max="11848" width="4.5" bestFit="1" customWidth="1"/>
    <col min="11849" max="11854" width="5.09765625" customWidth="1"/>
    <col min="11855" max="11857" width="5.5" customWidth="1"/>
    <col min="11858" max="11859" width="1.69921875" customWidth="1"/>
    <col min="11860" max="11861" width="3.3984375" customWidth="1"/>
    <col min="11862" max="11862" width="1.69921875" customWidth="1"/>
    <col min="11863" max="11863" width="5.796875" bestFit="1" customWidth="1"/>
    <col min="12033" max="12034" width="1.69921875" customWidth="1"/>
    <col min="12035" max="12036" width="3.3984375" customWidth="1"/>
    <col min="12037" max="12037" width="1.69921875" customWidth="1"/>
    <col min="12038" max="12046" width="9.59765625" customWidth="1"/>
    <col min="12047" max="12064" width="8.69921875" customWidth="1"/>
    <col min="12065" max="12066" width="1.69921875" customWidth="1"/>
    <col min="12067" max="12068" width="3.3984375" customWidth="1"/>
    <col min="12069" max="12071" width="1.69921875" customWidth="1"/>
    <col min="12072" max="12073" width="3.3984375" customWidth="1"/>
    <col min="12074" max="12074" width="1.69921875" customWidth="1"/>
    <col min="12075" max="12077" width="8.69921875" customWidth="1"/>
    <col min="12078" max="12080" width="6.09765625" bestFit="1" customWidth="1"/>
    <col min="12081" max="12083" width="8.69921875" customWidth="1"/>
    <col min="12084" max="12085" width="5.296875" bestFit="1" customWidth="1"/>
    <col min="12086" max="12086" width="4.5" customWidth="1"/>
    <col min="12087" max="12089" width="6.8984375" customWidth="1"/>
    <col min="12090" max="12092" width="8.69921875" customWidth="1"/>
    <col min="12093" max="12093" width="6" customWidth="1"/>
    <col min="12094" max="12095" width="4.59765625" customWidth="1"/>
    <col min="12096" max="12098" width="6" customWidth="1"/>
    <col min="12099" max="12101" width="8.69921875" customWidth="1"/>
    <col min="12102" max="12103" width="5.296875" bestFit="1" customWidth="1"/>
    <col min="12104" max="12104" width="4.5" bestFit="1" customWidth="1"/>
    <col min="12105" max="12110" width="5.09765625" customWidth="1"/>
    <col min="12111" max="12113" width="5.5" customWidth="1"/>
    <col min="12114" max="12115" width="1.69921875" customWidth="1"/>
    <col min="12116" max="12117" width="3.3984375" customWidth="1"/>
    <col min="12118" max="12118" width="1.69921875" customWidth="1"/>
    <col min="12119" max="12119" width="5.796875" bestFit="1" customWidth="1"/>
    <col min="12289" max="12290" width="1.69921875" customWidth="1"/>
    <col min="12291" max="12292" width="3.3984375" customWidth="1"/>
    <col min="12293" max="12293" width="1.69921875" customWidth="1"/>
    <col min="12294" max="12302" width="9.59765625" customWidth="1"/>
    <col min="12303" max="12320" width="8.69921875" customWidth="1"/>
    <col min="12321" max="12322" width="1.69921875" customWidth="1"/>
    <col min="12323" max="12324" width="3.3984375" customWidth="1"/>
    <col min="12325" max="12327" width="1.69921875" customWidth="1"/>
    <col min="12328" max="12329" width="3.3984375" customWidth="1"/>
    <col min="12330" max="12330" width="1.69921875" customWidth="1"/>
    <col min="12331" max="12333" width="8.69921875" customWidth="1"/>
    <col min="12334" max="12336" width="6.09765625" bestFit="1" customWidth="1"/>
    <col min="12337" max="12339" width="8.69921875" customWidth="1"/>
    <col min="12340" max="12341" width="5.296875" bestFit="1" customWidth="1"/>
    <col min="12342" max="12342" width="4.5" customWidth="1"/>
    <col min="12343" max="12345" width="6.8984375" customWidth="1"/>
    <col min="12346" max="12348" width="8.69921875" customWidth="1"/>
    <col min="12349" max="12349" width="6" customWidth="1"/>
    <col min="12350" max="12351" width="4.59765625" customWidth="1"/>
    <col min="12352" max="12354" width="6" customWidth="1"/>
    <col min="12355" max="12357" width="8.69921875" customWidth="1"/>
    <col min="12358" max="12359" width="5.296875" bestFit="1" customWidth="1"/>
    <col min="12360" max="12360" width="4.5" bestFit="1" customWidth="1"/>
    <col min="12361" max="12366" width="5.09765625" customWidth="1"/>
    <col min="12367" max="12369" width="5.5" customWidth="1"/>
    <col min="12370" max="12371" width="1.69921875" customWidth="1"/>
    <col min="12372" max="12373" width="3.3984375" customWidth="1"/>
    <col min="12374" max="12374" width="1.69921875" customWidth="1"/>
    <col min="12375" max="12375" width="5.796875" bestFit="1" customWidth="1"/>
    <col min="12545" max="12546" width="1.69921875" customWidth="1"/>
    <col min="12547" max="12548" width="3.3984375" customWidth="1"/>
    <col min="12549" max="12549" width="1.69921875" customWidth="1"/>
    <col min="12550" max="12558" width="9.59765625" customWidth="1"/>
    <col min="12559" max="12576" width="8.69921875" customWidth="1"/>
    <col min="12577" max="12578" width="1.69921875" customWidth="1"/>
    <col min="12579" max="12580" width="3.3984375" customWidth="1"/>
    <col min="12581" max="12583" width="1.69921875" customWidth="1"/>
    <col min="12584" max="12585" width="3.3984375" customWidth="1"/>
    <col min="12586" max="12586" width="1.69921875" customWidth="1"/>
    <col min="12587" max="12589" width="8.69921875" customWidth="1"/>
    <col min="12590" max="12592" width="6.09765625" bestFit="1" customWidth="1"/>
    <col min="12593" max="12595" width="8.69921875" customWidth="1"/>
    <col min="12596" max="12597" width="5.296875" bestFit="1" customWidth="1"/>
    <col min="12598" max="12598" width="4.5" customWidth="1"/>
    <col min="12599" max="12601" width="6.8984375" customWidth="1"/>
    <col min="12602" max="12604" width="8.69921875" customWidth="1"/>
    <col min="12605" max="12605" width="6" customWidth="1"/>
    <col min="12606" max="12607" width="4.59765625" customWidth="1"/>
    <col min="12608" max="12610" width="6" customWidth="1"/>
    <col min="12611" max="12613" width="8.69921875" customWidth="1"/>
    <col min="12614" max="12615" width="5.296875" bestFit="1" customWidth="1"/>
    <col min="12616" max="12616" width="4.5" bestFit="1" customWidth="1"/>
    <col min="12617" max="12622" width="5.09765625" customWidth="1"/>
    <col min="12623" max="12625" width="5.5" customWidth="1"/>
    <col min="12626" max="12627" width="1.69921875" customWidth="1"/>
    <col min="12628" max="12629" width="3.3984375" customWidth="1"/>
    <col min="12630" max="12630" width="1.69921875" customWidth="1"/>
    <col min="12631" max="12631" width="5.796875" bestFit="1" customWidth="1"/>
    <col min="12801" max="12802" width="1.69921875" customWidth="1"/>
    <col min="12803" max="12804" width="3.3984375" customWidth="1"/>
    <col min="12805" max="12805" width="1.69921875" customWidth="1"/>
    <col min="12806" max="12814" width="9.59765625" customWidth="1"/>
    <col min="12815" max="12832" width="8.69921875" customWidth="1"/>
    <col min="12833" max="12834" width="1.69921875" customWidth="1"/>
    <col min="12835" max="12836" width="3.3984375" customWidth="1"/>
    <col min="12837" max="12839" width="1.69921875" customWidth="1"/>
    <col min="12840" max="12841" width="3.3984375" customWidth="1"/>
    <col min="12842" max="12842" width="1.69921875" customWidth="1"/>
    <col min="12843" max="12845" width="8.69921875" customWidth="1"/>
    <col min="12846" max="12848" width="6.09765625" bestFit="1" customWidth="1"/>
    <col min="12849" max="12851" width="8.69921875" customWidth="1"/>
    <col min="12852" max="12853" width="5.296875" bestFit="1" customWidth="1"/>
    <col min="12854" max="12854" width="4.5" customWidth="1"/>
    <col min="12855" max="12857" width="6.8984375" customWidth="1"/>
    <col min="12858" max="12860" width="8.69921875" customWidth="1"/>
    <col min="12861" max="12861" width="6" customWidth="1"/>
    <col min="12862" max="12863" width="4.59765625" customWidth="1"/>
    <col min="12864" max="12866" width="6" customWidth="1"/>
    <col min="12867" max="12869" width="8.69921875" customWidth="1"/>
    <col min="12870" max="12871" width="5.296875" bestFit="1" customWidth="1"/>
    <col min="12872" max="12872" width="4.5" bestFit="1" customWidth="1"/>
    <col min="12873" max="12878" width="5.09765625" customWidth="1"/>
    <col min="12879" max="12881" width="5.5" customWidth="1"/>
    <col min="12882" max="12883" width="1.69921875" customWidth="1"/>
    <col min="12884" max="12885" width="3.3984375" customWidth="1"/>
    <col min="12886" max="12886" width="1.69921875" customWidth="1"/>
    <col min="12887" max="12887" width="5.796875" bestFit="1" customWidth="1"/>
    <col min="13057" max="13058" width="1.69921875" customWidth="1"/>
    <col min="13059" max="13060" width="3.3984375" customWidth="1"/>
    <col min="13061" max="13061" width="1.69921875" customWidth="1"/>
    <col min="13062" max="13070" width="9.59765625" customWidth="1"/>
    <col min="13071" max="13088" width="8.69921875" customWidth="1"/>
    <col min="13089" max="13090" width="1.69921875" customWidth="1"/>
    <col min="13091" max="13092" width="3.3984375" customWidth="1"/>
    <col min="13093" max="13095" width="1.69921875" customWidth="1"/>
    <col min="13096" max="13097" width="3.3984375" customWidth="1"/>
    <col min="13098" max="13098" width="1.69921875" customWidth="1"/>
    <col min="13099" max="13101" width="8.69921875" customWidth="1"/>
    <col min="13102" max="13104" width="6.09765625" bestFit="1" customWidth="1"/>
    <col min="13105" max="13107" width="8.69921875" customWidth="1"/>
    <col min="13108" max="13109" width="5.296875" bestFit="1" customWidth="1"/>
    <col min="13110" max="13110" width="4.5" customWidth="1"/>
    <col min="13111" max="13113" width="6.8984375" customWidth="1"/>
    <col min="13114" max="13116" width="8.69921875" customWidth="1"/>
    <col min="13117" max="13117" width="6" customWidth="1"/>
    <col min="13118" max="13119" width="4.59765625" customWidth="1"/>
    <col min="13120" max="13122" width="6" customWidth="1"/>
    <col min="13123" max="13125" width="8.69921875" customWidth="1"/>
    <col min="13126" max="13127" width="5.296875" bestFit="1" customWidth="1"/>
    <col min="13128" max="13128" width="4.5" bestFit="1" customWidth="1"/>
    <col min="13129" max="13134" width="5.09765625" customWidth="1"/>
    <col min="13135" max="13137" width="5.5" customWidth="1"/>
    <col min="13138" max="13139" width="1.69921875" customWidth="1"/>
    <col min="13140" max="13141" width="3.3984375" customWidth="1"/>
    <col min="13142" max="13142" width="1.69921875" customWidth="1"/>
    <col min="13143" max="13143" width="5.796875" bestFit="1" customWidth="1"/>
    <col min="13313" max="13314" width="1.69921875" customWidth="1"/>
    <col min="13315" max="13316" width="3.3984375" customWidth="1"/>
    <col min="13317" max="13317" width="1.69921875" customWidth="1"/>
    <col min="13318" max="13326" width="9.59765625" customWidth="1"/>
    <col min="13327" max="13344" width="8.69921875" customWidth="1"/>
    <col min="13345" max="13346" width="1.69921875" customWidth="1"/>
    <col min="13347" max="13348" width="3.3984375" customWidth="1"/>
    <col min="13349" max="13351" width="1.69921875" customWidth="1"/>
    <col min="13352" max="13353" width="3.3984375" customWidth="1"/>
    <col min="13354" max="13354" width="1.69921875" customWidth="1"/>
    <col min="13355" max="13357" width="8.69921875" customWidth="1"/>
    <col min="13358" max="13360" width="6.09765625" bestFit="1" customWidth="1"/>
    <col min="13361" max="13363" width="8.69921875" customWidth="1"/>
    <col min="13364" max="13365" width="5.296875" bestFit="1" customWidth="1"/>
    <col min="13366" max="13366" width="4.5" customWidth="1"/>
    <col min="13367" max="13369" width="6.8984375" customWidth="1"/>
    <col min="13370" max="13372" width="8.69921875" customWidth="1"/>
    <col min="13373" max="13373" width="6" customWidth="1"/>
    <col min="13374" max="13375" width="4.59765625" customWidth="1"/>
    <col min="13376" max="13378" width="6" customWidth="1"/>
    <col min="13379" max="13381" width="8.69921875" customWidth="1"/>
    <col min="13382" max="13383" width="5.296875" bestFit="1" customWidth="1"/>
    <col min="13384" max="13384" width="4.5" bestFit="1" customWidth="1"/>
    <col min="13385" max="13390" width="5.09765625" customWidth="1"/>
    <col min="13391" max="13393" width="5.5" customWidth="1"/>
    <col min="13394" max="13395" width="1.69921875" customWidth="1"/>
    <col min="13396" max="13397" width="3.3984375" customWidth="1"/>
    <col min="13398" max="13398" width="1.69921875" customWidth="1"/>
    <col min="13399" max="13399" width="5.796875" bestFit="1" customWidth="1"/>
    <col min="13569" max="13570" width="1.69921875" customWidth="1"/>
    <col min="13571" max="13572" width="3.3984375" customWidth="1"/>
    <col min="13573" max="13573" width="1.69921875" customWidth="1"/>
    <col min="13574" max="13582" width="9.59765625" customWidth="1"/>
    <col min="13583" max="13600" width="8.69921875" customWidth="1"/>
    <col min="13601" max="13602" width="1.69921875" customWidth="1"/>
    <col min="13603" max="13604" width="3.3984375" customWidth="1"/>
    <col min="13605" max="13607" width="1.69921875" customWidth="1"/>
    <col min="13608" max="13609" width="3.3984375" customWidth="1"/>
    <col min="13610" max="13610" width="1.69921875" customWidth="1"/>
    <col min="13611" max="13613" width="8.69921875" customWidth="1"/>
    <col min="13614" max="13616" width="6.09765625" bestFit="1" customWidth="1"/>
    <col min="13617" max="13619" width="8.69921875" customWidth="1"/>
    <col min="13620" max="13621" width="5.296875" bestFit="1" customWidth="1"/>
    <col min="13622" max="13622" width="4.5" customWidth="1"/>
    <col min="13623" max="13625" width="6.8984375" customWidth="1"/>
    <col min="13626" max="13628" width="8.69921875" customWidth="1"/>
    <col min="13629" max="13629" width="6" customWidth="1"/>
    <col min="13630" max="13631" width="4.59765625" customWidth="1"/>
    <col min="13632" max="13634" width="6" customWidth="1"/>
    <col min="13635" max="13637" width="8.69921875" customWidth="1"/>
    <col min="13638" max="13639" width="5.296875" bestFit="1" customWidth="1"/>
    <col min="13640" max="13640" width="4.5" bestFit="1" customWidth="1"/>
    <col min="13641" max="13646" width="5.09765625" customWidth="1"/>
    <col min="13647" max="13649" width="5.5" customWidth="1"/>
    <col min="13650" max="13651" width="1.69921875" customWidth="1"/>
    <col min="13652" max="13653" width="3.3984375" customWidth="1"/>
    <col min="13654" max="13654" width="1.69921875" customWidth="1"/>
    <col min="13655" max="13655" width="5.796875" bestFit="1" customWidth="1"/>
    <col min="13825" max="13826" width="1.69921875" customWidth="1"/>
    <col min="13827" max="13828" width="3.3984375" customWidth="1"/>
    <col min="13829" max="13829" width="1.69921875" customWidth="1"/>
    <col min="13830" max="13838" width="9.59765625" customWidth="1"/>
    <col min="13839" max="13856" width="8.69921875" customWidth="1"/>
    <col min="13857" max="13858" width="1.69921875" customWidth="1"/>
    <col min="13859" max="13860" width="3.3984375" customWidth="1"/>
    <col min="13861" max="13863" width="1.69921875" customWidth="1"/>
    <col min="13864" max="13865" width="3.3984375" customWidth="1"/>
    <col min="13866" max="13866" width="1.69921875" customWidth="1"/>
    <col min="13867" max="13869" width="8.69921875" customWidth="1"/>
    <col min="13870" max="13872" width="6.09765625" bestFit="1" customWidth="1"/>
    <col min="13873" max="13875" width="8.69921875" customWidth="1"/>
    <col min="13876" max="13877" width="5.296875" bestFit="1" customWidth="1"/>
    <col min="13878" max="13878" width="4.5" customWidth="1"/>
    <col min="13879" max="13881" width="6.8984375" customWidth="1"/>
    <col min="13882" max="13884" width="8.69921875" customWidth="1"/>
    <col min="13885" max="13885" width="6" customWidth="1"/>
    <col min="13886" max="13887" width="4.59765625" customWidth="1"/>
    <col min="13888" max="13890" width="6" customWidth="1"/>
    <col min="13891" max="13893" width="8.69921875" customWidth="1"/>
    <col min="13894" max="13895" width="5.296875" bestFit="1" customWidth="1"/>
    <col min="13896" max="13896" width="4.5" bestFit="1" customWidth="1"/>
    <col min="13897" max="13902" width="5.09765625" customWidth="1"/>
    <col min="13903" max="13905" width="5.5" customWidth="1"/>
    <col min="13906" max="13907" width="1.69921875" customWidth="1"/>
    <col min="13908" max="13909" width="3.3984375" customWidth="1"/>
    <col min="13910" max="13910" width="1.69921875" customWidth="1"/>
    <col min="13911" max="13911" width="5.796875" bestFit="1" customWidth="1"/>
    <col min="14081" max="14082" width="1.69921875" customWidth="1"/>
    <col min="14083" max="14084" width="3.3984375" customWidth="1"/>
    <col min="14085" max="14085" width="1.69921875" customWidth="1"/>
    <col min="14086" max="14094" width="9.59765625" customWidth="1"/>
    <col min="14095" max="14112" width="8.69921875" customWidth="1"/>
    <col min="14113" max="14114" width="1.69921875" customWidth="1"/>
    <col min="14115" max="14116" width="3.3984375" customWidth="1"/>
    <col min="14117" max="14119" width="1.69921875" customWidth="1"/>
    <col min="14120" max="14121" width="3.3984375" customWidth="1"/>
    <col min="14122" max="14122" width="1.69921875" customWidth="1"/>
    <col min="14123" max="14125" width="8.69921875" customWidth="1"/>
    <col min="14126" max="14128" width="6.09765625" bestFit="1" customWidth="1"/>
    <col min="14129" max="14131" width="8.69921875" customWidth="1"/>
    <col min="14132" max="14133" width="5.296875" bestFit="1" customWidth="1"/>
    <col min="14134" max="14134" width="4.5" customWidth="1"/>
    <col min="14135" max="14137" width="6.8984375" customWidth="1"/>
    <col min="14138" max="14140" width="8.69921875" customWidth="1"/>
    <col min="14141" max="14141" width="6" customWidth="1"/>
    <col min="14142" max="14143" width="4.59765625" customWidth="1"/>
    <col min="14144" max="14146" width="6" customWidth="1"/>
    <col min="14147" max="14149" width="8.69921875" customWidth="1"/>
    <col min="14150" max="14151" width="5.296875" bestFit="1" customWidth="1"/>
    <col min="14152" max="14152" width="4.5" bestFit="1" customWidth="1"/>
    <col min="14153" max="14158" width="5.09765625" customWidth="1"/>
    <col min="14159" max="14161" width="5.5" customWidth="1"/>
    <col min="14162" max="14163" width="1.69921875" customWidth="1"/>
    <col min="14164" max="14165" width="3.3984375" customWidth="1"/>
    <col min="14166" max="14166" width="1.69921875" customWidth="1"/>
    <col min="14167" max="14167" width="5.796875" bestFit="1" customWidth="1"/>
    <col min="14337" max="14338" width="1.69921875" customWidth="1"/>
    <col min="14339" max="14340" width="3.3984375" customWidth="1"/>
    <col min="14341" max="14341" width="1.69921875" customWidth="1"/>
    <col min="14342" max="14350" width="9.59765625" customWidth="1"/>
    <col min="14351" max="14368" width="8.69921875" customWidth="1"/>
    <col min="14369" max="14370" width="1.69921875" customWidth="1"/>
    <col min="14371" max="14372" width="3.3984375" customWidth="1"/>
    <col min="14373" max="14375" width="1.69921875" customWidth="1"/>
    <col min="14376" max="14377" width="3.3984375" customWidth="1"/>
    <col min="14378" max="14378" width="1.69921875" customWidth="1"/>
    <col min="14379" max="14381" width="8.69921875" customWidth="1"/>
    <col min="14382" max="14384" width="6.09765625" bestFit="1" customWidth="1"/>
    <col min="14385" max="14387" width="8.69921875" customWidth="1"/>
    <col min="14388" max="14389" width="5.296875" bestFit="1" customWidth="1"/>
    <col min="14390" max="14390" width="4.5" customWidth="1"/>
    <col min="14391" max="14393" width="6.8984375" customWidth="1"/>
    <col min="14394" max="14396" width="8.69921875" customWidth="1"/>
    <col min="14397" max="14397" width="6" customWidth="1"/>
    <col min="14398" max="14399" width="4.59765625" customWidth="1"/>
    <col min="14400" max="14402" width="6" customWidth="1"/>
    <col min="14403" max="14405" width="8.69921875" customWidth="1"/>
    <col min="14406" max="14407" width="5.296875" bestFit="1" customWidth="1"/>
    <col min="14408" max="14408" width="4.5" bestFit="1" customWidth="1"/>
    <col min="14409" max="14414" width="5.09765625" customWidth="1"/>
    <col min="14415" max="14417" width="5.5" customWidth="1"/>
    <col min="14418" max="14419" width="1.69921875" customWidth="1"/>
    <col min="14420" max="14421" width="3.3984375" customWidth="1"/>
    <col min="14422" max="14422" width="1.69921875" customWidth="1"/>
    <col min="14423" max="14423" width="5.796875" bestFit="1" customWidth="1"/>
    <col min="14593" max="14594" width="1.69921875" customWidth="1"/>
    <col min="14595" max="14596" width="3.3984375" customWidth="1"/>
    <col min="14597" max="14597" width="1.69921875" customWidth="1"/>
    <col min="14598" max="14606" width="9.59765625" customWidth="1"/>
    <col min="14607" max="14624" width="8.69921875" customWidth="1"/>
    <col min="14625" max="14626" width="1.69921875" customWidth="1"/>
    <col min="14627" max="14628" width="3.3984375" customWidth="1"/>
    <col min="14629" max="14631" width="1.69921875" customWidth="1"/>
    <col min="14632" max="14633" width="3.3984375" customWidth="1"/>
    <col min="14634" max="14634" width="1.69921875" customWidth="1"/>
    <col min="14635" max="14637" width="8.69921875" customWidth="1"/>
    <col min="14638" max="14640" width="6.09765625" bestFit="1" customWidth="1"/>
    <col min="14641" max="14643" width="8.69921875" customWidth="1"/>
    <col min="14644" max="14645" width="5.296875" bestFit="1" customWidth="1"/>
    <col min="14646" max="14646" width="4.5" customWidth="1"/>
    <col min="14647" max="14649" width="6.8984375" customWidth="1"/>
    <col min="14650" max="14652" width="8.69921875" customWidth="1"/>
    <col min="14653" max="14653" width="6" customWidth="1"/>
    <col min="14654" max="14655" width="4.59765625" customWidth="1"/>
    <col min="14656" max="14658" width="6" customWidth="1"/>
    <col min="14659" max="14661" width="8.69921875" customWidth="1"/>
    <col min="14662" max="14663" width="5.296875" bestFit="1" customWidth="1"/>
    <col min="14664" max="14664" width="4.5" bestFit="1" customWidth="1"/>
    <col min="14665" max="14670" width="5.09765625" customWidth="1"/>
    <col min="14671" max="14673" width="5.5" customWidth="1"/>
    <col min="14674" max="14675" width="1.69921875" customWidth="1"/>
    <col min="14676" max="14677" width="3.3984375" customWidth="1"/>
    <col min="14678" max="14678" width="1.69921875" customWidth="1"/>
    <col min="14679" max="14679" width="5.796875" bestFit="1" customWidth="1"/>
    <col min="14849" max="14850" width="1.69921875" customWidth="1"/>
    <col min="14851" max="14852" width="3.3984375" customWidth="1"/>
    <col min="14853" max="14853" width="1.69921875" customWidth="1"/>
    <col min="14854" max="14862" width="9.59765625" customWidth="1"/>
    <col min="14863" max="14880" width="8.69921875" customWidth="1"/>
    <col min="14881" max="14882" width="1.69921875" customWidth="1"/>
    <col min="14883" max="14884" width="3.3984375" customWidth="1"/>
    <col min="14885" max="14887" width="1.69921875" customWidth="1"/>
    <col min="14888" max="14889" width="3.3984375" customWidth="1"/>
    <col min="14890" max="14890" width="1.69921875" customWidth="1"/>
    <col min="14891" max="14893" width="8.69921875" customWidth="1"/>
    <col min="14894" max="14896" width="6.09765625" bestFit="1" customWidth="1"/>
    <col min="14897" max="14899" width="8.69921875" customWidth="1"/>
    <col min="14900" max="14901" width="5.296875" bestFit="1" customWidth="1"/>
    <col min="14902" max="14902" width="4.5" customWidth="1"/>
    <col min="14903" max="14905" width="6.8984375" customWidth="1"/>
    <col min="14906" max="14908" width="8.69921875" customWidth="1"/>
    <col min="14909" max="14909" width="6" customWidth="1"/>
    <col min="14910" max="14911" width="4.59765625" customWidth="1"/>
    <col min="14912" max="14914" width="6" customWidth="1"/>
    <col min="14915" max="14917" width="8.69921875" customWidth="1"/>
    <col min="14918" max="14919" width="5.296875" bestFit="1" customWidth="1"/>
    <col min="14920" max="14920" width="4.5" bestFit="1" customWidth="1"/>
    <col min="14921" max="14926" width="5.09765625" customWidth="1"/>
    <col min="14927" max="14929" width="5.5" customWidth="1"/>
    <col min="14930" max="14931" width="1.69921875" customWidth="1"/>
    <col min="14932" max="14933" width="3.3984375" customWidth="1"/>
    <col min="14934" max="14934" width="1.69921875" customWidth="1"/>
    <col min="14935" max="14935" width="5.796875" bestFit="1" customWidth="1"/>
    <col min="15105" max="15106" width="1.69921875" customWidth="1"/>
    <col min="15107" max="15108" width="3.3984375" customWidth="1"/>
    <col min="15109" max="15109" width="1.69921875" customWidth="1"/>
    <col min="15110" max="15118" width="9.59765625" customWidth="1"/>
    <col min="15119" max="15136" width="8.69921875" customWidth="1"/>
    <col min="15137" max="15138" width="1.69921875" customWidth="1"/>
    <col min="15139" max="15140" width="3.3984375" customWidth="1"/>
    <col min="15141" max="15143" width="1.69921875" customWidth="1"/>
    <col min="15144" max="15145" width="3.3984375" customWidth="1"/>
    <col min="15146" max="15146" width="1.69921875" customWidth="1"/>
    <col min="15147" max="15149" width="8.69921875" customWidth="1"/>
    <col min="15150" max="15152" width="6.09765625" bestFit="1" customWidth="1"/>
    <col min="15153" max="15155" width="8.69921875" customWidth="1"/>
    <col min="15156" max="15157" width="5.296875" bestFit="1" customWidth="1"/>
    <col min="15158" max="15158" width="4.5" customWidth="1"/>
    <col min="15159" max="15161" width="6.8984375" customWidth="1"/>
    <col min="15162" max="15164" width="8.69921875" customWidth="1"/>
    <col min="15165" max="15165" width="6" customWidth="1"/>
    <col min="15166" max="15167" width="4.59765625" customWidth="1"/>
    <col min="15168" max="15170" width="6" customWidth="1"/>
    <col min="15171" max="15173" width="8.69921875" customWidth="1"/>
    <col min="15174" max="15175" width="5.296875" bestFit="1" customWidth="1"/>
    <col min="15176" max="15176" width="4.5" bestFit="1" customWidth="1"/>
    <col min="15177" max="15182" width="5.09765625" customWidth="1"/>
    <col min="15183" max="15185" width="5.5" customWidth="1"/>
    <col min="15186" max="15187" width="1.69921875" customWidth="1"/>
    <col min="15188" max="15189" width="3.3984375" customWidth="1"/>
    <col min="15190" max="15190" width="1.69921875" customWidth="1"/>
    <col min="15191" max="15191" width="5.796875" bestFit="1" customWidth="1"/>
    <col min="15361" max="15362" width="1.69921875" customWidth="1"/>
    <col min="15363" max="15364" width="3.3984375" customWidth="1"/>
    <col min="15365" max="15365" width="1.69921875" customWidth="1"/>
    <col min="15366" max="15374" width="9.59765625" customWidth="1"/>
    <col min="15375" max="15392" width="8.69921875" customWidth="1"/>
    <col min="15393" max="15394" width="1.69921875" customWidth="1"/>
    <col min="15395" max="15396" width="3.3984375" customWidth="1"/>
    <col min="15397" max="15399" width="1.69921875" customWidth="1"/>
    <col min="15400" max="15401" width="3.3984375" customWidth="1"/>
    <col min="15402" max="15402" width="1.69921875" customWidth="1"/>
    <col min="15403" max="15405" width="8.69921875" customWidth="1"/>
    <col min="15406" max="15408" width="6.09765625" bestFit="1" customWidth="1"/>
    <col min="15409" max="15411" width="8.69921875" customWidth="1"/>
    <col min="15412" max="15413" width="5.296875" bestFit="1" customWidth="1"/>
    <col min="15414" max="15414" width="4.5" customWidth="1"/>
    <col min="15415" max="15417" width="6.8984375" customWidth="1"/>
    <col min="15418" max="15420" width="8.69921875" customWidth="1"/>
    <col min="15421" max="15421" width="6" customWidth="1"/>
    <col min="15422" max="15423" width="4.59765625" customWidth="1"/>
    <col min="15424" max="15426" width="6" customWidth="1"/>
    <col min="15427" max="15429" width="8.69921875" customWidth="1"/>
    <col min="15430" max="15431" width="5.296875" bestFit="1" customWidth="1"/>
    <col min="15432" max="15432" width="4.5" bestFit="1" customWidth="1"/>
    <col min="15433" max="15438" width="5.09765625" customWidth="1"/>
    <col min="15439" max="15441" width="5.5" customWidth="1"/>
    <col min="15442" max="15443" width="1.69921875" customWidth="1"/>
    <col min="15444" max="15445" width="3.3984375" customWidth="1"/>
    <col min="15446" max="15446" width="1.69921875" customWidth="1"/>
    <col min="15447" max="15447" width="5.796875" bestFit="1" customWidth="1"/>
    <col min="15617" max="15618" width="1.69921875" customWidth="1"/>
    <col min="15619" max="15620" width="3.3984375" customWidth="1"/>
    <col min="15621" max="15621" width="1.69921875" customWidth="1"/>
    <col min="15622" max="15630" width="9.59765625" customWidth="1"/>
    <col min="15631" max="15648" width="8.69921875" customWidth="1"/>
    <col min="15649" max="15650" width="1.69921875" customWidth="1"/>
    <col min="15651" max="15652" width="3.3984375" customWidth="1"/>
    <col min="15653" max="15655" width="1.69921875" customWidth="1"/>
    <col min="15656" max="15657" width="3.3984375" customWidth="1"/>
    <col min="15658" max="15658" width="1.69921875" customWidth="1"/>
    <col min="15659" max="15661" width="8.69921875" customWidth="1"/>
    <col min="15662" max="15664" width="6.09765625" bestFit="1" customWidth="1"/>
    <col min="15665" max="15667" width="8.69921875" customWidth="1"/>
    <col min="15668" max="15669" width="5.296875" bestFit="1" customWidth="1"/>
    <col min="15670" max="15670" width="4.5" customWidth="1"/>
    <col min="15671" max="15673" width="6.8984375" customWidth="1"/>
    <col min="15674" max="15676" width="8.69921875" customWidth="1"/>
    <col min="15677" max="15677" width="6" customWidth="1"/>
    <col min="15678" max="15679" width="4.59765625" customWidth="1"/>
    <col min="15680" max="15682" width="6" customWidth="1"/>
    <col min="15683" max="15685" width="8.69921875" customWidth="1"/>
    <col min="15686" max="15687" width="5.296875" bestFit="1" customWidth="1"/>
    <col min="15688" max="15688" width="4.5" bestFit="1" customWidth="1"/>
    <col min="15689" max="15694" width="5.09765625" customWidth="1"/>
    <col min="15695" max="15697" width="5.5" customWidth="1"/>
    <col min="15698" max="15699" width="1.69921875" customWidth="1"/>
    <col min="15700" max="15701" width="3.3984375" customWidth="1"/>
    <col min="15702" max="15702" width="1.69921875" customWidth="1"/>
    <col min="15703" max="15703" width="5.796875" bestFit="1" customWidth="1"/>
    <col min="15873" max="15874" width="1.69921875" customWidth="1"/>
    <col min="15875" max="15876" width="3.3984375" customWidth="1"/>
    <col min="15877" max="15877" width="1.69921875" customWidth="1"/>
    <col min="15878" max="15886" width="9.59765625" customWidth="1"/>
    <col min="15887" max="15904" width="8.69921875" customWidth="1"/>
    <col min="15905" max="15906" width="1.69921875" customWidth="1"/>
    <col min="15907" max="15908" width="3.3984375" customWidth="1"/>
    <col min="15909" max="15911" width="1.69921875" customWidth="1"/>
    <col min="15912" max="15913" width="3.3984375" customWidth="1"/>
    <col min="15914" max="15914" width="1.69921875" customWidth="1"/>
    <col min="15915" max="15917" width="8.69921875" customWidth="1"/>
    <col min="15918" max="15920" width="6.09765625" bestFit="1" customWidth="1"/>
    <col min="15921" max="15923" width="8.69921875" customWidth="1"/>
    <col min="15924" max="15925" width="5.296875" bestFit="1" customWidth="1"/>
    <col min="15926" max="15926" width="4.5" customWidth="1"/>
    <col min="15927" max="15929" width="6.8984375" customWidth="1"/>
    <col min="15930" max="15932" width="8.69921875" customWidth="1"/>
    <col min="15933" max="15933" width="6" customWidth="1"/>
    <col min="15934" max="15935" width="4.59765625" customWidth="1"/>
    <col min="15936" max="15938" width="6" customWidth="1"/>
    <col min="15939" max="15941" width="8.69921875" customWidth="1"/>
    <col min="15942" max="15943" width="5.296875" bestFit="1" customWidth="1"/>
    <col min="15944" max="15944" width="4.5" bestFit="1" customWidth="1"/>
    <col min="15945" max="15950" width="5.09765625" customWidth="1"/>
    <col min="15951" max="15953" width="5.5" customWidth="1"/>
    <col min="15954" max="15955" width="1.69921875" customWidth="1"/>
    <col min="15956" max="15957" width="3.3984375" customWidth="1"/>
    <col min="15958" max="15958" width="1.69921875" customWidth="1"/>
    <col min="15959" max="15959" width="5.796875" bestFit="1" customWidth="1"/>
    <col min="16129" max="16130" width="1.69921875" customWidth="1"/>
    <col min="16131" max="16132" width="3.3984375" customWidth="1"/>
    <col min="16133" max="16133" width="1.69921875" customWidth="1"/>
    <col min="16134" max="16142" width="9.59765625" customWidth="1"/>
    <col min="16143" max="16160" width="8.69921875" customWidth="1"/>
    <col min="16161" max="16162" width="1.69921875" customWidth="1"/>
    <col min="16163" max="16164" width="3.3984375" customWidth="1"/>
    <col min="16165" max="16167" width="1.69921875" customWidth="1"/>
    <col min="16168" max="16169" width="3.3984375" customWidth="1"/>
    <col min="16170" max="16170" width="1.69921875" customWidth="1"/>
    <col min="16171" max="16173" width="8.69921875" customWidth="1"/>
    <col min="16174" max="16176" width="6.09765625" bestFit="1" customWidth="1"/>
    <col min="16177" max="16179" width="8.69921875" customWidth="1"/>
    <col min="16180" max="16181" width="5.296875" bestFit="1" customWidth="1"/>
    <col min="16182" max="16182" width="4.5" customWidth="1"/>
    <col min="16183" max="16185" width="6.8984375" customWidth="1"/>
    <col min="16186" max="16188" width="8.69921875" customWidth="1"/>
    <col min="16189" max="16189" width="6" customWidth="1"/>
    <col min="16190" max="16191" width="4.59765625" customWidth="1"/>
    <col min="16192" max="16194" width="6" customWidth="1"/>
    <col min="16195" max="16197" width="8.69921875" customWidth="1"/>
    <col min="16198" max="16199" width="5.296875" bestFit="1" customWidth="1"/>
    <col min="16200" max="16200" width="4.5" bestFit="1" customWidth="1"/>
    <col min="16201" max="16206" width="5.09765625" customWidth="1"/>
    <col min="16207" max="16209" width="5.5" customWidth="1"/>
    <col min="16210" max="16211" width="1.69921875" customWidth="1"/>
    <col min="16212" max="16213" width="3.3984375" customWidth="1"/>
    <col min="16214" max="16214" width="1.69921875" customWidth="1"/>
    <col min="16215" max="16215" width="5.796875" bestFit="1" customWidth="1"/>
  </cols>
  <sheetData>
    <row r="1" spans="1:86" s="9" customFormat="1" ht="22.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9" t="str">
        <f>+A1</f>
        <v>[089] 状況別卒業者数</v>
      </c>
      <c r="BA1" s="11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</row>
    <row r="2" spans="1:86" s="15" customFormat="1" ht="13.5" customHeight="1">
      <c r="A2" s="12" t="s">
        <v>130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4" t="s">
        <v>131</v>
      </c>
      <c r="AM2" s="13"/>
      <c r="AN2" s="13"/>
      <c r="AO2" s="13"/>
      <c r="AP2" s="13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</row>
    <row r="3" spans="1:86" s="16" customFormat="1" ht="15" customHeight="1">
      <c r="A3" s="47" t="s">
        <v>3</v>
      </c>
      <c r="B3" s="47"/>
      <c r="C3" s="47"/>
      <c r="D3" s="47"/>
      <c r="E3" s="106"/>
      <c r="F3" s="133" t="s">
        <v>4</v>
      </c>
      <c r="G3" s="134"/>
      <c r="H3" s="135"/>
      <c r="I3" s="105" t="s">
        <v>5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70" t="s">
        <v>6</v>
      </c>
      <c r="AE3" s="71"/>
      <c r="AF3" s="72"/>
      <c r="AG3" s="46" t="s">
        <v>3</v>
      </c>
      <c r="AH3" s="47"/>
      <c r="AI3" s="47"/>
      <c r="AJ3" s="47"/>
      <c r="AK3" s="47"/>
      <c r="AL3" s="47" t="s">
        <v>3</v>
      </c>
      <c r="AM3" s="47"/>
      <c r="AN3" s="47"/>
      <c r="AO3" s="47"/>
      <c r="AP3" s="106"/>
      <c r="AQ3" s="76" t="s">
        <v>7</v>
      </c>
      <c r="AR3" s="76"/>
      <c r="AS3" s="76"/>
      <c r="AT3" s="76"/>
      <c r="AU3" s="76"/>
      <c r="AV3" s="76"/>
      <c r="AW3" s="76"/>
      <c r="AX3" s="76"/>
      <c r="AY3" s="77"/>
      <c r="AZ3" s="70" t="s">
        <v>8</v>
      </c>
      <c r="BA3" s="71"/>
      <c r="BB3" s="72"/>
      <c r="BC3" s="81" t="s">
        <v>9</v>
      </c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3"/>
      <c r="BO3" s="84" t="s">
        <v>10</v>
      </c>
      <c r="BP3" s="85"/>
      <c r="BQ3" s="86"/>
      <c r="BR3" s="93" t="s">
        <v>11</v>
      </c>
      <c r="BS3" s="94"/>
      <c r="BT3" s="94"/>
      <c r="BU3" s="99" t="s">
        <v>12</v>
      </c>
      <c r="BV3" s="100"/>
      <c r="BW3" s="100"/>
      <c r="BX3" s="100"/>
      <c r="BY3" s="100"/>
      <c r="BZ3" s="101"/>
      <c r="CA3" s="121" t="s">
        <v>13</v>
      </c>
      <c r="CB3" s="122"/>
      <c r="CC3" s="123"/>
      <c r="CD3" s="46" t="s">
        <v>3</v>
      </c>
      <c r="CE3" s="47"/>
      <c r="CF3" s="47"/>
      <c r="CG3" s="47"/>
      <c r="CH3" s="47"/>
    </row>
    <row r="4" spans="1:86" s="16" customFormat="1" ht="15" customHeight="1">
      <c r="A4" s="49"/>
      <c r="B4" s="49"/>
      <c r="C4" s="49"/>
      <c r="D4" s="49"/>
      <c r="E4" s="107"/>
      <c r="F4" s="136"/>
      <c r="G4" s="137"/>
      <c r="H4" s="138"/>
      <c r="I4" s="52" t="s">
        <v>14</v>
      </c>
      <c r="J4" s="53"/>
      <c r="K4" s="54"/>
      <c r="L4" s="52" t="s">
        <v>15</v>
      </c>
      <c r="M4" s="53"/>
      <c r="N4" s="54"/>
      <c r="O4" s="52" t="s">
        <v>16</v>
      </c>
      <c r="P4" s="53"/>
      <c r="Q4" s="54"/>
      <c r="R4" s="58" t="s">
        <v>17</v>
      </c>
      <c r="S4" s="59"/>
      <c r="T4" s="60"/>
      <c r="U4" s="64" t="s">
        <v>18</v>
      </c>
      <c r="V4" s="65"/>
      <c r="W4" s="66"/>
      <c r="X4" s="70" t="s">
        <v>19</v>
      </c>
      <c r="Y4" s="71"/>
      <c r="Z4" s="72"/>
      <c r="AA4" s="58" t="s">
        <v>20</v>
      </c>
      <c r="AB4" s="59"/>
      <c r="AC4" s="60"/>
      <c r="AD4" s="78"/>
      <c r="AE4" s="79"/>
      <c r="AF4" s="80"/>
      <c r="AG4" s="48"/>
      <c r="AH4" s="49"/>
      <c r="AI4" s="49"/>
      <c r="AJ4" s="49"/>
      <c r="AK4" s="49"/>
      <c r="AL4" s="49"/>
      <c r="AM4" s="49"/>
      <c r="AN4" s="49"/>
      <c r="AO4" s="49"/>
      <c r="AP4" s="107"/>
      <c r="AQ4" s="70" t="s">
        <v>14</v>
      </c>
      <c r="AR4" s="71"/>
      <c r="AS4" s="72"/>
      <c r="AT4" s="70" t="s">
        <v>21</v>
      </c>
      <c r="AU4" s="71"/>
      <c r="AV4" s="72"/>
      <c r="AW4" s="52" t="s">
        <v>22</v>
      </c>
      <c r="AX4" s="53"/>
      <c r="AY4" s="54"/>
      <c r="AZ4" s="78"/>
      <c r="BA4" s="79"/>
      <c r="BB4" s="80"/>
      <c r="BC4" s="58" t="s">
        <v>23</v>
      </c>
      <c r="BD4" s="59"/>
      <c r="BE4" s="60"/>
      <c r="BF4" s="102" t="s">
        <v>24</v>
      </c>
      <c r="BG4" s="103"/>
      <c r="BH4" s="103"/>
      <c r="BI4" s="103"/>
      <c r="BJ4" s="103"/>
      <c r="BK4" s="104"/>
      <c r="BL4" s="109" t="s">
        <v>25</v>
      </c>
      <c r="BM4" s="110"/>
      <c r="BN4" s="111"/>
      <c r="BO4" s="87"/>
      <c r="BP4" s="88"/>
      <c r="BQ4" s="89"/>
      <c r="BR4" s="95"/>
      <c r="BS4" s="96"/>
      <c r="BT4" s="96"/>
      <c r="BU4" s="115" t="s">
        <v>26</v>
      </c>
      <c r="BV4" s="116"/>
      <c r="BW4" s="117"/>
      <c r="BX4" s="121" t="s">
        <v>27</v>
      </c>
      <c r="BY4" s="122"/>
      <c r="BZ4" s="123"/>
      <c r="CA4" s="130"/>
      <c r="CB4" s="131"/>
      <c r="CC4" s="132"/>
      <c r="CD4" s="48"/>
      <c r="CE4" s="49"/>
      <c r="CF4" s="49"/>
      <c r="CG4" s="49"/>
      <c r="CH4" s="49"/>
    </row>
    <row r="5" spans="1:86" s="16" customFormat="1" ht="22.5" customHeight="1">
      <c r="A5" s="49"/>
      <c r="B5" s="49"/>
      <c r="C5" s="49"/>
      <c r="D5" s="49"/>
      <c r="E5" s="107"/>
      <c r="F5" s="139"/>
      <c r="G5" s="140"/>
      <c r="H5" s="141"/>
      <c r="I5" s="55"/>
      <c r="J5" s="56"/>
      <c r="K5" s="57"/>
      <c r="L5" s="55"/>
      <c r="M5" s="56"/>
      <c r="N5" s="57"/>
      <c r="O5" s="55"/>
      <c r="P5" s="56"/>
      <c r="Q5" s="57"/>
      <c r="R5" s="61"/>
      <c r="S5" s="62"/>
      <c r="T5" s="63"/>
      <c r="U5" s="67"/>
      <c r="V5" s="68"/>
      <c r="W5" s="69"/>
      <c r="X5" s="73"/>
      <c r="Y5" s="74"/>
      <c r="Z5" s="75"/>
      <c r="AA5" s="61"/>
      <c r="AB5" s="62"/>
      <c r="AC5" s="63"/>
      <c r="AD5" s="73"/>
      <c r="AE5" s="74"/>
      <c r="AF5" s="75"/>
      <c r="AG5" s="48"/>
      <c r="AH5" s="49"/>
      <c r="AI5" s="49"/>
      <c r="AJ5" s="49"/>
      <c r="AK5" s="49"/>
      <c r="AL5" s="49"/>
      <c r="AM5" s="49"/>
      <c r="AN5" s="49"/>
      <c r="AO5" s="49"/>
      <c r="AP5" s="107"/>
      <c r="AQ5" s="73"/>
      <c r="AR5" s="74"/>
      <c r="AS5" s="75"/>
      <c r="AT5" s="73"/>
      <c r="AU5" s="74"/>
      <c r="AV5" s="75"/>
      <c r="AW5" s="55"/>
      <c r="AX5" s="56"/>
      <c r="AY5" s="57"/>
      <c r="AZ5" s="73"/>
      <c r="BA5" s="74"/>
      <c r="BB5" s="75"/>
      <c r="BC5" s="61"/>
      <c r="BD5" s="62"/>
      <c r="BE5" s="63"/>
      <c r="BF5" s="102" t="s">
        <v>28</v>
      </c>
      <c r="BG5" s="103"/>
      <c r="BH5" s="104"/>
      <c r="BI5" s="102" t="s">
        <v>29</v>
      </c>
      <c r="BJ5" s="103"/>
      <c r="BK5" s="104"/>
      <c r="BL5" s="112"/>
      <c r="BM5" s="113"/>
      <c r="BN5" s="114"/>
      <c r="BO5" s="90"/>
      <c r="BP5" s="91"/>
      <c r="BQ5" s="92"/>
      <c r="BR5" s="97"/>
      <c r="BS5" s="98"/>
      <c r="BT5" s="98"/>
      <c r="BU5" s="118"/>
      <c r="BV5" s="119"/>
      <c r="BW5" s="120"/>
      <c r="BX5" s="124"/>
      <c r="BY5" s="125"/>
      <c r="BZ5" s="126"/>
      <c r="CA5" s="124"/>
      <c r="CB5" s="125"/>
      <c r="CC5" s="126"/>
      <c r="CD5" s="48"/>
      <c r="CE5" s="49"/>
      <c r="CF5" s="49"/>
      <c r="CG5" s="49"/>
      <c r="CH5" s="49"/>
    </row>
    <row r="6" spans="1:86" s="16" customFormat="1" ht="18.75" customHeight="1">
      <c r="A6" s="51"/>
      <c r="B6" s="51"/>
      <c r="C6" s="51"/>
      <c r="D6" s="51"/>
      <c r="E6" s="108"/>
      <c r="F6" s="17" t="s">
        <v>14</v>
      </c>
      <c r="G6" s="17" t="s">
        <v>30</v>
      </c>
      <c r="H6" s="17" t="s">
        <v>31</v>
      </c>
      <c r="I6" s="17" t="s">
        <v>14</v>
      </c>
      <c r="J6" s="17" t="s">
        <v>30</v>
      </c>
      <c r="K6" s="17" t="s">
        <v>31</v>
      </c>
      <c r="L6" s="17" t="s">
        <v>14</v>
      </c>
      <c r="M6" s="17" t="s">
        <v>30</v>
      </c>
      <c r="N6" s="17" t="s">
        <v>31</v>
      </c>
      <c r="O6" s="17" t="s">
        <v>14</v>
      </c>
      <c r="P6" s="17" t="s">
        <v>30</v>
      </c>
      <c r="Q6" s="17" t="s">
        <v>31</v>
      </c>
      <c r="R6" s="17" t="s">
        <v>14</v>
      </c>
      <c r="S6" s="17" t="s">
        <v>30</v>
      </c>
      <c r="T6" s="17" t="s">
        <v>31</v>
      </c>
      <c r="U6" s="17" t="s">
        <v>14</v>
      </c>
      <c r="V6" s="17" t="s">
        <v>30</v>
      </c>
      <c r="W6" s="17" t="s">
        <v>31</v>
      </c>
      <c r="X6" s="17" t="s">
        <v>14</v>
      </c>
      <c r="Y6" s="17" t="s">
        <v>30</v>
      </c>
      <c r="Z6" s="17" t="s">
        <v>31</v>
      </c>
      <c r="AA6" s="17" t="s">
        <v>14</v>
      </c>
      <c r="AB6" s="17" t="s">
        <v>30</v>
      </c>
      <c r="AC6" s="17" t="s">
        <v>31</v>
      </c>
      <c r="AD6" s="17" t="s">
        <v>14</v>
      </c>
      <c r="AE6" s="17" t="s">
        <v>30</v>
      </c>
      <c r="AF6" s="17" t="s">
        <v>31</v>
      </c>
      <c r="AG6" s="50"/>
      <c r="AH6" s="51"/>
      <c r="AI6" s="51"/>
      <c r="AJ6" s="51"/>
      <c r="AK6" s="51"/>
      <c r="AL6" s="51"/>
      <c r="AM6" s="51"/>
      <c r="AN6" s="51"/>
      <c r="AO6" s="51"/>
      <c r="AP6" s="108"/>
      <c r="AQ6" s="17" t="s">
        <v>14</v>
      </c>
      <c r="AR6" s="17" t="s">
        <v>30</v>
      </c>
      <c r="AS6" s="17" t="s">
        <v>31</v>
      </c>
      <c r="AT6" s="17" t="s">
        <v>14</v>
      </c>
      <c r="AU6" s="17" t="s">
        <v>30</v>
      </c>
      <c r="AV6" s="17" t="s">
        <v>31</v>
      </c>
      <c r="AW6" s="17" t="s">
        <v>14</v>
      </c>
      <c r="AX6" s="17" t="s">
        <v>30</v>
      </c>
      <c r="AY6" s="17" t="s">
        <v>31</v>
      </c>
      <c r="AZ6" s="17" t="s">
        <v>14</v>
      </c>
      <c r="BA6" s="17" t="s">
        <v>30</v>
      </c>
      <c r="BB6" s="17" t="s">
        <v>31</v>
      </c>
      <c r="BC6" s="18" t="s">
        <v>14</v>
      </c>
      <c r="BD6" s="19" t="s">
        <v>30</v>
      </c>
      <c r="BE6" s="19" t="s">
        <v>31</v>
      </c>
      <c r="BF6" s="19" t="s">
        <v>14</v>
      </c>
      <c r="BG6" s="19" t="s">
        <v>30</v>
      </c>
      <c r="BH6" s="19" t="s">
        <v>31</v>
      </c>
      <c r="BI6" s="19" t="s">
        <v>14</v>
      </c>
      <c r="BJ6" s="19" t="s">
        <v>30</v>
      </c>
      <c r="BK6" s="19" t="s">
        <v>31</v>
      </c>
      <c r="BL6" s="19" t="s">
        <v>14</v>
      </c>
      <c r="BM6" s="19" t="s">
        <v>30</v>
      </c>
      <c r="BN6" s="19" t="s">
        <v>31</v>
      </c>
      <c r="BO6" s="17" t="s">
        <v>14</v>
      </c>
      <c r="BP6" s="17" t="s">
        <v>30</v>
      </c>
      <c r="BQ6" s="17" t="s">
        <v>31</v>
      </c>
      <c r="BR6" s="17" t="s">
        <v>14</v>
      </c>
      <c r="BS6" s="17" t="s">
        <v>30</v>
      </c>
      <c r="BT6" s="20" t="s">
        <v>31</v>
      </c>
      <c r="BU6" s="21" t="s">
        <v>14</v>
      </c>
      <c r="BV6" s="17" t="s">
        <v>30</v>
      </c>
      <c r="BW6" s="17" t="s">
        <v>31</v>
      </c>
      <c r="BX6" s="17" t="s">
        <v>14</v>
      </c>
      <c r="BY6" s="17" t="s">
        <v>30</v>
      </c>
      <c r="BZ6" s="17" t="s">
        <v>31</v>
      </c>
      <c r="CA6" s="18" t="s">
        <v>14</v>
      </c>
      <c r="CB6" s="19" t="s">
        <v>30</v>
      </c>
      <c r="CC6" s="19" t="s">
        <v>31</v>
      </c>
      <c r="CD6" s="50"/>
      <c r="CE6" s="51"/>
      <c r="CF6" s="51"/>
      <c r="CG6" s="51"/>
      <c r="CH6" s="51"/>
    </row>
    <row r="7" spans="1:86" s="25" customFormat="1" ht="15" customHeight="1">
      <c r="A7" s="22"/>
      <c r="B7" s="22"/>
      <c r="C7" s="22"/>
      <c r="D7" s="22"/>
      <c r="E7" s="23"/>
      <c r="F7" s="24" t="s">
        <v>32</v>
      </c>
      <c r="I7" s="26"/>
      <c r="L7" s="26"/>
      <c r="O7" s="26"/>
      <c r="R7" s="26"/>
      <c r="U7" s="26"/>
      <c r="X7" s="26"/>
      <c r="AA7" s="26"/>
      <c r="AD7" s="26"/>
      <c r="AF7" s="27"/>
      <c r="AG7" s="28"/>
      <c r="AH7" s="22"/>
      <c r="AI7" s="22"/>
      <c r="AJ7" s="22"/>
      <c r="AK7" s="22"/>
      <c r="AL7" s="22"/>
      <c r="AM7" s="22"/>
      <c r="AN7" s="22"/>
      <c r="AO7" s="22"/>
      <c r="AP7" s="23"/>
      <c r="AQ7" s="26" t="s">
        <v>32</v>
      </c>
      <c r="AT7" s="26"/>
      <c r="AW7" s="26"/>
      <c r="AZ7" s="26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6"/>
      <c r="BR7" s="26"/>
      <c r="BU7" s="30"/>
      <c r="BV7" s="30"/>
      <c r="BW7" s="30"/>
      <c r="BX7" s="30"/>
      <c r="BY7" s="30"/>
      <c r="BZ7" s="30"/>
      <c r="CA7" s="30"/>
      <c r="CB7" s="31"/>
      <c r="CC7" s="31"/>
      <c r="CD7" s="28"/>
      <c r="CE7" s="22"/>
      <c r="CF7" s="22"/>
      <c r="CG7" s="22"/>
      <c r="CH7" s="22"/>
    </row>
    <row r="8" spans="1:86" s="33" customFormat="1" ht="22.5" customHeight="1">
      <c r="A8" s="127" t="s">
        <v>85</v>
      </c>
      <c r="B8" s="127"/>
      <c r="C8" s="127"/>
      <c r="D8" s="127"/>
      <c r="E8" s="128"/>
      <c r="F8" s="1">
        <v>619</v>
      </c>
      <c r="G8" s="1">
        <v>351</v>
      </c>
      <c r="H8" s="1">
        <v>268</v>
      </c>
      <c r="I8" s="1">
        <v>84</v>
      </c>
      <c r="J8" s="1">
        <v>42</v>
      </c>
      <c r="K8" s="1">
        <v>42</v>
      </c>
      <c r="L8" s="1">
        <v>65</v>
      </c>
      <c r="M8" s="1">
        <v>40</v>
      </c>
      <c r="N8" s="1">
        <v>25</v>
      </c>
      <c r="O8" s="1">
        <v>14</v>
      </c>
      <c r="P8" s="1">
        <v>2</v>
      </c>
      <c r="Q8" s="1">
        <v>12</v>
      </c>
      <c r="R8" s="1">
        <v>5</v>
      </c>
      <c r="S8" s="1">
        <v>0</v>
      </c>
      <c r="T8" s="1">
        <v>5</v>
      </c>
      <c r="U8" s="1">
        <v>0</v>
      </c>
      <c r="V8" s="1">
        <v>0</v>
      </c>
      <c r="W8" s="2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94</v>
      </c>
      <c r="AE8" s="1">
        <v>52</v>
      </c>
      <c r="AF8" s="3">
        <v>42</v>
      </c>
      <c r="AG8" s="129" t="s">
        <v>85</v>
      </c>
      <c r="AH8" s="127"/>
      <c r="AI8" s="127"/>
      <c r="AJ8" s="127"/>
      <c r="AK8" s="127"/>
      <c r="AL8" s="127" t="s">
        <v>85</v>
      </c>
      <c r="AM8" s="127"/>
      <c r="AN8" s="127"/>
      <c r="AO8" s="127"/>
      <c r="AP8" s="128"/>
      <c r="AQ8" s="1">
        <v>1</v>
      </c>
      <c r="AR8" s="1">
        <v>0</v>
      </c>
      <c r="AS8" s="1">
        <v>1</v>
      </c>
      <c r="AT8" s="1">
        <v>0</v>
      </c>
      <c r="AU8" s="1">
        <v>0</v>
      </c>
      <c r="AV8" s="1">
        <v>0</v>
      </c>
      <c r="AW8" s="1">
        <v>1</v>
      </c>
      <c r="AX8" s="1">
        <v>0</v>
      </c>
      <c r="AY8" s="2">
        <v>1</v>
      </c>
      <c r="AZ8" s="1">
        <v>8</v>
      </c>
      <c r="BA8" s="1">
        <v>6</v>
      </c>
      <c r="BB8" s="1">
        <v>2</v>
      </c>
      <c r="BC8" s="1">
        <v>5</v>
      </c>
      <c r="BD8" s="1">
        <v>5</v>
      </c>
      <c r="BE8" s="1">
        <v>0</v>
      </c>
      <c r="BF8" s="1">
        <v>238</v>
      </c>
      <c r="BG8" s="1">
        <v>153</v>
      </c>
      <c r="BH8" s="1">
        <v>85</v>
      </c>
      <c r="BI8" s="1">
        <v>30</v>
      </c>
      <c r="BJ8" s="1">
        <v>19</v>
      </c>
      <c r="BK8" s="1">
        <v>11</v>
      </c>
      <c r="BL8" s="1">
        <v>43</v>
      </c>
      <c r="BM8" s="1">
        <v>25</v>
      </c>
      <c r="BN8" s="1">
        <v>18</v>
      </c>
      <c r="BO8" s="1">
        <v>116</v>
      </c>
      <c r="BP8" s="1">
        <v>49</v>
      </c>
      <c r="BQ8" s="1">
        <v>67</v>
      </c>
      <c r="BR8" s="1">
        <v>0</v>
      </c>
      <c r="BS8" s="1">
        <v>0</v>
      </c>
      <c r="BT8" s="1">
        <v>0</v>
      </c>
      <c r="BU8" s="32">
        <v>0</v>
      </c>
      <c r="BV8" s="32">
        <v>0</v>
      </c>
      <c r="BW8" s="32">
        <v>0</v>
      </c>
      <c r="BX8" s="32">
        <v>0</v>
      </c>
      <c r="BY8" s="32">
        <v>0</v>
      </c>
      <c r="BZ8" s="32">
        <v>0</v>
      </c>
      <c r="CA8" s="32">
        <v>0</v>
      </c>
      <c r="CB8" s="32">
        <v>0</v>
      </c>
      <c r="CC8" s="32">
        <v>0</v>
      </c>
      <c r="CD8" s="129" t="s">
        <v>85</v>
      </c>
      <c r="CE8" s="127"/>
      <c r="CF8" s="127"/>
      <c r="CG8" s="127"/>
      <c r="CH8" s="127"/>
    </row>
    <row r="9" spans="1:86" s="33" customFormat="1" ht="13.5" customHeight="1">
      <c r="A9" s="142" t="s">
        <v>34</v>
      </c>
      <c r="B9" s="142"/>
      <c r="C9" s="142"/>
      <c r="D9" s="142"/>
      <c r="E9" s="143"/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3">
        <v>0</v>
      </c>
      <c r="AG9" s="144" t="s">
        <v>34</v>
      </c>
      <c r="AH9" s="142"/>
      <c r="AI9" s="142"/>
      <c r="AJ9" s="142"/>
      <c r="AK9" s="142"/>
      <c r="AL9" s="142" t="s">
        <v>34</v>
      </c>
      <c r="AM9" s="142"/>
      <c r="AN9" s="142"/>
      <c r="AO9" s="142"/>
      <c r="AP9" s="143"/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2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2">
        <v>0</v>
      </c>
      <c r="CB9" s="32">
        <v>0</v>
      </c>
      <c r="CC9" s="32">
        <v>0</v>
      </c>
      <c r="CD9" s="144" t="s">
        <v>34</v>
      </c>
      <c r="CE9" s="142"/>
      <c r="CF9" s="142"/>
      <c r="CG9" s="142"/>
      <c r="CH9" s="142"/>
    </row>
    <row r="10" spans="1:86" s="33" customFormat="1" ht="13.5" customHeight="1">
      <c r="A10" s="142" t="s">
        <v>35</v>
      </c>
      <c r="B10" s="142"/>
      <c r="C10" s="142"/>
      <c r="D10" s="142"/>
      <c r="E10" s="143"/>
      <c r="F10" s="1">
        <v>619</v>
      </c>
      <c r="G10" s="1">
        <v>351</v>
      </c>
      <c r="H10" s="1">
        <v>268</v>
      </c>
      <c r="I10" s="1">
        <v>84</v>
      </c>
      <c r="J10" s="1">
        <v>42</v>
      </c>
      <c r="K10" s="1">
        <v>42</v>
      </c>
      <c r="L10" s="1">
        <v>65</v>
      </c>
      <c r="M10" s="1">
        <v>40</v>
      </c>
      <c r="N10" s="1">
        <v>25</v>
      </c>
      <c r="O10" s="1">
        <v>14</v>
      </c>
      <c r="P10" s="1">
        <v>2</v>
      </c>
      <c r="Q10" s="1">
        <v>12</v>
      </c>
      <c r="R10" s="1">
        <v>5</v>
      </c>
      <c r="S10" s="1">
        <v>0</v>
      </c>
      <c r="T10" s="1">
        <v>5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94</v>
      </c>
      <c r="AE10" s="1">
        <v>52</v>
      </c>
      <c r="AF10" s="3">
        <v>42</v>
      </c>
      <c r="AG10" s="144" t="s">
        <v>35</v>
      </c>
      <c r="AH10" s="142"/>
      <c r="AI10" s="142"/>
      <c r="AJ10" s="142"/>
      <c r="AK10" s="142"/>
      <c r="AL10" s="142" t="s">
        <v>35</v>
      </c>
      <c r="AM10" s="142"/>
      <c r="AN10" s="142"/>
      <c r="AO10" s="142"/>
      <c r="AP10" s="143"/>
      <c r="AQ10" s="1">
        <v>1</v>
      </c>
      <c r="AR10" s="1">
        <v>0</v>
      </c>
      <c r="AS10" s="1">
        <v>1</v>
      </c>
      <c r="AT10" s="1">
        <v>0</v>
      </c>
      <c r="AU10" s="1">
        <v>0</v>
      </c>
      <c r="AV10" s="1">
        <v>0</v>
      </c>
      <c r="AW10" s="1">
        <v>1</v>
      </c>
      <c r="AX10" s="1">
        <v>0</v>
      </c>
      <c r="AY10" s="2">
        <v>1</v>
      </c>
      <c r="AZ10" s="1">
        <v>8</v>
      </c>
      <c r="BA10" s="1">
        <v>6</v>
      </c>
      <c r="BB10" s="1">
        <v>2</v>
      </c>
      <c r="BC10" s="1">
        <v>5</v>
      </c>
      <c r="BD10" s="1">
        <v>5</v>
      </c>
      <c r="BE10" s="1">
        <v>0</v>
      </c>
      <c r="BF10" s="1">
        <v>238</v>
      </c>
      <c r="BG10" s="1">
        <v>153</v>
      </c>
      <c r="BH10" s="1">
        <v>85</v>
      </c>
      <c r="BI10" s="1">
        <v>30</v>
      </c>
      <c r="BJ10" s="1">
        <v>19</v>
      </c>
      <c r="BK10" s="1">
        <v>11</v>
      </c>
      <c r="BL10" s="1">
        <v>43</v>
      </c>
      <c r="BM10" s="1">
        <v>25</v>
      </c>
      <c r="BN10" s="1">
        <v>18</v>
      </c>
      <c r="BO10" s="1">
        <v>116</v>
      </c>
      <c r="BP10" s="1">
        <v>49</v>
      </c>
      <c r="BQ10" s="1">
        <v>67</v>
      </c>
      <c r="BR10" s="1">
        <v>0</v>
      </c>
      <c r="BS10" s="1">
        <v>0</v>
      </c>
      <c r="BT10" s="1">
        <v>0</v>
      </c>
      <c r="BU10" s="32">
        <v>0</v>
      </c>
      <c r="BV10" s="32">
        <v>0</v>
      </c>
      <c r="BW10" s="32">
        <v>0</v>
      </c>
      <c r="BX10" s="32">
        <v>0</v>
      </c>
      <c r="BY10" s="32">
        <v>0</v>
      </c>
      <c r="BZ10" s="32">
        <v>0</v>
      </c>
      <c r="CA10" s="32">
        <v>0</v>
      </c>
      <c r="CB10" s="32">
        <v>0</v>
      </c>
      <c r="CC10" s="32">
        <v>0</v>
      </c>
      <c r="CD10" s="144" t="s">
        <v>35</v>
      </c>
      <c r="CE10" s="142"/>
      <c r="CF10" s="142"/>
      <c r="CG10" s="142"/>
      <c r="CH10" s="142"/>
    </row>
    <row r="11" spans="1:86" s="33" customFormat="1" ht="13.5" customHeight="1">
      <c r="A11" s="148" t="s">
        <v>36</v>
      </c>
      <c r="B11" s="148"/>
      <c r="C11" s="148"/>
      <c r="D11" s="148"/>
      <c r="E11" s="149"/>
      <c r="F11" s="4">
        <v>564</v>
      </c>
      <c r="G11" s="4">
        <v>312</v>
      </c>
      <c r="H11" s="4">
        <v>252</v>
      </c>
      <c r="I11" s="4">
        <v>74</v>
      </c>
      <c r="J11" s="4">
        <v>35</v>
      </c>
      <c r="K11" s="4">
        <v>39</v>
      </c>
      <c r="L11" s="4">
        <v>58</v>
      </c>
      <c r="M11" s="4">
        <v>33</v>
      </c>
      <c r="N11" s="4">
        <v>25</v>
      </c>
      <c r="O11" s="4">
        <v>13</v>
      </c>
      <c r="P11" s="4">
        <v>2</v>
      </c>
      <c r="Q11" s="4">
        <v>11</v>
      </c>
      <c r="R11" s="4">
        <v>3</v>
      </c>
      <c r="S11" s="4">
        <v>0</v>
      </c>
      <c r="T11" s="4">
        <v>3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92</v>
      </c>
      <c r="AE11" s="4">
        <v>50</v>
      </c>
      <c r="AF11" s="5">
        <v>42</v>
      </c>
      <c r="AG11" s="150" t="s">
        <v>36</v>
      </c>
      <c r="AH11" s="148"/>
      <c r="AI11" s="148"/>
      <c r="AJ11" s="148"/>
      <c r="AK11" s="148"/>
      <c r="AL11" s="148" t="s">
        <v>36</v>
      </c>
      <c r="AM11" s="148"/>
      <c r="AN11" s="148"/>
      <c r="AO11" s="148"/>
      <c r="AP11" s="149"/>
      <c r="AQ11" s="4">
        <v>1</v>
      </c>
      <c r="AR11" s="4">
        <v>0</v>
      </c>
      <c r="AS11" s="4">
        <v>1</v>
      </c>
      <c r="AT11" s="4">
        <v>0</v>
      </c>
      <c r="AU11" s="4">
        <v>0</v>
      </c>
      <c r="AV11" s="4">
        <v>0</v>
      </c>
      <c r="AW11" s="4">
        <v>1</v>
      </c>
      <c r="AX11" s="4">
        <v>0</v>
      </c>
      <c r="AY11" s="6">
        <v>1</v>
      </c>
      <c r="AZ11" s="4">
        <v>7</v>
      </c>
      <c r="BA11" s="4">
        <v>5</v>
      </c>
      <c r="BB11" s="4">
        <v>2</v>
      </c>
      <c r="BC11" s="4">
        <v>5</v>
      </c>
      <c r="BD11" s="4">
        <v>5</v>
      </c>
      <c r="BE11" s="4">
        <v>0</v>
      </c>
      <c r="BF11" s="4">
        <v>207</v>
      </c>
      <c r="BG11" s="4">
        <v>130</v>
      </c>
      <c r="BH11" s="4">
        <v>77</v>
      </c>
      <c r="BI11" s="4">
        <v>30</v>
      </c>
      <c r="BJ11" s="4">
        <v>19</v>
      </c>
      <c r="BK11" s="4">
        <v>11</v>
      </c>
      <c r="BL11" s="4">
        <v>39</v>
      </c>
      <c r="BM11" s="4">
        <v>22</v>
      </c>
      <c r="BN11" s="4">
        <v>17</v>
      </c>
      <c r="BO11" s="4">
        <v>109</v>
      </c>
      <c r="BP11" s="4">
        <v>46</v>
      </c>
      <c r="BQ11" s="4">
        <v>63</v>
      </c>
      <c r="BR11" s="4">
        <v>0</v>
      </c>
      <c r="BS11" s="4">
        <v>0</v>
      </c>
      <c r="BT11" s="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0</v>
      </c>
      <c r="CA11" s="34">
        <v>0</v>
      </c>
      <c r="CB11" s="34">
        <v>0</v>
      </c>
      <c r="CC11" s="34">
        <v>0</v>
      </c>
      <c r="CD11" s="150" t="s">
        <v>36</v>
      </c>
      <c r="CE11" s="148"/>
      <c r="CF11" s="148"/>
      <c r="CG11" s="148"/>
      <c r="CH11" s="148"/>
    </row>
    <row r="12" spans="1:86" s="33" customFormat="1" ht="13.5" customHeight="1">
      <c r="A12" s="148" t="s">
        <v>37</v>
      </c>
      <c r="B12" s="148"/>
      <c r="C12" s="148"/>
      <c r="D12" s="148"/>
      <c r="E12" s="149"/>
      <c r="F12" s="4">
        <v>55</v>
      </c>
      <c r="G12" s="4">
        <v>39</v>
      </c>
      <c r="H12" s="4">
        <v>16</v>
      </c>
      <c r="I12" s="4">
        <v>10</v>
      </c>
      <c r="J12" s="4">
        <v>7</v>
      </c>
      <c r="K12" s="4">
        <v>3</v>
      </c>
      <c r="L12" s="4">
        <v>7</v>
      </c>
      <c r="M12" s="4">
        <v>7</v>
      </c>
      <c r="N12" s="4">
        <v>0</v>
      </c>
      <c r="O12" s="4">
        <v>1</v>
      </c>
      <c r="P12" s="4">
        <v>0</v>
      </c>
      <c r="Q12" s="4">
        <v>1</v>
      </c>
      <c r="R12" s="4">
        <v>2</v>
      </c>
      <c r="S12" s="4">
        <v>0</v>
      </c>
      <c r="T12" s="4">
        <v>2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2</v>
      </c>
      <c r="AE12" s="4">
        <v>2</v>
      </c>
      <c r="AF12" s="5">
        <v>0</v>
      </c>
      <c r="AG12" s="150" t="s">
        <v>37</v>
      </c>
      <c r="AH12" s="148"/>
      <c r="AI12" s="148"/>
      <c r="AJ12" s="148"/>
      <c r="AK12" s="148"/>
      <c r="AL12" s="148" t="s">
        <v>37</v>
      </c>
      <c r="AM12" s="148"/>
      <c r="AN12" s="148"/>
      <c r="AO12" s="148"/>
      <c r="AP12" s="149"/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6">
        <v>0</v>
      </c>
      <c r="AZ12" s="4">
        <v>1</v>
      </c>
      <c r="BA12" s="4">
        <v>1</v>
      </c>
      <c r="BB12" s="4">
        <v>0</v>
      </c>
      <c r="BC12" s="4">
        <v>0</v>
      </c>
      <c r="BD12" s="4">
        <v>0</v>
      </c>
      <c r="BE12" s="4">
        <v>0</v>
      </c>
      <c r="BF12" s="4">
        <v>31</v>
      </c>
      <c r="BG12" s="4">
        <v>23</v>
      </c>
      <c r="BH12" s="4">
        <v>8</v>
      </c>
      <c r="BI12" s="4">
        <v>0</v>
      </c>
      <c r="BJ12" s="4">
        <v>0</v>
      </c>
      <c r="BK12" s="4">
        <v>0</v>
      </c>
      <c r="BL12" s="4">
        <v>4</v>
      </c>
      <c r="BM12" s="4">
        <v>3</v>
      </c>
      <c r="BN12" s="4">
        <v>1</v>
      </c>
      <c r="BO12" s="4">
        <v>7</v>
      </c>
      <c r="BP12" s="4">
        <v>3</v>
      </c>
      <c r="BQ12" s="4">
        <v>4</v>
      </c>
      <c r="BR12" s="4">
        <v>0</v>
      </c>
      <c r="BS12" s="4">
        <v>0</v>
      </c>
      <c r="BT12" s="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150" t="s">
        <v>37</v>
      </c>
      <c r="CE12" s="148"/>
      <c r="CF12" s="148"/>
      <c r="CG12" s="148"/>
      <c r="CH12" s="148"/>
    </row>
    <row r="13" spans="1:86" s="33" customFormat="1" ht="22.5" customHeight="1">
      <c r="A13" s="142" t="s">
        <v>38</v>
      </c>
      <c r="B13" s="142"/>
      <c r="C13" s="142"/>
      <c r="D13" s="142"/>
      <c r="E13" s="143"/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3">
        <v>0</v>
      </c>
      <c r="AG13" s="144" t="s">
        <v>38</v>
      </c>
      <c r="AH13" s="142"/>
      <c r="AI13" s="142"/>
      <c r="AJ13" s="142"/>
      <c r="AK13" s="142"/>
      <c r="AL13" s="142" t="s">
        <v>38</v>
      </c>
      <c r="AM13" s="142"/>
      <c r="AN13" s="142"/>
      <c r="AO13" s="142"/>
      <c r="AP13" s="143"/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2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32">
        <v>0</v>
      </c>
      <c r="BV13" s="32">
        <v>0</v>
      </c>
      <c r="BW13" s="32">
        <v>0</v>
      </c>
      <c r="BX13" s="32">
        <v>0</v>
      </c>
      <c r="BY13" s="32">
        <v>0</v>
      </c>
      <c r="BZ13" s="32">
        <v>0</v>
      </c>
      <c r="CA13" s="32">
        <v>0</v>
      </c>
      <c r="CB13" s="32">
        <v>0</v>
      </c>
      <c r="CC13" s="32">
        <v>0</v>
      </c>
      <c r="CD13" s="144" t="s">
        <v>38</v>
      </c>
      <c r="CE13" s="142"/>
      <c r="CF13" s="142"/>
      <c r="CG13" s="142"/>
      <c r="CH13" s="142"/>
    </row>
    <row r="14" spans="1:86" s="35" customFormat="1" ht="13.5" customHeight="1">
      <c r="A14" s="145" t="s">
        <v>86</v>
      </c>
      <c r="B14" s="145"/>
      <c r="C14" s="145"/>
      <c r="D14" s="145"/>
      <c r="E14" s="146"/>
      <c r="F14" s="4">
        <v>329</v>
      </c>
      <c r="G14" s="4">
        <v>164</v>
      </c>
      <c r="H14" s="4">
        <v>165</v>
      </c>
      <c r="I14" s="4">
        <v>59</v>
      </c>
      <c r="J14" s="4">
        <v>26</v>
      </c>
      <c r="K14" s="4">
        <v>33</v>
      </c>
      <c r="L14" s="4">
        <v>48</v>
      </c>
      <c r="M14" s="4">
        <v>25</v>
      </c>
      <c r="N14" s="4">
        <v>23</v>
      </c>
      <c r="O14" s="4">
        <v>8</v>
      </c>
      <c r="P14" s="4">
        <v>1</v>
      </c>
      <c r="Q14" s="4">
        <v>7</v>
      </c>
      <c r="R14" s="4">
        <v>3</v>
      </c>
      <c r="S14" s="4">
        <v>0</v>
      </c>
      <c r="T14" s="4">
        <v>3</v>
      </c>
      <c r="U14" s="4">
        <v>0</v>
      </c>
      <c r="V14" s="4">
        <v>0</v>
      </c>
      <c r="W14" s="6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66</v>
      </c>
      <c r="AE14" s="4">
        <v>30</v>
      </c>
      <c r="AF14" s="5">
        <v>36</v>
      </c>
      <c r="AG14" s="147" t="s">
        <v>86</v>
      </c>
      <c r="AH14" s="145"/>
      <c r="AI14" s="145"/>
      <c r="AJ14" s="145"/>
      <c r="AK14" s="145"/>
      <c r="AL14" s="145" t="s">
        <v>86</v>
      </c>
      <c r="AM14" s="145"/>
      <c r="AN14" s="145"/>
      <c r="AO14" s="145"/>
      <c r="AP14" s="146"/>
      <c r="AQ14" s="4">
        <v>1</v>
      </c>
      <c r="AR14" s="4">
        <v>0</v>
      </c>
      <c r="AS14" s="4">
        <v>1</v>
      </c>
      <c r="AT14" s="4">
        <v>0</v>
      </c>
      <c r="AU14" s="4">
        <v>0</v>
      </c>
      <c r="AV14" s="4">
        <v>0</v>
      </c>
      <c r="AW14" s="4">
        <v>1</v>
      </c>
      <c r="AX14" s="4">
        <v>0</v>
      </c>
      <c r="AY14" s="6">
        <v>1</v>
      </c>
      <c r="AZ14" s="4">
        <v>3</v>
      </c>
      <c r="BA14" s="4">
        <v>3</v>
      </c>
      <c r="BB14" s="4">
        <v>0</v>
      </c>
      <c r="BC14" s="4">
        <v>1</v>
      </c>
      <c r="BD14" s="4">
        <v>1</v>
      </c>
      <c r="BE14" s="4">
        <v>0</v>
      </c>
      <c r="BF14" s="4">
        <v>89</v>
      </c>
      <c r="BG14" s="4">
        <v>56</v>
      </c>
      <c r="BH14" s="4">
        <v>33</v>
      </c>
      <c r="BI14" s="4">
        <v>4</v>
      </c>
      <c r="BJ14" s="4">
        <v>2</v>
      </c>
      <c r="BK14" s="4">
        <v>2</v>
      </c>
      <c r="BL14" s="4">
        <v>26</v>
      </c>
      <c r="BM14" s="4">
        <v>14</v>
      </c>
      <c r="BN14" s="4">
        <v>12</v>
      </c>
      <c r="BO14" s="4">
        <v>80</v>
      </c>
      <c r="BP14" s="4">
        <v>32</v>
      </c>
      <c r="BQ14" s="4">
        <v>48</v>
      </c>
      <c r="BR14" s="4">
        <v>0</v>
      </c>
      <c r="BS14" s="4">
        <v>0</v>
      </c>
      <c r="BT14" s="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4">
        <v>0</v>
      </c>
      <c r="CC14" s="34">
        <v>0</v>
      </c>
      <c r="CD14" s="147" t="s">
        <v>86</v>
      </c>
      <c r="CE14" s="145"/>
      <c r="CF14" s="145"/>
      <c r="CG14" s="145"/>
      <c r="CH14" s="145"/>
    </row>
    <row r="15" spans="1:86" s="35" customFormat="1" ht="13.5" customHeight="1">
      <c r="A15" s="145" t="s">
        <v>87</v>
      </c>
      <c r="B15" s="145"/>
      <c r="C15" s="145"/>
      <c r="D15" s="145"/>
      <c r="E15" s="146"/>
      <c r="F15" s="4">
        <v>98</v>
      </c>
      <c r="G15" s="4">
        <v>61</v>
      </c>
      <c r="H15" s="4">
        <v>37</v>
      </c>
      <c r="I15" s="4">
        <v>10</v>
      </c>
      <c r="J15" s="4">
        <v>7</v>
      </c>
      <c r="K15" s="4">
        <v>3</v>
      </c>
      <c r="L15" s="4">
        <v>8</v>
      </c>
      <c r="M15" s="4">
        <v>7</v>
      </c>
      <c r="N15" s="4">
        <v>1</v>
      </c>
      <c r="O15" s="4">
        <v>1</v>
      </c>
      <c r="P15" s="4">
        <v>0</v>
      </c>
      <c r="Q15" s="4">
        <v>1</v>
      </c>
      <c r="R15" s="4">
        <v>1</v>
      </c>
      <c r="S15" s="4">
        <v>0</v>
      </c>
      <c r="T15" s="4">
        <v>1</v>
      </c>
      <c r="U15" s="4">
        <v>0</v>
      </c>
      <c r="V15" s="4">
        <v>0</v>
      </c>
      <c r="W15" s="6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5</v>
      </c>
      <c r="AE15" s="4">
        <v>3</v>
      </c>
      <c r="AF15" s="5">
        <v>2</v>
      </c>
      <c r="AG15" s="147" t="s">
        <v>87</v>
      </c>
      <c r="AH15" s="145"/>
      <c r="AI15" s="145"/>
      <c r="AJ15" s="145"/>
      <c r="AK15" s="145"/>
      <c r="AL15" s="145" t="s">
        <v>87</v>
      </c>
      <c r="AM15" s="145"/>
      <c r="AN15" s="145"/>
      <c r="AO15" s="145"/>
      <c r="AP15" s="146"/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6">
        <v>0</v>
      </c>
      <c r="AZ15" s="4">
        <v>4</v>
      </c>
      <c r="BA15" s="4">
        <v>2</v>
      </c>
      <c r="BB15" s="4">
        <v>2</v>
      </c>
      <c r="BC15" s="4">
        <v>0</v>
      </c>
      <c r="BD15" s="4">
        <v>0</v>
      </c>
      <c r="BE15" s="4">
        <v>0</v>
      </c>
      <c r="BF15" s="4">
        <v>52</v>
      </c>
      <c r="BG15" s="4">
        <v>37</v>
      </c>
      <c r="BH15" s="4">
        <v>15</v>
      </c>
      <c r="BI15" s="4">
        <v>8</v>
      </c>
      <c r="BJ15" s="4">
        <v>2</v>
      </c>
      <c r="BK15" s="4">
        <v>6</v>
      </c>
      <c r="BL15" s="4">
        <v>4</v>
      </c>
      <c r="BM15" s="4">
        <v>3</v>
      </c>
      <c r="BN15" s="4">
        <v>1</v>
      </c>
      <c r="BO15" s="4">
        <v>15</v>
      </c>
      <c r="BP15" s="4">
        <v>7</v>
      </c>
      <c r="BQ15" s="4">
        <v>8</v>
      </c>
      <c r="BR15" s="4">
        <v>0</v>
      </c>
      <c r="BS15" s="4">
        <v>0</v>
      </c>
      <c r="BT15" s="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147" t="s">
        <v>87</v>
      </c>
      <c r="CE15" s="145"/>
      <c r="CF15" s="145"/>
      <c r="CG15" s="145"/>
      <c r="CH15" s="145"/>
    </row>
    <row r="16" spans="1:86" s="35" customFormat="1" ht="13.5" customHeight="1">
      <c r="A16" s="145" t="s">
        <v>88</v>
      </c>
      <c r="B16" s="145"/>
      <c r="C16" s="145"/>
      <c r="D16" s="145"/>
      <c r="E16" s="146"/>
      <c r="F16" s="4">
        <v>14</v>
      </c>
      <c r="G16" s="4">
        <v>9</v>
      </c>
      <c r="H16" s="4">
        <v>5</v>
      </c>
      <c r="I16" s="4">
        <v>3</v>
      </c>
      <c r="J16" s="4">
        <v>2</v>
      </c>
      <c r="K16" s="4">
        <v>1</v>
      </c>
      <c r="L16" s="4">
        <v>2</v>
      </c>
      <c r="M16" s="4">
        <v>2</v>
      </c>
      <c r="N16" s="4">
        <v>0</v>
      </c>
      <c r="O16" s="4">
        <v>0</v>
      </c>
      <c r="P16" s="4">
        <v>0</v>
      </c>
      <c r="Q16" s="4">
        <v>0</v>
      </c>
      <c r="R16" s="4">
        <v>1</v>
      </c>
      <c r="S16" s="4">
        <v>0</v>
      </c>
      <c r="T16" s="4">
        <v>1</v>
      </c>
      <c r="U16" s="4">
        <v>0</v>
      </c>
      <c r="V16" s="4">
        <v>0</v>
      </c>
      <c r="W16" s="6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2</v>
      </c>
      <c r="AE16" s="4">
        <v>2</v>
      </c>
      <c r="AF16" s="5">
        <v>0</v>
      </c>
      <c r="AG16" s="147" t="s">
        <v>88</v>
      </c>
      <c r="AH16" s="145"/>
      <c r="AI16" s="145"/>
      <c r="AJ16" s="145"/>
      <c r="AK16" s="145"/>
      <c r="AL16" s="145" t="s">
        <v>88</v>
      </c>
      <c r="AM16" s="145"/>
      <c r="AN16" s="145"/>
      <c r="AO16" s="145"/>
      <c r="AP16" s="146"/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6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7</v>
      </c>
      <c r="BG16" s="4">
        <v>5</v>
      </c>
      <c r="BH16" s="4">
        <v>2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2</v>
      </c>
      <c r="BP16" s="4">
        <v>0</v>
      </c>
      <c r="BQ16" s="4">
        <v>2</v>
      </c>
      <c r="BR16" s="4">
        <v>0</v>
      </c>
      <c r="BS16" s="4">
        <v>0</v>
      </c>
      <c r="BT16" s="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147" t="s">
        <v>88</v>
      </c>
      <c r="CE16" s="145"/>
      <c r="CF16" s="145"/>
      <c r="CG16" s="145"/>
      <c r="CH16" s="145"/>
    </row>
    <row r="17" spans="1:86" s="35" customFormat="1" ht="13.5" customHeight="1">
      <c r="A17" s="145" t="s">
        <v>89</v>
      </c>
      <c r="B17" s="145"/>
      <c r="C17" s="145"/>
      <c r="D17" s="145"/>
      <c r="E17" s="146"/>
      <c r="F17" s="4">
        <v>27</v>
      </c>
      <c r="G17" s="4">
        <v>17</v>
      </c>
      <c r="H17" s="4">
        <v>10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6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5">
        <v>0</v>
      </c>
      <c r="AG17" s="147" t="s">
        <v>89</v>
      </c>
      <c r="AH17" s="145"/>
      <c r="AI17" s="145"/>
      <c r="AJ17" s="145"/>
      <c r="AK17" s="145"/>
      <c r="AL17" s="145" t="s">
        <v>89</v>
      </c>
      <c r="AM17" s="145"/>
      <c r="AN17" s="145"/>
      <c r="AO17" s="145"/>
      <c r="AP17" s="146"/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6">
        <v>0</v>
      </c>
      <c r="AZ17" s="4">
        <v>1</v>
      </c>
      <c r="BA17" s="4">
        <v>1</v>
      </c>
      <c r="BB17" s="4">
        <v>0</v>
      </c>
      <c r="BC17" s="4">
        <v>0</v>
      </c>
      <c r="BD17" s="4">
        <v>0</v>
      </c>
      <c r="BE17" s="4">
        <v>0</v>
      </c>
      <c r="BF17" s="4">
        <v>16</v>
      </c>
      <c r="BG17" s="4">
        <v>10</v>
      </c>
      <c r="BH17" s="4">
        <v>6</v>
      </c>
      <c r="BI17" s="4">
        <v>2</v>
      </c>
      <c r="BJ17" s="4">
        <v>2</v>
      </c>
      <c r="BK17" s="4">
        <v>0</v>
      </c>
      <c r="BL17" s="4">
        <v>4</v>
      </c>
      <c r="BM17" s="4">
        <v>3</v>
      </c>
      <c r="BN17" s="4">
        <v>1</v>
      </c>
      <c r="BO17" s="4">
        <v>4</v>
      </c>
      <c r="BP17" s="4">
        <v>1</v>
      </c>
      <c r="BQ17" s="4">
        <v>3</v>
      </c>
      <c r="BR17" s="4">
        <v>0</v>
      </c>
      <c r="BS17" s="4">
        <v>0</v>
      </c>
      <c r="BT17" s="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147" t="s">
        <v>89</v>
      </c>
      <c r="CE17" s="145"/>
      <c r="CF17" s="145"/>
      <c r="CG17" s="145"/>
      <c r="CH17" s="145"/>
    </row>
    <row r="18" spans="1:86" s="35" customFormat="1" ht="22.5" customHeight="1">
      <c r="A18" s="145" t="s">
        <v>90</v>
      </c>
      <c r="B18" s="145"/>
      <c r="C18" s="145"/>
      <c r="D18" s="145"/>
      <c r="E18" s="146"/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6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5">
        <v>0</v>
      </c>
      <c r="AG18" s="147" t="s">
        <v>90</v>
      </c>
      <c r="AH18" s="145"/>
      <c r="AI18" s="145"/>
      <c r="AJ18" s="145"/>
      <c r="AK18" s="145"/>
      <c r="AL18" s="145" t="s">
        <v>90</v>
      </c>
      <c r="AM18" s="145"/>
      <c r="AN18" s="145"/>
      <c r="AO18" s="145"/>
      <c r="AP18" s="146"/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6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147" t="s">
        <v>90</v>
      </c>
      <c r="CE18" s="145"/>
      <c r="CF18" s="145"/>
      <c r="CG18" s="145"/>
      <c r="CH18" s="145"/>
    </row>
    <row r="19" spans="1:86" s="35" customFormat="1" ht="13.5" customHeight="1">
      <c r="A19" s="145" t="s">
        <v>91</v>
      </c>
      <c r="B19" s="145"/>
      <c r="C19" s="145"/>
      <c r="D19" s="145"/>
      <c r="E19" s="146"/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6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5">
        <v>0</v>
      </c>
      <c r="AG19" s="147" t="s">
        <v>91</v>
      </c>
      <c r="AH19" s="145"/>
      <c r="AI19" s="145"/>
      <c r="AJ19" s="145"/>
      <c r="AK19" s="145"/>
      <c r="AL19" s="145" t="s">
        <v>91</v>
      </c>
      <c r="AM19" s="145"/>
      <c r="AN19" s="145"/>
      <c r="AO19" s="145"/>
      <c r="AP19" s="146"/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6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147" t="s">
        <v>91</v>
      </c>
      <c r="CE19" s="145"/>
      <c r="CF19" s="145"/>
      <c r="CG19" s="145"/>
      <c r="CH19" s="145"/>
    </row>
    <row r="20" spans="1:86" s="35" customFormat="1" ht="13.5" customHeight="1">
      <c r="A20" s="145" t="s">
        <v>92</v>
      </c>
      <c r="B20" s="145"/>
      <c r="C20" s="145"/>
      <c r="D20" s="145"/>
      <c r="E20" s="146"/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6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5">
        <v>0</v>
      </c>
      <c r="AG20" s="147" t="s">
        <v>92</v>
      </c>
      <c r="AH20" s="145"/>
      <c r="AI20" s="145"/>
      <c r="AJ20" s="145"/>
      <c r="AK20" s="145"/>
      <c r="AL20" s="145" t="s">
        <v>92</v>
      </c>
      <c r="AM20" s="145"/>
      <c r="AN20" s="145"/>
      <c r="AO20" s="145"/>
      <c r="AP20" s="146"/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6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0</v>
      </c>
      <c r="CC20" s="34">
        <v>0</v>
      </c>
      <c r="CD20" s="147" t="s">
        <v>92</v>
      </c>
      <c r="CE20" s="145"/>
      <c r="CF20" s="145"/>
      <c r="CG20" s="145"/>
      <c r="CH20" s="145"/>
    </row>
    <row r="21" spans="1:86" s="35" customFormat="1" ht="13.5" customHeight="1">
      <c r="A21" s="145" t="s">
        <v>93</v>
      </c>
      <c r="B21" s="145"/>
      <c r="C21" s="145"/>
      <c r="D21" s="145"/>
      <c r="E21" s="146"/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6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5">
        <v>0</v>
      </c>
      <c r="AG21" s="147" t="s">
        <v>93</v>
      </c>
      <c r="AH21" s="145"/>
      <c r="AI21" s="145"/>
      <c r="AJ21" s="145"/>
      <c r="AK21" s="145"/>
      <c r="AL21" s="145" t="s">
        <v>93</v>
      </c>
      <c r="AM21" s="145"/>
      <c r="AN21" s="145"/>
      <c r="AO21" s="145"/>
      <c r="AP21" s="146"/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6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0</v>
      </c>
      <c r="CC21" s="34">
        <v>0</v>
      </c>
      <c r="CD21" s="147" t="s">
        <v>93</v>
      </c>
      <c r="CE21" s="145"/>
      <c r="CF21" s="145"/>
      <c r="CG21" s="145"/>
      <c r="CH21" s="145"/>
    </row>
    <row r="22" spans="1:86" s="35" customFormat="1" ht="13.5" customHeight="1">
      <c r="A22" s="145" t="s">
        <v>94</v>
      </c>
      <c r="B22" s="145"/>
      <c r="C22" s="145"/>
      <c r="D22" s="145"/>
      <c r="E22" s="146"/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6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5">
        <v>0</v>
      </c>
      <c r="AG22" s="147" t="s">
        <v>94</v>
      </c>
      <c r="AH22" s="145"/>
      <c r="AI22" s="145"/>
      <c r="AJ22" s="145"/>
      <c r="AK22" s="145"/>
      <c r="AL22" s="145" t="s">
        <v>94</v>
      </c>
      <c r="AM22" s="145"/>
      <c r="AN22" s="145"/>
      <c r="AO22" s="145"/>
      <c r="AP22" s="146"/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6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147" t="s">
        <v>94</v>
      </c>
      <c r="CE22" s="145"/>
      <c r="CF22" s="145"/>
      <c r="CG22" s="145"/>
      <c r="CH22" s="145"/>
    </row>
    <row r="23" spans="1:86" s="35" customFormat="1" ht="22.5" customHeight="1">
      <c r="A23" s="145" t="s">
        <v>95</v>
      </c>
      <c r="B23" s="145"/>
      <c r="C23" s="145"/>
      <c r="D23" s="145"/>
      <c r="E23" s="146"/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6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5">
        <v>0</v>
      </c>
      <c r="AG23" s="147" t="s">
        <v>95</v>
      </c>
      <c r="AH23" s="145"/>
      <c r="AI23" s="145"/>
      <c r="AJ23" s="145"/>
      <c r="AK23" s="145"/>
      <c r="AL23" s="145" t="s">
        <v>95</v>
      </c>
      <c r="AM23" s="145"/>
      <c r="AN23" s="145"/>
      <c r="AO23" s="145"/>
      <c r="AP23" s="146"/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6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0</v>
      </c>
      <c r="CC23" s="34">
        <v>0</v>
      </c>
      <c r="CD23" s="147" t="s">
        <v>95</v>
      </c>
      <c r="CE23" s="145"/>
      <c r="CF23" s="145"/>
      <c r="CG23" s="145"/>
      <c r="CH23" s="145"/>
    </row>
    <row r="24" spans="1:86" s="35" customFormat="1" ht="13.5" customHeight="1">
      <c r="A24" s="145" t="s">
        <v>96</v>
      </c>
      <c r="B24" s="145"/>
      <c r="C24" s="145"/>
      <c r="D24" s="145"/>
      <c r="E24" s="146"/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6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5">
        <v>0</v>
      </c>
      <c r="AG24" s="147" t="s">
        <v>96</v>
      </c>
      <c r="AH24" s="145"/>
      <c r="AI24" s="145"/>
      <c r="AJ24" s="145"/>
      <c r="AK24" s="145"/>
      <c r="AL24" s="145" t="s">
        <v>96</v>
      </c>
      <c r="AM24" s="145"/>
      <c r="AN24" s="145"/>
      <c r="AO24" s="145"/>
      <c r="AP24" s="146"/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6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34">
        <v>0</v>
      </c>
      <c r="BV24" s="34">
        <v>0</v>
      </c>
      <c r="BW24" s="34">
        <v>0</v>
      </c>
      <c r="BX24" s="34">
        <v>0</v>
      </c>
      <c r="BY24" s="34">
        <v>0</v>
      </c>
      <c r="BZ24" s="34">
        <v>0</v>
      </c>
      <c r="CA24" s="34">
        <v>0</v>
      </c>
      <c r="CB24" s="34">
        <v>0</v>
      </c>
      <c r="CC24" s="34">
        <v>0</v>
      </c>
      <c r="CD24" s="147" t="s">
        <v>96</v>
      </c>
      <c r="CE24" s="145"/>
      <c r="CF24" s="145"/>
      <c r="CG24" s="145"/>
      <c r="CH24" s="145"/>
    </row>
    <row r="25" spans="1:86" s="35" customFormat="1" ht="13.5" customHeight="1">
      <c r="A25" s="145" t="s">
        <v>97</v>
      </c>
      <c r="B25" s="145"/>
      <c r="C25" s="145"/>
      <c r="D25" s="145"/>
      <c r="E25" s="146"/>
      <c r="F25" s="4">
        <v>27</v>
      </c>
      <c r="G25" s="4">
        <v>20</v>
      </c>
      <c r="H25" s="4">
        <v>7</v>
      </c>
      <c r="I25" s="4">
        <v>4</v>
      </c>
      <c r="J25" s="4">
        <v>4</v>
      </c>
      <c r="K25" s="4">
        <v>0</v>
      </c>
      <c r="L25" s="4">
        <v>4</v>
      </c>
      <c r="M25" s="4">
        <v>4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6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5</v>
      </c>
      <c r="AE25" s="4">
        <v>5</v>
      </c>
      <c r="AF25" s="5">
        <v>0</v>
      </c>
      <c r="AG25" s="147" t="s">
        <v>97</v>
      </c>
      <c r="AH25" s="145"/>
      <c r="AI25" s="145"/>
      <c r="AJ25" s="145"/>
      <c r="AK25" s="145"/>
      <c r="AL25" s="145" t="s">
        <v>97</v>
      </c>
      <c r="AM25" s="145"/>
      <c r="AN25" s="145"/>
      <c r="AO25" s="145"/>
      <c r="AP25" s="146"/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6">
        <v>0</v>
      </c>
      <c r="AZ25" s="4">
        <v>0</v>
      </c>
      <c r="BA25" s="4">
        <v>0</v>
      </c>
      <c r="BB25" s="4">
        <v>0</v>
      </c>
      <c r="BC25" s="4">
        <v>4</v>
      </c>
      <c r="BD25" s="4">
        <v>4</v>
      </c>
      <c r="BE25" s="4">
        <v>0</v>
      </c>
      <c r="BF25" s="4">
        <v>5</v>
      </c>
      <c r="BG25" s="4">
        <v>1</v>
      </c>
      <c r="BH25" s="4">
        <v>4</v>
      </c>
      <c r="BI25" s="4">
        <v>0</v>
      </c>
      <c r="BJ25" s="4">
        <v>0</v>
      </c>
      <c r="BK25" s="4">
        <v>0</v>
      </c>
      <c r="BL25" s="4">
        <v>3</v>
      </c>
      <c r="BM25" s="4">
        <v>2</v>
      </c>
      <c r="BN25" s="4">
        <v>1</v>
      </c>
      <c r="BO25" s="4">
        <v>6</v>
      </c>
      <c r="BP25" s="4">
        <v>4</v>
      </c>
      <c r="BQ25" s="4">
        <v>2</v>
      </c>
      <c r="BR25" s="4">
        <v>0</v>
      </c>
      <c r="BS25" s="4">
        <v>0</v>
      </c>
      <c r="BT25" s="4">
        <v>0</v>
      </c>
      <c r="BU25" s="34">
        <v>0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0</v>
      </c>
      <c r="CC25" s="34">
        <v>0</v>
      </c>
      <c r="CD25" s="147" t="s">
        <v>97</v>
      </c>
      <c r="CE25" s="145"/>
      <c r="CF25" s="145"/>
      <c r="CG25" s="145"/>
      <c r="CH25" s="145"/>
    </row>
    <row r="26" spans="1:86" s="35" customFormat="1" ht="13.5" customHeight="1">
      <c r="A26" s="145" t="s">
        <v>98</v>
      </c>
      <c r="B26" s="145"/>
      <c r="C26" s="145"/>
      <c r="D26" s="145"/>
      <c r="E26" s="146"/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6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5">
        <v>0</v>
      </c>
      <c r="AG26" s="147" t="s">
        <v>98</v>
      </c>
      <c r="AH26" s="145"/>
      <c r="AI26" s="145"/>
      <c r="AJ26" s="145"/>
      <c r="AK26" s="145"/>
      <c r="AL26" s="145" t="s">
        <v>98</v>
      </c>
      <c r="AM26" s="145"/>
      <c r="AN26" s="145"/>
      <c r="AO26" s="145"/>
      <c r="AP26" s="146"/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6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0</v>
      </c>
      <c r="CC26" s="34">
        <v>0</v>
      </c>
      <c r="CD26" s="147" t="s">
        <v>98</v>
      </c>
      <c r="CE26" s="145"/>
      <c r="CF26" s="145"/>
      <c r="CG26" s="145"/>
      <c r="CH26" s="145"/>
    </row>
    <row r="27" spans="1:86" s="35" customFormat="1" ht="13.5" customHeight="1">
      <c r="A27" s="145" t="s">
        <v>99</v>
      </c>
      <c r="B27" s="145"/>
      <c r="C27" s="145"/>
      <c r="D27" s="145"/>
      <c r="E27" s="146"/>
      <c r="F27" s="4">
        <v>9</v>
      </c>
      <c r="G27" s="4">
        <v>5</v>
      </c>
      <c r="H27" s="4">
        <v>4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6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4</v>
      </c>
      <c r="AE27" s="4">
        <v>2</v>
      </c>
      <c r="AF27" s="5">
        <v>2</v>
      </c>
      <c r="AG27" s="147" t="s">
        <v>99</v>
      </c>
      <c r="AH27" s="145"/>
      <c r="AI27" s="145"/>
      <c r="AJ27" s="145"/>
      <c r="AK27" s="145"/>
      <c r="AL27" s="145" t="s">
        <v>99</v>
      </c>
      <c r="AM27" s="145"/>
      <c r="AN27" s="145"/>
      <c r="AO27" s="145"/>
      <c r="AP27" s="146"/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6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5</v>
      </c>
      <c r="BG27" s="4">
        <v>3</v>
      </c>
      <c r="BH27" s="4">
        <v>2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34">
        <v>0</v>
      </c>
      <c r="BV27" s="34">
        <v>0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0</v>
      </c>
      <c r="CD27" s="147" t="s">
        <v>99</v>
      </c>
      <c r="CE27" s="145"/>
      <c r="CF27" s="145"/>
      <c r="CG27" s="145"/>
      <c r="CH27" s="145"/>
    </row>
    <row r="28" spans="1:86" s="35" customFormat="1" ht="22.5" customHeight="1">
      <c r="A28" s="145" t="s">
        <v>100</v>
      </c>
      <c r="B28" s="145"/>
      <c r="C28" s="145"/>
      <c r="D28" s="145"/>
      <c r="E28" s="146"/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6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5">
        <v>0</v>
      </c>
      <c r="AG28" s="147" t="s">
        <v>100</v>
      </c>
      <c r="AH28" s="145"/>
      <c r="AI28" s="145"/>
      <c r="AJ28" s="145"/>
      <c r="AK28" s="145"/>
      <c r="AL28" s="145" t="s">
        <v>100</v>
      </c>
      <c r="AM28" s="145"/>
      <c r="AN28" s="145"/>
      <c r="AO28" s="145"/>
      <c r="AP28" s="146"/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6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34">
        <v>0</v>
      </c>
      <c r="BV28" s="34">
        <v>0</v>
      </c>
      <c r="BW28" s="34">
        <v>0</v>
      </c>
      <c r="BX28" s="34">
        <v>0</v>
      </c>
      <c r="BY28" s="34">
        <v>0</v>
      </c>
      <c r="BZ28" s="34">
        <v>0</v>
      </c>
      <c r="CA28" s="34">
        <v>0</v>
      </c>
      <c r="CB28" s="34">
        <v>0</v>
      </c>
      <c r="CC28" s="34">
        <v>0</v>
      </c>
      <c r="CD28" s="147" t="s">
        <v>100</v>
      </c>
      <c r="CE28" s="145"/>
      <c r="CF28" s="145"/>
      <c r="CG28" s="145"/>
      <c r="CH28" s="145"/>
    </row>
    <row r="29" spans="1:86" s="35" customFormat="1" ht="13.5" customHeight="1">
      <c r="A29" s="145" t="s">
        <v>101</v>
      </c>
      <c r="B29" s="145"/>
      <c r="C29" s="145"/>
      <c r="D29" s="145"/>
      <c r="E29" s="146"/>
      <c r="F29" s="4">
        <v>27</v>
      </c>
      <c r="G29" s="4">
        <v>16</v>
      </c>
      <c r="H29" s="4">
        <v>11</v>
      </c>
      <c r="I29" s="4">
        <v>3</v>
      </c>
      <c r="J29" s="4">
        <v>1</v>
      </c>
      <c r="K29" s="4">
        <v>2</v>
      </c>
      <c r="L29" s="4">
        <v>0</v>
      </c>
      <c r="M29" s="4">
        <v>0</v>
      </c>
      <c r="N29" s="4">
        <v>0</v>
      </c>
      <c r="O29" s="4">
        <v>3</v>
      </c>
      <c r="P29" s="4">
        <v>1</v>
      </c>
      <c r="Q29" s="4">
        <v>2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6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3</v>
      </c>
      <c r="AE29" s="4">
        <v>3</v>
      </c>
      <c r="AF29" s="5">
        <v>0</v>
      </c>
      <c r="AG29" s="147" t="s">
        <v>101</v>
      </c>
      <c r="AH29" s="145"/>
      <c r="AI29" s="145"/>
      <c r="AJ29" s="145"/>
      <c r="AK29" s="145"/>
      <c r="AL29" s="145" t="s">
        <v>101</v>
      </c>
      <c r="AM29" s="145"/>
      <c r="AN29" s="145"/>
      <c r="AO29" s="145"/>
      <c r="AP29" s="146"/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6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10</v>
      </c>
      <c r="BG29" s="4">
        <v>4</v>
      </c>
      <c r="BH29" s="4">
        <v>6</v>
      </c>
      <c r="BI29" s="4">
        <v>0</v>
      </c>
      <c r="BJ29" s="4">
        <v>0</v>
      </c>
      <c r="BK29" s="4">
        <v>0</v>
      </c>
      <c r="BL29" s="4">
        <v>6</v>
      </c>
      <c r="BM29" s="4">
        <v>3</v>
      </c>
      <c r="BN29" s="4">
        <v>3</v>
      </c>
      <c r="BO29" s="4">
        <v>5</v>
      </c>
      <c r="BP29" s="4">
        <v>5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147" t="s">
        <v>101</v>
      </c>
      <c r="CE29" s="145"/>
      <c r="CF29" s="145"/>
      <c r="CG29" s="145"/>
      <c r="CH29" s="145"/>
    </row>
    <row r="30" spans="1:86" s="35" customFormat="1" ht="13.5" customHeight="1">
      <c r="A30" s="145" t="s">
        <v>102</v>
      </c>
      <c r="B30" s="145"/>
      <c r="C30" s="145"/>
      <c r="D30" s="145"/>
      <c r="E30" s="146"/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6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5">
        <v>0</v>
      </c>
      <c r="AG30" s="147" t="s">
        <v>102</v>
      </c>
      <c r="AH30" s="145"/>
      <c r="AI30" s="145"/>
      <c r="AJ30" s="145"/>
      <c r="AK30" s="145"/>
      <c r="AL30" s="145" t="s">
        <v>102</v>
      </c>
      <c r="AM30" s="145"/>
      <c r="AN30" s="145"/>
      <c r="AO30" s="145"/>
      <c r="AP30" s="146"/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6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34">
        <v>0</v>
      </c>
      <c r="BV30" s="34">
        <v>0</v>
      </c>
      <c r="BW30" s="34">
        <v>0</v>
      </c>
      <c r="BX30" s="34">
        <v>0</v>
      </c>
      <c r="BY30" s="34">
        <v>0</v>
      </c>
      <c r="BZ30" s="34">
        <v>0</v>
      </c>
      <c r="CA30" s="34">
        <v>0</v>
      </c>
      <c r="CB30" s="34">
        <v>0</v>
      </c>
      <c r="CC30" s="34">
        <v>0</v>
      </c>
      <c r="CD30" s="147" t="s">
        <v>102</v>
      </c>
      <c r="CE30" s="145"/>
      <c r="CF30" s="145"/>
      <c r="CG30" s="145"/>
      <c r="CH30" s="145"/>
    </row>
    <row r="31" spans="1:86" s="35" customFormat="1" ht="13.5" customHeight="1">
      <c r="A31" s="145" t="s">
        <v>103</v>
      </c>
      <c r="B31" s="145"/>
      <c r="C31" s="145"/>
      <c r="D31" s="145"/>
      <c r="E31" s="146"/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6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5">
        <v>0</v>
      </c>
      <c r="AG31" s="147" t="s">
        <v>103</v>
      </c>
      <c r="AH31" s="145"/>
      <c r="AI31" s="145"/>
      <c r="AJ31" s="145"/>
      <c r="AK31" s="145"/>
      <c r="AL31" s="145" t="s">
        <v>103</v>
      </c>
      <c r="AM31" s="145"/>
      <c r="AN31" s="145"/>
      <c r="AO31" s="145"/>
      <c r="AP31" s="146"/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6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147" t="s">
        <v>103</v>
      </c>
      <c r="CE31" s="145"/>
      <c r="CF31" s="145"/>
      <c r="CG31" s="145"/>
      <c r="CH31" s="145"/>
    </row>
    <row r="32" spans="1:86" s="35" customFormat="1" ht="13.5" customHeight="1">
      <c r="A32" s="145" t="s">
        <v>104</v>
      </c>
      <c r="B32" s="145"/>
      <c r="C32" s="145"/>
      <c r="D32" s="145"/>
      <c r="E32" s="146"/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5">
        <v>0</v>
      </c>
      <c r="AG32" s="147" t="s">
        <v>104</v>
      </c>
      <c r="AH32" s="145"/>
      <c r="AI32" s="145"/>
      <c r="AJ32" s="145"/>
      <c r="AK32" s="145"/>
      <c r="AL32" s="145" t="s">
        <v>104</v>
      </c>
      <c r="AM32" s="145"/>
      <c r="AN32" s="145"/>
      <c r="AO32" s="145"/>
      <c r="AP32" s="146"/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34">
        <v>0</v>
      </c>
      <c r="BV32" s="34">
        <v>0</v>
      </c>
      <c r="BW32" s="34">
        <v>0</v>
      </c>
      <c r="BX32" s="34">
        <v>0</v>
      </c>
      <c r="BY32" s="34">
        <v>0</v>
      </c>
      <c r="BZ32" s="34">
        <v>0</v>
      </c>
      <c r="CA32" s="34">
        <v>0</v>
      </c>
      <c r="CB32" s="34">
        <v>0</v>
      </c>
      <c r="CC32" s="34">
        <v>0</v>
      </c>
      <c r="CD32" s="147" t="s">
        <v>104</v>
      </c>
      <c r="CE32" s="145"/>
      <c r="CF32" s="145"/>
      <c r="CG32" s="145"/>
      <c r="CH32" s="145"/>
    </row>
    <row r="33" spans="1:86" s="35" customFormat="1" ht="22.5" customHeight="1">
      <c r="A33" s="145" t="s">
        <v>105</v>
      </c>
      <c r="B33" s="145"/>
      <c r="C33" s="145"/>
      <c r="D33" s="145"/>
      <c r="E33" s="146"/>
      <c r="F33" s="6">
        <v>27</v>
      </c>
      <c r="G33" s="6">
        <v>17</v>
      </c>
      <c r="H33" s="6">
        <v>10</v>
      </c>
      <c r="I33" s="6">
        <v>1</v>
      </c>
      <c r="J33" s="6">
        <v>0</v>
      </c>
      <c r="K33" s="6">
        <v>1</v>
      </c>
      <c r="L33" s="6">
        <v>0</v>
      </c>
      <c r="M33" s="6">
        <v>0</v>
      </c>
      <c r="N33" s="6">
        <v>0</v>
      </c>
      <c r="O33" s="6">
        <v>1</v>
      </c>
      <c r="P33" s="6">
        <v>0</v>
      </c>
      <c r="Q33" s="6">
        <v>1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5</v>
      </c>
      <c r="AE33" s="6">
        <v>3</v>
      </c>
      <c r="AF33" s="5">
        <v>2</v>
      </c>
      <c r="AG33" s="147" t="s">
        <v>105</v>
      </c>
      <c r="AH33" s="145"/>
      <c r="AI33" s="145"/>
      <c r="AJ33" s="145"/>
      <c r="AK33" s="145"/>
      <c r="AL33" s="145" t="s">
        <v>105</v>
      </c>
      <c r="AM33" s="145"/>
      <c r="AN33" s="145"/>
      <c r="AO33" s="145"/>
      <c r="AP33" s="146"/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4">
        <v>0</v>
      </c>
      <c r="BD33" s="4">
        <v>0</v>
      </c>
      <c r="BE33" s="4">
        <v>0</v>
      </c>
      <c r="BF33" s="4">
        <v>15</v>
      </c>
      <c r="BG33" s="4">
        <v>11</v>
      </c>
      <c r="BH33" s="4">
        <v>4</v>
      </c>
      <c r="BI33" s="4">
        <v>6</v>
      </c>
      <c r="BJ33" s="4">
        <v>3</v>
      </c>
      <c r="BK33" s="4">
        <v>3</v>
      </c>
      <c r="BL33" s="4">
        <v>0</v>
      </c>
      <c r="BM33" s="4">
        <v>0</v>
      </c>
      <c r="BN33" s="4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34">
        <v>0</v>
      </c>
      <c r="BV33" s="34">
        <v>0</v>
      </c>
      <c r="BW33" s="34">
        <v>0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D33" s="147" t="s">
        <v>105</v>
      </c>
      <c r="CE33" s="145"/>
      <c r="CF33" s="145"/>
      <c r="CG33" s="145"/>
      <c r="CH33" s="145"/>
    </row>
    <row r="34" spans="1:86" s="35" customFormat="1" ht="13.5" customHeight="1">
      <c r="A34" s="145" t="s">
        <v>106</v>
      </c>
      <c r="B34" s="145"/>
      <c r="C34" s="145"/>
      <c r="D34" s="145"/>
      <c r="E34" s="146"/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6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5">
        <v>0</v>
      </c>
      <c r="AG34" s="147" t="s">
        <v>106</v>
      </c>
      <c r="AH34" s="145"/>
      <c r="AI34" s="145"/>
      <c r="AJ34" s="145"/>
      <c r="AK34" s="145"/>
      <c r="AL34" s="145" t="s">
        <v>106</v>
      </c>
      <c r="AM34" s="145"/>
      <c r="AN34" s="145"/>
      <c r="AO34" s="145"/>
      <c r="AP34" s="146"/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6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34">
        <v>0</v>
      </c>
      <c r="BV34" s="34">
        <v>0</v>
      </c>
      <c r="BW34" s="34">
        <v>0</v>
      </c>
      <c r="BX34" s="34">
        <v>0</v>
      </c>
      <c r="BY34" s="34">
        <v>0</v>
      </c>
      <c r="BZ34" s="34">
        <v>0</v>
      </c>
      <c r="CA34" s="34">
        <v>0</v>
      </c>
      <c r="CB34" s="34">
        <v>0</v>
      </c>
      <c r="CC34" s="34">
        <v>0</v>
      </c>
      <c r="CD34" s="147" t="s">
        <v>106</v>
      </c>
      <c r="CE34" s="145"/>
      <c r="CF34" s="145"/>
      <c r="CG34" s="145"/>
      <c r="CH34" s="145"/>
    </row>
    <row r="35" spans="1:86" s="35" customFormat="1" ht="13.5" customHeight="1">
      <c r="A35" s="145" t="s">
        <v>107</v>
      </c>
      <c r="B35" s="145"/>
      <c r="C35" s="145"/>
      <c r="D35" s="145"/>
      <c r="E35" s="146"/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6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5">
        <v>0</v>
      </c>
      <c r="AG35" s="147" t="s">
        <v>107</v>
      </c>
      <c r="AH35" s="145"/>
      <c r="AI35" s="145"/>
      <c r="AJ35" s="145"/>
      <c r="AK35" s="145"/>
      <c r="AL35" s="145" t="s">
        <v>107</v>
      </c>
      <c r="AM35" s="145"/>
      <c r="AN35" s="145"/>
      <c r="AO35" s="145"/>
      <c r="AP35" s="146"/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6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34">
        <v>0</v>
      </c>
      <c r="BV35" s="34">
        <v>0</v>
      </c>
      <c r="BW35" s="34">
        <v>0</v>
      </c>
      <c r="BX35" s="34">
        <v>0</v>
      </c>
      <c r="BY35" s="34">
        <v>0</v>
      </c>
      <c r="BZ35" s="34">
        <v>0</v>
      </c>
      <c r="CA35" s="34">
        <v>0</v>
      </c>
      <c r="CB35" s="34">
        <v>0</v>
      </c>
      <c r="CC35" s="34">
        <v>0</v>
      </c>
      <c r="CD35" s="147" t="s">
        <v>107</v>
      </c>
      <c r="CE35" s="145"/>
      <c r="CF35" s="145"/>
      <c r="CG35" s="145"/>
      <c r="CH35" s="145"/>
    </row>
    <row r="36" spans="1:86" s="35" customFormat="1" ht="13.5" customHeight="1">
      <c r="A36" s="145" t="s">
        <v>108</v>
      </c>
      <c r="B36" s="145"/>
      <c r="C36" s="145"/>
      <c r="D36" s="145"/>
      <c r="E36" s="146"/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6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5">
        <v>0</v>
      </c>
      <c r="AG36" s="147" t="s">
        <v>108</v>
      </c>
      <c r="AH36" s="145"/>
      <c r="AI36" s="145"/>
      <c r="AJ36" s="145"/>
      <c r="AK36" s="145"/>
      <c r="AL36" s="145" t="s">
        <v>108</v>
      </c>
      <c r="AM36" s="145"/>
      <c r="AN36" s="145"/>
      <c r="AO36" s="145"/>
      <c r="AP36" s="146"/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6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0</v>
      </c>
      <c r="BZ36" s="34">
        <v>0</v>
      </c>
      <c r="CA36" s="34">
        <v>0</v>
      </c>
      <c r="CB36" s="34">
        <v>0</v>
      </c>
      <c r="CC36" s="34">
        <v>0</v>
      </c>
      <c r="CD36" s="147" t="s">
        <v>108</v>
      </c>
      <c r="CE36" s="145"/>
      <c r="CF36" s="145"/>
      <c r="CG36" s="145"/>
      <c r="CH36" s="145"/>
    </row>
    <row r="37" spans="1:86" s="35" customFormat="1" ht="13.5" customHeight="1">
      <c r="A37" s="145" t="s">
        <v>109</v>
      </c>
      <c r="B37" s="145"/>
      <c r="C37" s="145"/>
      <c r="D37" s="145"/>
      <c r="E37" s="146"/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6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5">
        <v>0</v>
      </c>
      <c r="AG37" s="147" t="s">
        <v>109</v>
      </c>
      <c r="AH37" s="145"/>
      <c r="AI37" s="145"/>
      <c r="AJ37" s="145"/>
      <c r="AK37" s="145"/>
      <c r="AL37" s="145" t="s">
        <v>109</v>
      </c>
      <c r="AM37" s="145"/>
      <c r="AN37" s="145"/>
      <c r="AO37" s="145"/>
      <c r="AP37" s="146"/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6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34">
        <v>0</v>
      </c>
      <c r="BV37" s="34">
        <v>0</v>
      </c>
      <c r="BW37" s="34">
        <v>0</v>
      </c>
      <c r="BX37" s="34">
        <v>0</v>
      </c>
      <c r="BY37" s="34">
        <v>0</v>
      </c>
      <c r="BZ37" s="34">
        <v>0</v>
      </c>
      <c r="CA37" s="34">
        <v>0</v>
      </c>
      <c r="CB37" s="34">
        <v>0</v>
      </c>
      <c r="CC37" s="34">
        <v>0</v>
      </c>
      <c r="CD37" s="147" t="s">
        <v>109</v>
      </c>
      <c r="CE37" s="145"/>
      <c r="CF37" s="145"/>
      <c r="CG37" s="145"/>
      <c r="CH37" s="145"/>
    </row>
    <row r="38" spans="1:86" s="35" customFormat="1" ht="22.5" customHeight="1">
      <c r="A38" s="145" t="s">
        <v>110</v>
      </c>
      <c r="B38" s="145"/>
      <c r="C38" s="145"/>
      <c r="D38" s="145"/>
      <c r="E38" s="146"/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6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5">
        <v>0</v>
      </c>
      <c r="AG38" s="147" t="s">
        <v>110</v>
      </c>
      <c r="AH38" s="145"/>
      <c r="AI38" s="145"/>
      <c r="AJ38" s="145"/>
      <c r="AK38" s="145"/>
      <c r="AL38" s="145" t="s">
        <v>110</v>
      </c>
      <c r="AM38" s="145"/>
      <c r="AN38" s="145"/>
      <c r="AO38" s="145"/>
      <c r="AP38" s="146"/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6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34">
        <v>0</v>
      </c>
      <c r="BV38" s="34">
        <v>0</v>
      </c>
      <c r="BW38" s="34">
        <v>0</v>
      </c>
      <c r="BX38" s="34">
        <v>0</v>
      </c>
      <c r="BY38" s="34">
        <v>0</v>
      </c>
      <c r="BZ38" s="34">
        <v>0</v>
      </c>
      <c r="CA38" s="34">
        <v>0</v>
      </c>
      <c r="CB38" s="34">
        <v>0</v>
      </c>
      <c r="CC38" s="34">
        <v>0</v>
      </c>
      <c r="CD38" s="147" t="s">
        <v>110</v>
      </c>
      <c r="CE38" s="145"/>
      <c r="CF38" s="145"/>
      <c r="CG38" s="145"/>
      <c r="CH38" s="145"/>
    </row>
    <row r="39" spans="1:86" s="35" customFormat="1" ht="13.5" customHeight="1">
      <c r="A39" s="145" t="s">
        <v>111</v>
      </c>
      <c r="B39" s="145"/>
      <c r="C39" s="145"/>
      <c r="D39" s="145"/>
      <c r="E39" s="146"/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6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5">
        <v>0</v>
      </c>
      <c r="AG39" s="147" t="s">
        <v>111</v>
      </c>
      <c r="AH39" s="145"/>
      <c r="AI39" s="145"/>
      <c r="AJ39" s="145"/>
      <c r="AK39" s="145"/>
      <c r="AL39" s="145" t="s">
        <v>111</v>
      </c>
      <c r="AM39" s="145"/>
      <c r="AN39" s="145"/>
      <c r="AO39" s="145"/>
      <c r="AP39" s="146"/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6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34">
        <v>0</v>
      </c>
      <c r="BV39" s="34">
        <v>0</v>
      </c>
      <c r="BW39" s="34">
        <v>0</v>
      </c>
      <c r="BX39" s="34">
        <v>0</v>
      </c>
      <c r="BY39" s="34">
        <v>0</v>
      </c>
      <c r="BZ39" s="34">
        <v>0</v>
      </c>
      <c r="CA39" s="34">
        <v>0</v>
      </c>
      <c r="CB39" s="34">
        <v>0</v>
      </c>
      <c r="CC39" s="34">
        <v>0</v>
      </c>
      <c r="CD39" s="147" t="s">
        <v>111</v>
      </c>
      <c r="CE39" s="145"/>
      <c r="CF39" s="145"/>
      <c r="CG39" s="145"/>
      <c r="CH39" s="145"/>
    </row>
    <row r="40" spans="1:86" s="35" customFormat="1" ht="13.5" customHeight="1">
      <c r="A40" s="145" t="s">
        <v>112</v>
      </c>
      <c r="B40" s="145"/>
      <c r="C40" s="145"/>
      <c r="D40" s="145"/>
      <c r="E40" s="146"/>
      <c r="F40" s="4">
        <v>40</v>
      </c>
      <c r="G40" s="4">
        <v>35</v>
      </c>
      <c r="H40" s="4">
        <v>5</v>
      </c>
      <c r="I40" s="4">
        <v>2</v>
      </c>
      <c r="J40" s="4">
        <v>2</v>
      </c>
      <c r="K40" s="4">
        <v>0</v>
      </c>
      <c r="L40" s="4">
        <v>2</v>
      </c>
      <c r="M40" s="4">
        <v>2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6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4</v>
      </c>
      <c r="AE40" s="4">
        <v>4</v>
      </c>
      <c r="AF40" s="5">
        <v>0</v>
      </c>
      <c r="AG40" s="147" t="s">
        <v>112</v>
      </c>
      <c r="AH40" s="145"/>
      <c r="AI40" s="145"/>
      <c r="AJ40" s="145"/>
      <c r="AK40" s="145"/>
      <c r="AL40" s="145" t="s">
        <v>112</v>
      </c>
      <c r="AM40" s="145"/>
      <c r="AN40" s="145"/>
      <c r="AO40" s="145"/>
      <c r="AP40" s="146"/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6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24</v>
      </c>
      <c r="BG40" s="4">
        <v>19</v>
      </c>
      <c r="BH40" s="4">
        <v>5</v>
      </c>
      <c r="BI40" s="4">
        <v>10</v>
      </c>
      <c r="BJ40" s="4">
        <v>10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34">
        <v>0</v>
      </c>
      <c r="BV40" s="34">
        <v>0</v>
      </c>
      <c r="BW40" s="34">
        <v>0</v>
      </c>
      <c r="BX40" s="34">
        <v>0</v>
      </c>
      <c r="BY40" s="34">
        <v>0</v>
      </c>
      <c r="BZ40" s="34">
        <v>0</v>
      </c>
      <c r="CA40" s="34">
        <v>0</v>
      </c>
      <c r="CB40" s="34">
        <v>0</v>
      </c>
      <c r="CC40" s="34">
        <v>0</v>
      </c>
      <c r="CD40" s="147" t="s">
        <v>112</v>
      </c>
      <c r="CE40" s="145"/>
      <c r="CF40" s="145"/>
      <c r="CG40" s="145"/>
      <c r="CH40" s="145"/>
    </row>
    <row r="41" spans="1:86" s="35" customFormat="1" ht="13.5" customHeight="1">
      <c r="A41" s="145" t="s">
        <v>113</v>
      </c>
      <c r="B41" s="145"/>
      <c r="C41" s="145"/>
      <c r="D41" s="145"/>
      <c r="E41" s="146"/>
      <c r="F41" s="4">
        <v>21</v>
      </c>
      <c r="G41" s="4">
        <v>7</v>
      </c>
      <c r="H41" s="4">
        <v>14</v>
      </c>
      <c r="I41" s="4">
        <v>2</v>
      </c>
      <c r="J41" s="4">
        <v>0</v>
      </c>
      <c r="K41" s="4">
        <v>2</v>
      </c>
      <c r="L41" s="4">
        <v>1</v>
      </c>
      <c r="M41" s="4">
        <v>0</v>
      </c>
      <c r="N41" s="4">
        <v>1</v>
      </c>
      <c r="O41" s="4">
        <v>1</v>
      </c>
      <c r="P41" s="4">
        <v>0</v>
      </c>
      <c r="Q41" s="4">
        <v>1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6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5">
        <v>0</v>
      </c>
      <c r="AG41" s="147" t="s">
        <v>113</v>
      </c>
      <c r="AH41" s="145"/>
      <c r="AI41" s="145"/>
      <c r="AJ41" s="145"/>
      <c r="AK41" s="145"/>
      <c r="AL41" s="145" t="s">
        <v>113</v>
      </c>
      <c r="AM41" s="145"/>
      <c r="AN41" s="145"/>
      <c r="AO41" s="145"/>
      <c r="AP41" s="146"/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6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15</v>
      </c>
      <c r="BG41" s="4">
        <v>7</v>
      </c>
      <c r="BH41" s="4">
        <v>8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4</v>
      </c>
      <c r="BP41" s="4">
        <v>0</v>
      </c>
      <c r="BQ41" s="4">
        <v>4</v>
      </c>
      <c r="BR41" s="4">
        <v>0</v>
      </c>
      <c r="BS41" s="4">
        <v>0</v>
      </c>
      <c r="BT41" s="4">
        <v>0</v>
      </c>
      <c r="BU41" s="34">
        <v>0</v>
      </c>
      <c r="BV41" s="34">
        <v>0</v>
      </c>
      <c r="BW41" s="34">
        <v>0</v>
      </c>
      <c r="BX41" s="34">
        <v>0</v>
      </c>
      <c r="BY41" s="34">
        <v>0</v>
      </c>
      <c r="BZ41" s="34">
        <v>0</v>
      </c>
      <c r="CA41" s="34">
        <v>0</v>
      </c>
      <c r="CB41" s="34">
        <v>0</v>
      </c>
      <c r="CC41" s="34">
        <v>0</v>
      </c>
      <c r="CD41" s="147" t="s">
        <v>113</v>
      </c>
      <c r="CE41" s="145"/>
      <c r="CF41" s="145"/>
      <c r="CG41" s="145"/>
      <c r="CH41" s="145"/>
    </row>
    <row r="42" spans="1:86" s="35" customFormat="1" ht="13.5" customHeight="1">
      <c r="A42" s="145" t="s">
        <v>114</v>
      </c>
      <c r="B42" s="145"/>
      <c r="C42" s="145"/>
      <c r="D42" s="145"/>
      <c r="E42" s="146"/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6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5">
        <v>0</v>
      </c>
      <c r="AG42" s="147" t="s">
        <v>114</v>
      </c>
      <c r="AH42" s="145"/>
      <c r="AI42" s="145"/>
      <c r="AJ42" s="145"/>
      <c r="AK42" s="145"/>
      <c r="AL42" s="145" t="s">
        <v>114</v>
      </c>
      <c r="AM42" s="145"/>
      <c r="AN42" s="145"/>
      <c r="AO42" s="145"/>
      <c r="AP42" s="146"/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6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34">
        <v>0</v>
      </c>
      <c r="BV42" s="34">
        <v>0</v>
      </c>
      <c r="BW42" s="34">
        <v>0</v>
      </c>
      <c r="BX42" s="34">
        <v>0</v>
      </c>
      <c r="BY42" s="34">
        <v>0</v>
      </c>
      <c r="BZ42" s="34">
        <v>0</v>
      </c>
      <c r="CA42" s="34">
        <v>0</v>
      </c>
      <c r="CB42" s="34">
        <v>0</v>
      </c>
      <c r="CC42" s="34">
        <v>0</v>
      </c>
      <c r="CD42" s="147" t="s">
        <v>114</v>
      </c>
      <c r="CE42" s="145"/>
      <c r="CF42" s="145"/>
      <c r="CG42" s="145"/>
      <c r="CH42" s="145"/>
    </row>
    <row r="43" spans="1:86" s="35" customFormat="1" ht="22.5" customHeight="1">
      <c r="A43" s="145" t="s">
        <v>115</v>
      </c>
      <c r="B43" s="145"/>
      <c r="C43" s="145"/>
      <c r="D43" s="145"/>
      <c r="E43" s="146"/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6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5">
        <v>0</v>
      </c>
      <c r="AG43" s="147" t="s">
        <v>115</v>
      </c>
      <c r="AH43" s="145"/>
      <c r="AI43" s="145"/>
      <c r="AJ43" s="145"/>
      <c r="AK43" s="145"/>
      <c r="AL43" s="145" t="s">
        <v>115</v>
      </c>
      <c r="AM43" s="145"/>
      <c r="AN43" s="145"/>
      <c r="AO43" s="145"/>
      <c r="AP43" s="146"/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6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0</v>
      </c>
      <c r="CB43" s="34">
        <v>0</v>
      </c>
      <c r="CC43" s="34">
        <v>0</v>
      </c>
      <c r="CD43" s="147" t="s">
        <v>115</v>
      </c>
      <c r="CE43" s="145"/>
      <c r="CF43" s="145"/>
      <c r="CG43" s="145"/>
      <c r="CH43" s="145"/>
    </row>
    <row r="44" spans="1:86" s="35" customFormat="1" ht="13.5" customHeight="1">
      <c r="A44" s="145" t="s">
        <v>116</v>
      </c>
      <c r="B44" s="145"/>
      <c r="C44" s="145"/>
      <c r="D44" s="145"/>
      <c r="E44" s="146"/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6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5">
        <v>0</v>
      </c>
      <c r="AG44" s="147" t="s">
        <v>116</v>
      </c>
      <c r="AH44" s="145"/>
      <c r="AI44" s="145"/>
      <c r="AJ44" s="145"/>
      <c r="AK44" s="145"/>
      <c r="AL44" s="145" t="s">
        <v>116</v>
      </c>
      <c r="AM44" s="145"/>
      <c r="AN44" s="145"/>
      <c r="AO44" s="145"/>
      <c r="AP44" s="146"/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6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34">
        <v>0</v>
      </c>
      <c r="BV44" s="34">
        <v>0</v>
      </c>
      <c r="BW44" s="34">
        <v>0</v>
      </c>
      <c r="BX44" s="34">
        <v>0</v>
      </c>
      <c r="BY44" s="34">
        <v>0</v>
      </c>
      <c r="BZ44" s="34">
        <v>0</v>
      </c>
      <c r="CA44" s="34">
        <v>0</v>
      </c>
      <c r="CB44" s="34">
        <v>0</v>
      </c>
      <c r="CC44" s="34">
        <v>0</v>
      </c>
      <c r="CD44" s="147" t="s">
        <v>116</v>
      </c>
      <c r="CE44" s="145"/>
      <c r="CF44" s="145"/>
      <c r="CG44" s="145"/>
      <c r="CH44" s="145"/>
    </row>
    <row r="45" spans="1:86" s="35" customFormat="1" ht="13.5" customHeight="1">
      <c r="A45" s="145" t="s">
        <v>117</v>
      </c>
      <c r="B45" s="145"/>
      <c r="C45" s="145"/>
      <c r="D45" s="145"/>
      <c r="E45" s="146"/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6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5">
        <v>0</v>
      </c>
      <c r="AG45" s="147" t="s">
        <v>117</v>
      </c>
      <c r="AH45" s="145"/>
      <c r="AI45" s="145"/>
      <c r="AJ45" s="145"/>
      <c r="AK45" s="145"/>
      <c r="AL45" s="145" t="s">
        <v>117</v>
      </c>
      <c r="AM45" s="145"/>
      <c r="AN45" s="145"/>
      <c r="AO45" s="145"/>
      <c r="AP45" s="146"/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6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  <c r="CC45" s="34">
        <v>0</v>
      </c>
      <c r="CD45" s="147" t="s">
        <v>117</v>
      </c>
      <c r="CE45" s="145"/>
      <c r="CF45" s="145"/>
      <c r="CG45" s="145"/>
      <c r="CH45" s="145"/>
    </row>
    <row r="46" spans="1:86" s="35" customFormat="1" ht="22.5" customHeight="1">
      <c r="A46" s="145" t="s">
        <v>118</v>
      </c>
      <c r="B46" s="145"/>
      <c r="C46" s="145"/>
      <c r="D46" s="145"/>
      <c r="E46" s="146"/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6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5">
        <v>0</v>
      </c>
      <c r="AG46" s="147" t="s">
        <v>118</v>
      </c>
      <c r="AH46" s="145"/>
      <c r="AI46" s="145"/>
      <c r="AJ46" s="145"/>
      <c r="AK46" s="145"/>
      <c r="AL46" s="145" t="s">
        <v>118</v>
      </c>
      <c r="AM46" s="145"/>
      <c r="AN46" s="145"/>
      <c r="AO46" s="145"/>
      <c r="AP46" s="146"/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6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34">
        <v>0</v>
      </c>
      <c r="BV46" s="34">
        <v>0</v>
      </c>
      <c r="BW46" s="34">
        <v>0</v>
      </c>
      <c r="BX46" s="34">
        <v>0</v>
      </c>
      <c r="BY46" s="34">
        <v>0</v>
      </c>
      <c r="BZ46" s="34">
        <v>0</v>
      </c>
      <c r="CA46" s="34">
        <v>0</v>
      </c>
      <c r="CB46" s="34">
        <v>0</v>
      </c>
      <c r="CC46" s="34">
        <v>0</v>
      </c>
      <c r="CD46" s="147" t="s">
        <v>118</v>
      </c>
      <c r="CE46" s="145"/>
      <c r="CF46" s="145"/>
      <c r="CG46" s="145"/>
      <c r="CH46" s="145"/>
    </row>
    <row r="47" spans="1:86" s="35" customFormat="1" ht="13.5" customHeight="1">
      <c r="A47" s="145" t="s">
        <v>119</v>
      </c>
      <c r="B47" s="145"/>
      <c r="C47" s="145"/>
      <c r="D47" s="145"/>
      <c r="E47" s="146"/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6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5">
        <v>0</v>
      </c>
      <c r="AG47" s="147" t="s">
        <v>119</v>
      </c>
      <c r="AH47" s="145"/>
      <c r="AI47" s="145"/>
      <c r="AJ47" s="145"/>
      <c r="AK47" s="145"/>
      <c r="AL47" s="145" t="s">
        <v>119</v>
      </c>
      <c r="AM47" s="145"/>
      <c r="AN47" s="145"/>
      <c r="AO47" s="145"/>
      <c r="AP47" s="146"/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6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34">
        <v>0</v>
      </c>
      <c r="BV47" s="34">
        <v>0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0</v>
      </c>
      <c r="CC47" s="34">
        <v>0</v>
      </c>
      <c r="CD47" s="147" t="s">
        <v>119</v>
      </c>
      <c r="CE47" s="145"/>
      <c r="CF47" s="145"/>
      <c r="CG47" s="145"/>
      <c r="CH47" s="145"/>
    </row>
    <row r="48" spans="1:86" s="35" customFormat="1" ht="13.5" customHeight="1">
      <c r="A48" s="145" t="s">
        <v>120</v>
      </c>
      <c r="B48" s="145"/>
      <c r="C48" s="145"/>
      <c r="D48" s="145"/>
      <c r="E48" s="146"/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6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5">
        <v>0</v>
      </c>
      <c r="AG48" s="147" t="s">
        <v>120</v>
      </c>
      <c r="AH48" s="145"/>
      <c r="AI48" s="145"/>
      <c r="AJ48" s="145"/>
      <c r="AK48" s="145"/>
      <c r="AL48" s="145" t="s">
        <v>120</v>
      </c>
      <c r="AM48" s="145"/>
      <c r="AN48" s="145"/>
      <c r="AO48" s="145"/>
      <c r="AP48" s="146"/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6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147" t="s">
        <v>120</v>
      </c>
      <c r="CE48" s="145"/>
      <c r="CF48" s="145"/>
      <c r="CG48" s="145"/>
      <c r="CH48" s="145"/>
    </row>
    <row r="49" spans="1:86" s="35" customFormat="1" ht="13.5" customHeight="1">
      <c r="A49" s="145" t="s">
        <v>121</v>
      </c>
      <c r="B49" s="145"/>
      <c r="C49" s="145"/>
      <c r="D49" s="145"/>
      <c r="E49" s="146"/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6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5">
        <v>0</v>
      </c>
      <c r="AG49" s="147" t="s">
        <v>121</v>
      </c>
      <c r="AH49" s="145"/>
      <c r="AI49" s="145"/>
      <c r="AJ49" s="145"/>
      <c r="AK49" s="145"/>
      <c r="AL49" s="145" t="s">
        <v>121</v>
      </c>
      <c r="AM49" s="145"/>
      <c r="AN49" s="145"/>
      <c r="AO49" s="145"/>
      <c r="AP49" s="146"/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6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147" t="s">
        <v>121</v>
      </c>
      <c r="CE49" s="145"/>
      <c r="CF49" s="145"/>
      <c r="CG49" s="145"/>
      <c r="CH49" s="145"/>
    </row>
    <row r="50" spans="1:86" s="35" customFormat="1" ht="13.5" customHeight="1">
      <c r="A50" s="145" t="s">
        <v>122</v>
      </c>
      <c r="B50" s="145"/>
      <c r="C50" s="145"/>
      <c r="D50" s="145"/>
      <c r="E50" s="146"/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6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5">
        <v>0</v>
      </c>
      <c r="AG50" s="147" t="s">
        <v>122</v>
      </c>
      <c r="AH50" s="145"/>
      <c r="AI50" s="145"/>
      <c r="AJ50" s="145"/>
      <c r="AK50" s="145"/>
      <c r="AL50" s="145" t="s">
        <v>122</v>
      </c>
      <c r="AM50" s="145"/>
      <c r="AN50" s="145"/>
      <c r="AO50" s="145"/>
      <c r="AP50" s="146"/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6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147" t="s">
        <v>122</v>
      </c>
      <c r="CE50" s="145"/>
      <c r="CF50" s="145"/>
      <c r="CG50" s="145"/>
      <c r="CH50" s="145"/>
    </row>
    <row r="51" spans="1:86" s="35" customFormat="1" ht="22.5" customHeight="1">
      <c r="A51" s="145" t="s">
        <v>123</v>
      </c>
      <c r="B51" s="145"/>
      <c r="C51" s="145"/>
      <c r="D51" s="145"/>
      <c r="E51" s="146"/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6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5">
        <v>0</v>
      </c>
      <c r="AG51" s="147" t="s">
        <v>123</v>
      </c>
      <c r="AH51" s="145"/>
      <c r="AI51" s="145"/>
      <c r="AJ51" s="145"/>
      <c r="AK51" s="145"/>
      <c r="AL51" s="145" t="s">
        <v>123</v>
      </c>
      <c r="AM51" s="145"/>
      <c r="AN51" s="145"/>
      <c r="AO51" s="145"/>
      <c r="AP51" s="146"/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6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147" t="s">
        <v>123</v>
      </c>
      <c r="CE51" s="145"/>
      <c r="CF51" s="145"/>
      <c r="CG51" s="145"/>
      <c r="CH51" s="145"/>
    </row>
    <row r="52" spans="1:86" s="35" customFormat="1" ht="13.5" customHeight="1">
      <c r="A52" s="145" t="s">
        <v>124</v>
      </c>
      <c r="B52" s="145"/>
      <c r="C52" s="145"/>
      <c r="D52" s="145"/>
      <c r="E52" s="146"/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5">
        <v>0</v>
      </c>
      <c r="AG52" s="147" t="s">
        <v>124</v>
      </c>
      <c r="AH52" s="145"/>
      <c r="AI52" s="145"/>
      <c r="AJ52" s="145"/>
      <c r="AK52" s="145"/>
      <c r="AL52" s="145" t="s">
        <v>124</v>
      </c>
      <c r="AM52" s="145"/>
      <c r="AN52" s="145"/>
      <c r="AO52" s="145"/>
      <c r="AP52" s="146"/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34">
        <v>0</v>
      </c>
      <c r="BV52" s="34">
        <v>0</v>
      </c>
      <c r="BW52" s="34">
        <v>0</v>
      </c>
      <c r="BX52" s="34">
        <v>0</v>
      </c>
      <c r="BY52" s="34">
        <v>0</v>
      </c>
      <c r="BZ52" s="34">
        <v>0</v>
      </c>
      <c r="CA52" s="34">
        <v>0</v>
      </c>
      <c r="CB52" s="34">
        <v>0</v>
      </c>
      <c r="CC52" s="34">
        <v>0</v>
      </c>
      <c r="CD52" s="147" t="s">
        <v>124</v>
      </c>
      <c r="CE52" s="145"/>
      <c r="CF52" s="145"/>
      <c r="CG52" s="145"/>
      <c r="CH52" s="145"/>
    </row>
    <row r="53" spans="1:86" s="35" customFormat="1" ht="13.5" customHeight="1">
      <c r="A53" s="145" t="s">
        <v>125</v>
      </c>
      <c r="B53" s="145"/>
      <c r="C53" s="145"/>
      <c r="D53" s="145"/>
      <c r="E53" s="146"/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5">
        <v>0</v>
      </c>
      <c r="AG53" s="147" t="s">
        <v>125</v>
      </c>
      <c r="AH53" s="145"/>
      <c r="AI53" s="145"/>
      <c r="AJ53" s="145"/>
      <c r="AK53" s="145"/>
      <c r="AL53" s="145" t="s">
        <v>125</v>
      </c>
      <c r="AM53" s="145"/>
      <c r="AN53" s="145"/>
      <c r="AO53" s="145"/>
      <c r="AP53" s="146"/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34">
        <v>0</v>
      </c>
      <c r="BV53" s="34">
        <v>0</v>
      </c>
      <c r="BW53" s="34">
        <v>0</v>
      </c>
      <c r="BX53" s="34">
        <v>0</v>
      </c>
      <c r="BY53" s="34">
        <v>0</v>
      </c>
      <c r="BZ53" s="34">
        <v>0</v>
      </c>
      <c r="CA53" s="34">
        <v>0</v>
      </c>
      <c r="CB53" s="34">
        <v>0</v>
      </c>
      <c r="CC53" s="34">
        <v>0</v>
      </c>
      <c r="CD53" s="147" t="s">
        <v>125</v>
      </c>
      <c r="CE53" s="145"/>
      <c r="CF53" s="145"/>
      <c r="CG53" s="145"/>
      <c r="CH53" s="145"/>
    </row>
    <row r="54" spans="1:86" s="25" customFormat="1" ht="13.5" customHeight="1">
      <c r="A54" s="145" t="s">
        <v>126</v>
      </c>
      <c r="B54" s="145"/>
      <c r="C54" s="145"/>
      <c r="D54" s="145"/>
      <c r="E54" s="146"/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5">
        <v>0</v>
      </c>
      <c r="AG54" s="147" t="s">
        <v>126</v>
      </c>
      <c r="AH54" s="145"/>
      <c r="AI54" s="145"/>
      <c r="AJ54" s="145"/>
      <c r="AK54" s="145"/>
      <c r="AL54" s="145" t="s">
        <v>126</v>
      </c>
      <c r="AM54" s="145"/>
      <c r="AN54" s="145"/>
      <c r="AO54" s="145"/>
      <c r="AP54" s="146"/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34">
        <v>0</v>
      </c>
      <c r="BV54" s="34">
        <v>0</v>
      </c>
      <c r="BW54" s="34">
        <v>0</v>
      </c>
      <c r="BX54" s="34">
        <v>0</v>
      </c>
      <c r="BY54" s="34">
        <v>0</v>
      </c>
      <c r="BZ54" s="34">
        <v>0</v>
      </c>
      <c r="CA54" s="34">
        <v>0</v>
      </c>
      <c r="CB54" s="34">
        <v>0</v>
      </c>
      <c r="CC54" s="34">
        <v>0</v>
      </c>
      <c r="CD54" s="147" t="s">
        <v>126</v>
      </c>
      <c r="CE54" s="145"/>
      <c r="CF54" s="145"/>
      <c r="CG54" s="145"/>
      <c r="CH54" s="145"/>
    </row>
    <row r="55" spans="1:86" s="35" customFormat="1" ht="13.5" customHeight="1">
      <c r="A55" s="145" t="s">
        <v>127</v>
      </c>
      <c r="B55" s="145"/>
      <c r="C55" s="145"/>
      <c r="D55" s="145"/>
      <c r="E55" s="146"/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5">
        <v>0</v>
      </c>
      <c r="AG55" s="147" t="s">
        <v>127</v>
      </c>
      <c r="AH55" s="145"/>
      <c r="AI55" s="145"/>
      <c r="AJ55" s="145"/>
      <c r="AK55" s="145"/>
      <c r="AL55" s="145" t="s">
        <v>127</v>
      </c>
      <c r="AM55" s="145"/>
      <c r="AN55" s="145"/>
      <c r="AO55" s="145"/>
      <c r="AP55" s="146"/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34">
        <v>0</v>
      </c>
      <c r="BV55" s="34">
        <v>0</v>
      </c>
      <c r="BW55" s="34">
        <v>0</v>
      </c>
      <c r="BX55" s="34">
        <v>0</v>
      </c>
      <c r="BY55" s="34">
        <v>0</v>
      </c>
      <c r="BZ55" s="34">
        <v>0</v>
      </c>
      <c r="CA55" s="34">
        <v>0</v>
      </c>
      <c r="CB55" s="34">
        <v>0</v>
      </c>
      <c r="CC55" s="34">
        <v>0</v>
      </c>
      <c r="CD55" s="147" t="s">
        <v>127</v>
      </c>
      <c r="CE55" s="145"/>
      <c r="CF55" s="145"/>
      <c r="CG55" s="145"/>
      <c r="CH55" s="145"/>
    </row>
    <row r="56" spans="1:86" s="35" customFormat="1" ht="22.5" customHeight="1">
      <c r="A56" s="145" t="s">
        <v>128</v>
      </c>
      <c r="B56" s="145"/>
      <c r="C56" s="145"/>
      <c r="D56" s="145"/>
      <c r="E56" s="146"/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5">
        <v>0</v>
      </c>
      <c r="AG56" s="147" t="s">
        <v>128</v>
      </c>
      <c r="AH56" s="145"/>
      <c r="AI56" s="145"/>
      <c r="AJ56" s="145"/>
      <c r="AK56" s="145"/>
      <c r="AL56" s="145" t="s">
        <v>128</v>
      </c>
      <c r="AM56" s="145"/>
      <c r="AN56" s="145"/>
      <c r="AO56" s="145"/>
      <c r="AP56" s="146"/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6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  <c r="BU56" s="34">
        <v>0</v>
      </c>
      <c r="BV56" s="34">
        <v>0</v>
      </c>
      <c r="BW56" s="34">
        <v>0</v>
      </c>
      <c r="BX56" s="34">
        <v>0</v>
      </c>
      <c r="BY56" s="34">
        <v>0</v>
      </c>
      <c r="BZ56" s="34">
        <v>0</v>
      </c>
      <c r="CA56" s="34">
        <v>0</v>
      </c>
      <c r="CB56" s="34">
        <v>0</v>
      </c>
      <c r="CC56" s="34">
        <v>0</v>
      </c>
      <c r="CD56" s="147" t="s">
        <v>128</v>
      </c>
      <c r="CE56" s="145"/>
      <c r="CF56" s="145"/>
      <c r="CG56" s="145"/>
      <c r="CH56" s="145"/>
    </row>
    <row r="57" spans="1:86" s="35" customFormat="1" ht="22.5" customHeight="1">
      <c r="A57" s="151" t="s">
        <v>129</v>
      </c>
      <c r="B57" s="151"/>
      <c r="C57" s="151"/>
      <c r="D57" s="151"/>
      <c r="E57" s="152"/>
      <c r="F57" s="7">
        <v>701</v>
      </c>
      <c r="G57" s="7">
        <v>426</v>
      </c>
      <c r="H57" s="7">
        <v>275</v>
      </c>
      <c r="I57" s="7">
        <v>89</v>
      </c>
      <c r="J57" s="7">
        <v>46</v>
      </c>
      <c r="K57" s="7">
        <v>43</v>
      </c>
      <c r="L57" s="7">
        <v>70</v>
      </c>
      <c r="M57" s="7">
        <v>41</v>
      </c>
      <c r="N57" s="7">
        <v>29</v>
      </c>
      <c r="O57" s="7">
        <v>15</v>
      </c>
      <c r="P57" s="7">
        <v>3</v>
      </c>
      <c r="Q57" s="7">
        <v>12</v>
      </c>
      <c r="R57" s="7">
        <v>4</v>
      </c>
      <c r="S57" s="7">
        <v>2</v>
      </c>
      <c r="T57" s="7">
        <v>2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99</v>
      </c>
      <c r="AE57" s="7">
        <v>54</v>
      </c>
      <c r="AF57" s="8">
        <v>45</v>
      </c>
      <c r="AG57" s="153" t="s">
        <v>129</v>
      </c>
      <c r="AH57" s="151"/>
      <c r="AI57" s="151"/>
      <c r="AJ57" s="151"/>
      <c r="AK57" s="151"/>
      <c r="AL57" s="151" t="s">
        <v>129</v>
      </c>
      <c r="AM57" s="151"/>
      <c r="AN57" s="151"/>
      <c r="AO57" s="151"/>
      <c r="AP57" s="152"/>
      <c r="AQ57" s="7">
        <v>9</v>
      </c>
      <c r="AR57" s="7">
        <v>7</v>
      </c>
      <c r="AS57" s="7">
        <v>2</v>
      </c>
      <c r="AT57" s="7">
        <v>8</v>
      </c>
      <c r="AU57" s="7">
        <v>6</v>
      </c>
      <c r="AV57" s="7">
        <v>2</v>
      </c>
      <c r="AW57" s="7">
        <v>1</v>
      </c>
      <c r="AX57" s="7">
        <v>1</v>
      </c>
      <c r="AY57" s="7">
        <v>0</v>
      </c>
      <c r="AZ57" s="7">
        <v>4</v>
      </c>
      <c r="BA57" s="7">
        <v>2</v>
      </c>
      <c r="BB57" s="7">
        <v>2</v>
      </c>
      <c r="BC57" s="7">
        <v>5</v>
      </c>
      <c r="BD57" s="7">
        <v>3</v>
      </c>
      <c r="BE57" s="7">
        <v>2</v>
      </c>
      <c r="BF57" s="7">
        <v>259</v>
      </c>
      <c r="BG57" s="7">
        <v>194</v>
      </c>
      <c r="BH57" s="7">
        <v>65</v>
      </c>
      <c r="BI57" s="7">
        <v>11</v>
      </c>
      <c r="BJ57" s="7">
        <v>5</v>
      </c>
      <c r="BK57" s="7">
        <v>6</v>
      </c>
      <c r="BL57" s="7">
        <v>49</v>
      </c>
      <c r="BM57" s="7">
        <v>27</v>
      </c>
      <c r="BN57" s="7">
        <v>22</v>
      </c>
      <c r="BO57" s="7">
        <v>176</v>
      </c>
      <c r="BP57" s="7">
        <v>88</v>
      </c>
      <c r="BQ57" s="7">
        <v>88</v>
      </c>
      <c r="BR57" s="7">
        <v>0</v>
      </c>
      <c r="BS57" s="7">
        <v>0</v>
      </c>
      <c r="BT57" s="7">
        <v>0</v>
      </c>
      <c r="BU57" s="36">
        <v>0</v>
      </c>
      <c r="BV57" s="36">
        <v>0</v>
      </c>
      <c r="BW57" s="36">
        <v>0</v>
      </c>
      <c r="BX57" s="36">
        <v>0</v>
      </c>
      <c r="BY57" s="36">
        <v>0</v>
      </c>
      <c r="BZ57" s="36">
        <v>0</v>
      </c>
      <c r="CA57" s="36">
        <v>1</v>
      </c>
      <c r="CB57" s="36">
        <v>0</v>
      </c>
      <c r="CC57" s="37">
        <v>1</v>
      </c>
      <c r="CD57" s="153" t="s">
        <v>129</v>
      </c>
      <c r="CE57" s="151"/>
      <c r="CF57" s="151"/>
      <c r="CG57" s="151"/>
      <c r="CH57" s="151"/>
    </row>
  </sheetData>
  <mergeCells count="231">
    <mergeCell ref="A57:E57"/>
    <mergeCell ref="AG57:AK57"/>
    <mergeCell ref="AL57:AP57"/>
    <mergeCell ref="CD57:CH57"/>
    <mergeCell ref="A55:E55"/>
    <mergeCell ref="AG55:AK55"/>
    <mergeCell ref="AL55:AP55"/>
    <mergeCell ref="CD55:CH55"/>
    <mergeCell ref="A56:E56"/>
    <mergeCell ref="AG56:AK56"/>
    <mergeCell ref="AL56:AP56"/>
    <mergeCell ref="CD56:CH56"/>
    <mergeCell ref="A53:E53"/>
    <mergeCell ref="AG53:AK53"/>
    <mergeCell ref="AL53:AP53"/>
    <mergeCell ref="CD53:CH53"/>
    <mergeCell ref="A54:E54"/>
    <mergeCell ref="AG54:AK54"/>
    <mergeCell ref="AL54:AP54"/>
    <mergeCell ref="CD54:CH54"/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U4:BW5"/>
    <mergeCell ref="BX4:BZ5"/>
    <mergeCell ref="BF5:BH5"/>
    <mergeCell ref="BI5:BK5"/>
    <mergeCell ref="A8:E8"/>
    <mergeCell ref="AG8:AK8"/>
    <mergeCell ref="AL8:AP8"/>
    <mergeCell ref="CA3:CC5"/>
    <mergeCell ref="A3:E6"/>
    <mergeCell ref="F3:H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I3:AC3"/>
    <mergeCell ref="AD3:AF5"/>
    <mergeCell ref="AG3:AK6"/>
    <mergeCell ref="AL3:AP6"/>
    <mergeCell ref="BL4:BN5"/>
  </mergeCells>
  <phoneticPr fontId="3"/>
  <pageMargins left="0.7" right="0.7" top="0.75" bottom="0.75" header="0.3" footer="0.3"/>
  <pageSetup paperSize="9" scale="44" fitToWidth="2" orientation="landscape" r:id="rId1"/>
  <colBreaks count="1" manualBreakCount="1"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0351A-2F9E-44BB-84FD-0685F041A189}">
  <dimension ref="A1:CH53"/>
  <sheetViews>
    <sheetView showGridLines="0" zoomScaleNormal="100" zoomScaleSheetLayoutView="100" workbookViewId="0"/>
  </sheetViews>
  <sheetFormatPr defaultColWidth="7.8984375" defaultRowHeight="18"/>
  <cols>
    <col min="1" max="5" width="2.796875" customWidth="1"/>
    <col min="6" max="14" width="9.59765625" customWidth="1"/>
    <col min="15" max="32" width="8.69921875" customWidth="1"/>
    <col min="33" max="42" width="2.796875" customWidth="1"/>
    <col min="43" max="45" width="8.69921875" customWidth="1"/>
    <col min="46" max="48" width="5.3984375" bestFit="1" customWidth="1"/>
    <col min="49" max="51" width="8.69921875" customWidth="1"/>
    <col min="52" max="53" width="6.19921875" bestFit="1" customWidth="1"/>
    <col min="54" max="54" width="4.5" customWidth="1"/>
    <col min="55" max="57" width="6.8984375" customWidth="1"/>
    <col min="58" max="60" width="8.69921875" customWidth="1"/>
    <col min="61" max="61" width="6" customWidth="1"/>
    <col min="62" max="63" width="4.59765625" customWidth="1"/>
    <col min="64" max="66" width="6" customWidth="1"/>
    <col min="67" max="69" width="8.69921875" customWidth="1"/>
    <col min="70" max="71" width="5.3984375" bestFit="1" customWidth="1"/>
    <col min="72" max="72" width="4.59765625" bestFit="1" customWidth="1"/>
    <col min="73" max="78" width="5.09765625" customWidth="1"/>
    <col min="79" max="81" width="5.5" customWidth="1"/>
    <col min="82" max="86" width="2.796875" customWidth="1"/>
    <col min="87" max="87" width="5.796875" bestFit="1" customWidth="1"/>
    <col min="88" max="108" width="2.5" customWidth="1"/>
    <col min="257" max="261" width="2.796875" customWidth="1"/>
    <col min="262" max="270" width="9.59765625" customWidth="1"/>
    <col min="271" max="288" width="8.69921875" customWidth="1"/>
    <col min="289" max="298" width="2.796875" customWidth="1"/>
    <col min="299" max="301" width="8.69921875" customWidth="1"/>
    <col min="302" max="304" width="5.3984375" bestFit="1" customWidth="1"/>
    <col min="305" max="307" width="8.69921875" customWidth="1"/>
    <col min="308" max="309" width="6.19921875" bestFit="1" customWidth="1"/>
    <col min="310" max="310" width="4.5" customWidth="1"/>
    <col min="311" max="313" width="6.8984375" customWidth="1"/>
    <col min="314" max="316" width="8.69921875" customWidth="1"/>
    <col min="317" max="317" width="6" customWidth="1"/>
    <col min="318" max="319" width="4.59765625" customWidth="1"/>
    <col min="320" max="322" width="6" customWidth="1"/>
    <col min="323" max="325" width="8.69921875" customWidth="1"/>
    <col min="326" max="327" width="5.3984375" bestFit="1" customWidth="1"/>
    <col min="328" max="328" width="4.59765625" bestFit="1" customWidth="1"/>
    <col min="329" max="334" width="5.09765625" customWidth="1"/>
    <col min="335" max="337" width="5.5" customWidth="1"/>
    <col min="338" max="342" width="2.796875" customWidth="1"/>
    <col min="343" max="343" width="5.796875" bestFit="1" customWidth="1"/>
    <col min="344" max="364" width="2.5" customWidth="1"/>
    <col min="513" max="517" width="2.796875" customWidth="1"/>
    <col min="518" max="526" width="9.59765625" customWidth="1"/>
    <col min="527" max="544" width="8.69921875" customWidth="1"/>
    <col min="545" max="554" width="2.796875" customWidth="1"/>
    <col min="555" max="557" width="8.69921875" customWidth="1"/>
    <col min="558" max="560" width="5.3984375" bestFit="1" customWidth="1"/>
    <col min="561" max="563" width="8.69921875" customWidth="1"/>
    <col min="564" max="565" width="6.19921875" bestFit="1" customWidth="1"/>
    <col min="566" max="566" width="4.5" customWidth="1"/>
    <col min="567" max="569" width="6.8984375" customWidth="1"/>
    <col min="570" max="572" width="8.69921875" customWidth="1"/>
    <col min="573" max="573" width="6" customWidth="1"/>
    <col min="574" max="575" width="4.59765625" customWidth="1"/>
    <col min="576" max="578" width="6" customWidth="1"/>
    <col min="579" max="581" width="8.69921875" customWidth="1"/>
    <col min="582" max="583" width="5.3984375" bestFit="1" customWidth="1"/>
    <col min="584" max="584" width="4.59765625" bestFit="1" customWidth="1"/>
    <col min="585" max="590" width="5.09765625" customWidth="1"/>
    <col min="591" max="593" width="5.5" customWidth="1"/>
    <col min="594" max="598" width="2.796875" customWidth="1"/>
    <col min="599" max="599" width="5.796875" bestFit="1" customWidth="1"/>
    <col min="600" max="620" width="2.5" customWidth="1"/>
    <col min="769" max="773" width="2.796875" customWidth="1"/>
    <col min="774" max="782" width="9.59765625" customWidth="1"/>
    <col min="783" max="800" width="8.69921875" customWidth="1"/>
    <col min="801" max="810" width="2.796875" customWidth="1"/>
    <col min="811" max="813" width="8.69921875" customWidth="1"/>
    <col min="814" max="816" width="5.3984375" bestFit="1" customWidth="1"/>
    <col min="817" max="819" width="8.69921875" customWidth="1"/>
    <col min="820" max="821" width="6.19921875" bestFit="1" customWidth="1"/>
    <col min="822" max="822" width="4.5" customWidth="1"/>
    <col min="823" max="825" width="6.8984375" customWidth="1"/>
    <col min="826" max="828" width="8.69921875" customWidth="1"/>
    <col min="829" max="829" width="6" customWidth="1"/>
    <col min="830" max="831" width="4.59765625" customWidth="1"/>
    <col min="832" max="834" width="6" customWidth="1"/>
    <col min="835" max="837" width="8.69921875" customWidth="1"/>
    <col min="838" max="839" width="5.3984375" bestFit="1" customWidth="1"/>
    <col min="840" max="840" width="4.59765625" bestFit="1" customWidth="1"/>
    <col min="841" max="846" width="5.09765625" customWidth="1"/>
    <col min="847" max="849" width="5.5" customWidth="1"/>
    <col min="850" max="854" width="2.796875" customWidth="1"/>
    <col min="855" max="855" width="5.796875" bestFit="1" customWidth="1"/>
    <col min="856" max="876" width="2.5" customWidth="1"/>
    <col min="1025" max="1029" width="2.796875" customWidth="1"/>
    <col min="1030" max="1038" width="9.59765625" customWidth="1"/>
    <col min="1039" max="1056" width="8.69921875" customWidth="1"/>
    <col min="1057" max="1066" width="2.796875" customWidth="1"/>
    <col min="1067" max="1069" width="8.69921875" customWidth="1"/>
    <col min="1070" max="1072" width="5.3984375" bestFit="1" customWidth="1"/>
    <col min="1073" max="1075" width="8.69921875" customWidth="1"/>
    <col min="1076" max="1077" width="6.19921875" bestFit="1" customWidth="1"/>
    <col min="1078" max="1078" width="4.5" customWidth="1"/>
    <col min="1079" max="1081" width="6.8984375" customWidth="1"/>
    <col min="1082" max="1084" width="8.69921875" customWidth="1"/>
    <col min="1085" max="1085" width="6" customWidth="1"/>
    <col min="1086" max="1087" width="4.59765625" customWidth="1"/>
    <col min="1088" max="1090" width="6" customWidth="1"/>
    <col min="1091" max="1093" width="8.69921875" customWidth="1"/>
    <col min="1094" max="1095" width="5.3984375" bestFit="1" customWidth="1"/>
    <col min="1096" max="1096" width="4.59765625" bestFit="1" customWidth="1"/>
    <col min="1097" max="1102" width="5.09765625" customWidth="1"/>
    <col min="1103" max="1105" width="5.5" customWidth="1"/>
    <col min="1106" max="1110" width="2.796875" customWidth="1"/>
    <col min="1111" max="1111" width="5.796875" bestFit="1" customWidth="1"/>
    <col min="1112" max="1132" width="2.5" customWidth="1"/>
    <col min="1281" max="1285" width="2.796875" customWidth="1"/>
    <col min="1286" max="1294" width="9.59765625" customWidth="1"/>
    <col min="1295" max="1312" width="8.69921875" customWidth="1"/>
    <col min="1313" max="1322" width="2.796875" customWidth="1"/>
    <col min="1323" max="1325" width="8.69921875" customWidth="1"/>
    <col min="1326" max="1328" width="5.3984375" bestFit="1" customWidth="1"/>
    <col min="1329" max="1331" width="8.69921875" customWidth="1"/>
    <col min="1332" max="1333" width="6.19921875" bestFit="1" customWidth="1"/>
    <col min="1334" max="1334" width="4.5" customWidth="1"/>
    <col min="1335" max="1337" width="6.8984375" customWidth="1"/>
    <col min="1338" max="1340" width="8.69921875" customWidth="1"/>
    <col min="1341" max="1341" width="6" customWidth="1"/>
    <col min="1342" max="1343" width="4.59765625" customWidth="1"/>
    <col min="1344" max="1346" width="6" customWidth="1"/>
    <col min="1347" max="1349" width="8.69921875" customWidth="1"/>
    <col min="1350" max="1351" width="5.3984375" bestFit="1" customWidth="1"/>
    <col min="1352" max="1352" width="4.59765625" bestFit="1" customWidth="1"/>
    <col min="1353" max="1358" width="5.09765625" customWidth="1"/>
    <col min="1359" max="1361" width="5.5" customWidth="1"/>
    <col min="1362" max="1366" width="2.796875" customWidth="1"/>
    <col min="1367" max="1367" width="5.796875" bestFit="1" customWidth="1"/>
    <col min="1368" max="1388" width="2.5" customWidth="1"/>
    <col min="1537" max="1541" width="2.796875" customWidth="1"/>
    <col min="1542" max="1550" width="9.59765625" customWidth="1"/>
    <col min="1551" max="1568" width="8.69921875" customWidth="1"/>
    <col min="1569" max="1578" width="2.796875" customWidth="1"/>
    <col min="1579" max="1581" width="8.69921875" customWidth="1"/>
    <col min="1582" max="1584" width="5.3984375" bestFit="1" customWidth="1"/>
    <col min="1585" max="1587" width="8.69921875" customWidth="1"/>
    <col min="1588" max="1589" width="6.19921875" bestFit="1" customWidth="1"/>
    <col min="1590" max="1590" width="4.5" customWidth="1"/>
    <col min="1591" max="1593" width="6.8984375" customWidth="1"/>
    <col min="1594" max="1596" width="8.69921875" customWidth="1"/>
    <col min="1597" max="1597" width="6" customWidth="1"/>
    <col min="1598" max="1599" width="4.59765625" customWidth="1"/>
    <col min="1600" max="1602" width="6" customWidth="1"/>
    <col min="1603" max="1605" width="8.69921875" customWidth="1"/>
    <col min="1606" max="1607" width="5.3984375" bestFit="1" customWidth="1"/>
    <col min="1608" max="1608" width="4.59765625" bestFit="1" customWidth="1"/>
    <col min="1609" max="1614" width="5.09765625" customWidth="1"/>
    <col min="1615" max="1617" width="5.5" customWidth="1"/>
    <col min="1618" max="1622" width="2.796875" customWidth="1"/>
    <col min="1623" max="1623" width="5.796875" bestFit="1" customWidth="1"/>
    <col min="1624" max="1644" width="2.5" customWidth="1"/>
    <col min="1793" max="1797" width="2.796875" customWidth="1"/>
    <col min="1798" max="1806" width="9.59765625" customWidth="1"/>
    <col min="1807" max="1824" width="8.69921875" customWidth="1"/>
    <col min="1825" max="1834" width="2.796875" customWidth="1"/>
    <col min="1835" max="1837" width="8.69921875" customWidth="1"/>
    <col min="1838" max="1840" width="5.3984375" bestFit="1" customWidth="1"/>
    <col min="1841" max="1843" width="8.69921875" customWidth="1"/>
    <col min="1844" max="1845" width="6.19921875" bestFit="1" customWidth="1"/>
    <col min="1846" max="1846" width="4.5" customWidth="1"/>
    <col min="1847" max="1849" width="6.8984375" customWidth="1"/>
    <col min="1850" max="1852" width="8.69921875" customWidth="1"/>
    <col min="1853" max="1853" width="6" customWidth="1"/>
    <col min="1854" max="1855" width="4.59765625" customWidth="1"/>
    <col min="1856" max="1858" width="6" customWidth="1"/>
    <col min="1859" max="1861" width="8.69921875" customWidth="1"/>
    <col min="1862" max="1863" width="5.3984375" bestFit="1" customWidth="1"/>
    <col min="1864" max="1864" width="4.59765625" bestFit="1" customWidth="1"/>
    <col min="1865" max="1870" width="5.09765625" customWidth="1"/>
    <col min="1871" max="1873" width="5.5" customWidth="1"/>
    <col min="1874" max="1878" width="2.796875" customWidth="1"/>
    <col min="1879" max="1879" width="5.796875" bestFit="1" customWidth="1"/>
    <col min="1880" max="1900" width="2.5" customWidth="1"/>
    <col min="2049" max="2053" width="2.796875" customWidth="1"/>
    <col min="2054" max="2062" width="9.59765625" customWidth="1"/>
    <col min="2063" max="2080" width="8.69921875" customWidth="1"/>
    <col min="2081" max="2090" width="2.796875" customWidth="1"/>
    <col min="2091" max="2093" width="8.69921875" customWidth="1"/>
    <col min="2094" max="2096" width="5.3984375" bestFit="1" customWidth="1"/>
    <col min="2097" max="2099" width="8.69921875" customWidth="1"/>
    <col min="2100" max="2101" width="6.19921875" bestFit="1" customWidth="1"/>
    <col min="2102" max="2102" width="4.5" customWidth="1"/>
    <col min="2103" max="2105" width="6.8984375" customWidth="1"/>
    <col min="2106" max="2108" width="8.69921875" customWidth="1"/>
    <col min="2109" max="2109" width="6" customWidth="1"/>
    <col min="2110" max="2111" width="4.59765625" customWidth="1"/>
    <col min="2112" max="2114" width="6" customWidth="1"/>
    <col min="2115" max="2117" width="8.69921875" customWidth="1"/>
    <col min="2118" max="2119" width="5.3984375" bestFit="1" customWidth="1"/>
    <col min="2120" max="2120" width="4.59765625" bestFit="1" customWidth="1"/>
    <col min="2121" max="2126" width="5.09765625" customWidth="1"/>
    <col min="2127" max="2129" width="5.5" customWidth="1"/>
    <col min="2130" max="2134" width="2.796875" customWidth="1"/>
    <col min="2135" max="2135" width="5.796875" bestFit="1" customWidth="1"/>
    <col min="2136" max="2156" width="2.5" customWidth="1"/>
    <col min="2305" max="2309" width="2.796875" customWidth="1"/>
    <col min="2310" max="2318" width="9.59765625" customWidth="1"/>
    <col min="2319" max="2336" width="8.69921875" customWidth="1"/>
    <col min="2337" max="2346" width="2.796875" customWidth="1"/>
    <col min="2347" max="2349" width="8.69921875" customWidth="1"/>
    <col min="2350" max="2352" width="5.3984375" bestFit="1" customWidth="1"/>
    <col min="2353" max="2355" width="8.69921875" customWidth="1"/>
    <col min="2356" max="2357" width="6.19921875" bestFit="1" customWidth="1"/>
    <col min="2358" max="2358" width="4.5" customWidth="1"/>
    <col min="2359" max="2361" width="6.8984375" customWidth="1"/>
    <col min="2362" max="2364" width="8.69921875" customWidth="1"/>
    <col min="2365" max="2365" width="6" customWidth="1"/>
    <col min="2366" max="2367" width="4.59765625" customWidth="1"/>
    <col min="2368" max="2370" width="6" customWidth="1"/>
    <col min="2371" max="2373" width="8.69921875" customWidth="1"/>
    <col min="2374" max="2375" width="5.3984375" bestFit="1" customWidth="1"/>
    <col min="2376" max="2376" width="4.59765625" bestFit="1" customWidth="1"/>
    <col min="2377" max="2382" width="5.09765625" customWidth="1"/>
    <col min="2383" max="2385" width="5.5" customWidth="1"/>
    <col min="2386" max="2390" width="2.796875" customWidth="1"/>
    <col min="2391" max="2391" width="5.796875" bestFit="1" customWidth="1"/>
    <col min="2392" max="2412" width="2.5" customWidth="1"/>
    <col min="2561" max="2565" width="2.796875" customWidth="1"/>
    <col min="2566" max="2574" width="9.59765625" customWidth="1"/>
    <col min="2575" max="2592" width="8.69921875" customWidth="1"/>
    <col min="2593" max="2602" width="2.796875" customWidth="1"/>
    <col min="2603" max="2605" width="8.69921875" customWidth="1"/>
    <col min="2606" max="2608" width="5.3984375" bestFit="1" customWidth="1"/>
    <col min="2609" max="2611" width="8.69921875" customWidth="1"/>
    <col min="2612" max="2613" width="6.19921875" bestFit="1" customWidth="1"/>
    <col min="2614" max="2614" width="4.5" customWidth="1"/>
    <col min="2615" max="2617" width="6.8984375" customWidth="1"/>
    <col min="2618" max="2620" width="8.69921875" customWidth="1"/>
    <col min="2621" max="2621" width="6" customWidth="1"/>
    <col min="2622" max="2623" width="4.59765625" customWidth="1"/>
    <col min="2624" max="2626" width="6" customWidth="1"/>
    <col min="2627" max="2629" width="8.69921875" customWidth="1"/>
    <col min="2630" max="2631" width="5.3984375" bestFit="1" customWidth="1"/>
    <col min="2632" max="2632" width="4.59765625" bestFit="1" customWidth="1"/>
    <col min="2633" max="2638" width="5.09765625" customWidth="1"/>
    <col min="2639" max="2641" width="5.5" customWidth="1"/>
    <col min="2642" max="2646" width="2.796875" customWidth="1"/>
    <col min="2647" max="2647" width="5.796875" bestFit="1" customWidth="1"/>
    <col min="2648" max="2668" width="2.5" customWidth="1"/>
    <col min="2817" max="2821" width="2.796875" customWidth="1"/>
    <col min="2822" max="2830" width="9.59765625" customWidth="1"/>
    <col min="2831" max="2848" width="8.69921875" customWidth="1"/>
    <col min="2849" max="2858" width="2.796875" customWidth="1"/>
    <col min="2859" max="2861" width="8.69921875" customWidth="1"/>
    <col min="2862" max="2864" width="5.3984375" bestFit="1" customWidth="1"/>
    <col min="2865" max="2867" width="8.69921875" customWidth="1"/>
    <col min="2868" max="2869" width="6.19921875" bestFit="1" customWidth="1"/>
    <col min="2870" max="2870" width="4.5" customWidth="1"/>
    <col min="2871" max="2873" width="6.8984375" customWidth="1"/>
    <col min="2874" max="2876" width="8.69921875" customWidth="1"/>
    <col min="2877" max="2877" width="6" customWidth="1"/>
    <col min="2878" max="2879" width="4.59765625" customWidth="1"/>
    <col min="2880" max="2882" width="6" customWidth="1"/>
    <col min="2883" max="2885" width="8.69921875" customWidth="1"/>
    <col min="2886" max="2887" width="5.3984375" bestFit="1" customWidth="1"/>
    <col min="2888" max="2888" width="4.59765625" bestFit="1" customWidth="1"/>
    <col min="2889" max="2894" width="5.09765625" customWidth="1"/>
    <col min="2895" max="2897" width="5.5" customWidth="1"/>
    <col min="2898" max="2902" width="2.796875" customWidth="1"/>
    <col min="2903" max="2903" width="5.796875" bestFit="1" customWidth="1"/>
    <col min="2904" max="2924" width="2.5" customWidth="1"/>
    <col min="3073" max="3077" width="2.796875" customWidth="1"/>
    <col min="3078" max="3086" width="9.59765625" customWidth="1"/>
    <col min="3087" max="3104" width="8.69921875" customWidth="1"/>
    <col min="3105" max="3114" width="2.796875" customWidth="1"/>
    <col min="3115" max="3117" width="8.69921875" customWidth="1"/>
    <col min="3118" max="3120" width="5.3984375" bestFit="1" customWidth="1"/>
    <col min="3121" max="3123" width="8.69921875" customWidth="1"/>
    <col min="3124" max="3125" width="6.19921875" bestFit="1" customWidth="1"/>
    <col min="3126" max="3126" width="4.5" customWidth="1"/>
    <col min="3127" max="3129" width="6.8984375" customWidth="1"/>
    <col min="3130" max="3132" width="8.69921875" customWidth="1"/>
    <col min="3133" max="3133" width="6" customWidth="1"/>
    <col min="3134" max="3135" width="4.59765625" customWidth="1"/>
    <col min="3136" max="3138" width="6" customWidth="1"/>
    <col min="3139" max="3141" width="8.69921875" customWidth="1"/>
    <col min="3142" max="3143" width="5.3984375" bestFit="1" customWidth="1"/>
    <col min="3144" max="3144" width="4.59765625" bestFit="1" customWidth="1"/>
    <col min="3145" max="3150" width="5.09765625" customWidth="1"/>
    <col min="3151" max="3153" width="5.5" customWidth="1"/>
    <col min="3154" max="3158" width="2.796875" customWidth="1"/>
    <col min="3159" max="3159" width="5.796875" bestFit="1" customWidth="1"/>
    <col min="3160" max="3180" width="2.5" customWidth="1"/>
    <col min="3329" max="3333" width="2.796875" customWidth="1"/>
    <col min="3334" max="3342" width="9.59765625" customWidth="1"/>
    <col min="3343" max="3360" width="8.69921875" customWidth="1"/>
    <col min="3361" max="3370" width="2.796875" customWidth="1"/>
    <col min="3371" max="3373" width="8.69921875" customWidth="1"/>
    <col min="3374" max="3376" width="5.3984375" bestFit="1" customWidth="1"/>
    <col min="3377" max="3379" width="8.69921875" customWidth="1"/>
    <col min="3380" max="3381" width="6.19921875" bestFit="1" customWidth="1"/>
    <col min="3382" max="3382" width="4.5" customWidth="1"/>
    <col min="3383" max="3385" width="6.8984375" customWidth="1"/>
    <col min="3386" max="3388" width="8.69921875" customWidth="1"/>
    <col min="3389" max="3389" width="6" customWidth="1"/>
    <col min="3390" max="3391" width="4.59765625" customWidth="1"/>
    <col min="3392" max="3394" width="6" customWidth="1"/>
    <col min="3395" max="3397" width="8.69921875" customWidth="1"/>
    <col min="3398" max="3399" width="5.3984375" bestFit="1" customWidth="1"/>
    <col min="3400" max="3400" width="4.59765625" bestFit="1" customWidth="1"/>
    <col min="3401" max="3406" width="5.09765625" customWidth="1"/>
    <col min="3407" max="3409" width="5.5" customWidth="1"/>
    <col min="3410" max="3414" width="2.796875" customWidth="1"/>
    <col min="3415" max="3415" width="5.796875" bestFit="1" customWidth="1"/>
    <col min="3416" max="3436" width="2.5" customWidth="1"/>
    <col min="3585" max="3589" width="2.796875" customWidth="1"/>
    <col min="3590" max="3598" width="9.59765625" customWidth="1"/>
    <col min="3599" max="3616" width="8.69921875" customWidth="1"/>
    <col min="3617" max="3626" width="2.796875" customWidth="1"/>
    <col min="3627" max="3629" width="8.69921875" customWidth="1"/>
    <col min="3630" max="3632" width="5.3984375" bestFit="1" customWidth="1"/>
    <col min="3633" max="3635" width="8.69921875" customWidth="1"/>
    <col min="3636" max="3637" width="6.19921875" bestFit="1" customWidth="1"/>
    <col min="3638" max="3638" width="4.5" customWidth="1"/>
    <col min="3639" max="3641" width="6.8984375" customWidth="1"/>
    <col min="3642" max="3644" width="8.69921875" customWidth="1"/>
    <col min="3645" max="3645" width="6" customWidth="1"/>
    <col min="3646" max="3647" width="4.59765625" customWidth="1"/>
    <col min="3648" max="3650" width="6" customWidth="1"/>
    <col min="3651" max="3653" width="8.69921875" customWidth="1"/>
    <col min="3654" max="3655" width="5.3984375" bestFit="1" customWidth="1"/>
    <col min="3656" max="3656" width="4.59765625" bestFit="1" customWidth="1"/>
    <col min="3657" max="3662" width="5.09765625" customWidth="1"/>
    <col min="3663" max="3665" width="5.5" customWidth="1"/>
    <col min="3666" max="3670" width="2.796875" customWidth="1"/>
    <col min="3671" max="3671" width="5.796875" bestFit="1" customWidth="1"/>
    <col min="3672" max="3692" width="2.5" customWidth="1"/>
    <col min="3841" max="3845" width="2.796875" customWidth="1"/>
    <col min="3846" max="3854" width="9.59765625" customWidth="1"/>
    <col min="3855" max="3872" width="8.69921875" customWidth="1"/>
    <col min="3873" max="3882" width="2.796875" customWidth="1"/>
    <col min="3883" max="3885" width="8.69921875" customWidth="1"/>
    <col min="3886" max="3888" width="5.3984375" bestFit="1" customWidth="1"/>
    <col min="3889" max="3891" width="8.69921875" customWidth="1"/>
    <col min="3892" max="3893" width="6.19921875" bestFit="1" customWidth="1"/>
    <col min="3894" max="3894" width="4.5" customWidth="1"/>
    <col min="3895" max="3897" width="6.8984375" customWidth="1"/>
    <col min="3898" max="3900" width="8.69921875" customWidth="1"/>
    <col min="3901" max="3901" width="6" customWidth="1"/>
    <col min="3902" max="3903" width="4.59765625" customWidth="1"/>
    <col min="3904" max="3906" width="6" customWidth="1"/>
    <col min="3907" max="3909" width="8.69921875" customWidth="1"/>
    <col min="3910" max="3911" width="5.3984375" bestFit="1" customWidth="1"/>
    <col min="3912" max="3912" width="4.59765625" bestFit="1" customWidth="1"/>
    <col min="3913" max="3918" width="5.09765625" customWidth="1"/>
    <col min="3919" max="3921" width="5.5" customWidth="1"/>
    <col min="3922" max="3926" width="2.796875" customWidth="1"/>
    <col min="3927" max="3927" width="5.796875" bestFit="1" customWidth="1"/>
    <col min="3928" max="3948" width="2.5" customWidth="1"/>
    <col min="4097" max="4101" width="2.796875" customWidth="1"/>
    <col min="4102" max="4110" width="9.59765625" customWidth="1"/>
    <col min="4111" max="4128" width="8.69921875" customWidth="1"/>
    <col min="4129" max="4138" width="2.796875" customWidth="1"/>
    <col min="4139" max="4141" width="8.69921875" customWidth="1"/>
    <col min="4142" max="4144" width="5.3984375" bestFit="1" customWidth="1"/>
    <col min="4145" max="4147" width="8.69921875" customWidth="1"/>
    <col min="4148" max="4149" width="6.19921875" bestFit="1" customWidth="1"/>
    <col min="4150" max="4150" width="4.5" customWidth="1"/>
    <col min="4151" max="4153" width="6.8984375" customWidth="1"/>
    <col min="4154" max="4156" width="8.69921875" customWidth="1"/>
    <col min="4157" max="4157" width="6" customWidth="1"/>
    <col min="4158" max="4159" width="4.59765625" customWidth="1"/>
    <col min="4160" max="4162" width="6" customWidth="1"/>
    <col min="4163" max="4165" width="8.69921875" customWidth="1"/>
    <col min="4166" max="4167" width="5.3984375" bestFit="1" customWidth="1"/>
    <col min="4168" max="4168" width="4.59765625" bestFit="1" customWidth="1"/>
    <col min="4169" max="4174" width="5.09765625" customWidth="1"/>
    <col min="4175" max="4177" width="5.5" customWidth="1"/>
    <col min="4178" max="4182" width="2.796875" customWidth="1"/>
    <col min="4183" max="4183" width="5.796875" bestFit="1" customWidth="1"/>
    <col min="4184" max="4204" width="2.5" customWidth="1"/>
    <col min="4353" max="4357" width="2.796875" customWidth="1"/>
    <col min="4358" max="4366" width="9.59765625" customWidth="1"/>
    <col min="4367" max="4384" width="8.69921875" customWidth="1"/>
    <col min="4385" max="4394" width="2.796875" customWidth="1"/>
    <col min="4395" max="4397" width="8.69921875" customWidth="1"/>
    <col min="4398" max="4400" width="5.3984375" bestFit="1" customWidth="1"/>
    <col min="4401" max="4403" width="8.69921875" customWidth="1"/>
    <col min="4404" max="4405" width="6.19921875" bestFit="1" customWidth="1"/>
    <col min="4406" max="4406" width="4.5" customWidth="1"/>
    <col min="4407" max="4409" width="6.8984375" customWidth="1"/>
    <col min="4410" max="4412" width="8.69921875" customWidth="1"/>
    <col min="4413" max="4413" width="6" customWidth="1"/>
    <col min="4414" max="4415" width="4.59765625" customWidth="1"/>
    <col min="4416" max="4418" width="6" customWidth="1"/>
    <col min="4419" max="4421" width="8.69921875" customWidth="1"/>
    <col min="4422" max="4423" width="5.3984375" bestFit="1" customWidth="1"/>
    <col min="4424" max="4424" width="4.59765625" bestFit="1" customWidth="1"/>
    <col min="4425" max="4430" width="5.09765625" customWidth="1"/>
    <col min="4431" max="4433" width="5.5" customWidth="1"/>
    <col min="4434" max="4438" width="2.796875" customWidth="1"/>
    <col min="4439" max="4439" width="5.796875" bestFit="1" customWidth="1"/>
    <col min="4440" max="4460" width="2.5" customWidth="1"/>
    <col min="4609" max="4613" width="2.796875" customWidth="1"/>
    <col min="4614" max="4622" width="9.59765625" customWidth="1"/>
    <col min="4623" max="4640" width="8.69921875" customWidth="1"/>
    <col min="4641" max="4650" width="2.796875" customWidth="1"/>
    <col min="4651" max="4653" width="8.69921875" customWidth="1"/>
    <col min="4654" max="4656" width="5.3984375" bestFit="1" customWidth="1"/>
    <col min="4657" max="4659" width="8.69921875" customWidth="1"/>
    <col min="4660" max="4661" width="6.19921875" bestFit="1" customWidth="1"/>
    <col min="4662" max="4662" width="4.5" customWidth="1"/>
    <col min="4663" max="4665" width="6.8984375" customWidth="1"/>
    <col min="4666" max="4668" width="8.69921875" customWidth="1"/>
    <col min="4669" max="4669" width="6" customWidth="1"/>
    <col min="4670" max="4671" width="4.59765625" customWidth="1"/>
    <col min="4672" max="4674" width="6" customWidth="1"/>
    <col min="4675" max="4677" width="8.69921875" customWidth="1"/>
    <col min="4678" max="4679" width="5.3984375" bestFit="1" customWidth="1"/>
    <col min="4680" max="4680" width="4.59765625" bestFit="1" customWidth="1"/>
    <col min="4681" max="4686" width="5.09765625" customWidth="1"/>
    <col min="4687" max="4689" width="5.5" customWidth="1"/>
    <col min="4690" max="4694" width="2.796875" customWidth="1"/>
    <col min="4695" max="4695" width="5.796875" bestFit="1" customWidth="1"/>
    <col min="4696" max="4716" width="2.5" customWidth="1"/>
    <col min="4865" max="4869" width="2.796875" customWidth="1"/>
    <col min="4870" max="4878" width="9.59765625" customWidth="1"/>
    <col min="4879" max="4896" width="8.69921875" customWidth="1"/>
    <col min="4897" max="4906" width="2.796875" customWidth="1"/>
    <col min="4907" max="4909" width="8.69921875" customWidth="1"/>
    <col min="4910" max="4912" width="5.3984375" bestFit="1" customWidth="1"/>
    <col min="4913" max="4915" width="8.69921875" customWidth="1"/>
    <col min="4916" max="4917" width="6.19921875" bestFit="1" customWidth="1"/>
    <col min="4918" max="4918" width="4.5" customWidth="1"/>
    <col min="4919" max="4921" width="6.8984375" customWidth="1"/>
    <col min="4922" max="4924" width="8.69921875" customWidth="1"/>
    <col min="4925" max="4925" width="6" customWidth="1"/>
    <col min="4926" max="4927" width="4.59765625" customWidth="1"/>
    <col min="4928" max="4930" width="6" customWidth="1"/>
    <col min="4931" max="4933" width="8.69921875" customWidth="1"/>
    <col min="4934" max="4935" width="5.3984375" bestFit="1" customWidth="1"/>
    <col min="4936" max="4936" width="4.59765625" bestFit="1" customWidth="1"/>
    <col min="4937" max="4942" width="5.09765625" customWidth="1"/>
    <col min="4943" max="4945" width="5.5" customWidth="1"/>
    <col min="4946" max="4950" width="2.796875" customWidth="1"/>
    <col min="4951" max="4951" width="5.796875" bestFit="1" customWidth="1"/>
    <col min="4952" max="4972" width="2.5" customWidth="1"/>
    <col min="5121" max="5125" width="2.796875" customWidth="1"/>
    <col min="5126" max="5134" width="9.59765625" customWidth="1"/>
    <col min="5135" max="5152" width="8.69921875" customWidth="1"/>
    <col min="5153" max="5162" width="2.796875" customWidth="1"/>
    <col min="5163" max="5165" width="8.69921875" customWidth="1"/>
    <col min="5166" max="5168" width="5.3984375" bestFit="1" customWidth="1"/>
    <col min="5169" max="5171" width="8.69921875" customWidth="1"/>
    <col min="5172" max="5173" width="6.19921875" bestFit="1" customWidth="1"/>
    <col min="5174" max="5174" width="4.5" customWidth="1"/>
    <col min="5175" max="5177" width="6.8984375" customWidth="1"/>
    <col min="5178" max="5180" width="8.69921875" customWidth="1"/>
    <col min="5181" max="5181" width="6" customWidth="1"/>
    <col min="5182" max="5183" width="4.59765625" customWidth="1"/>
    <col min="5184" max="5186" width="6" customWidth="1"/>
    <col min="5187" max="5189" width="8.69921875" customWidth="1"/>
    <col min="5190" max="5191" width="5.3984375" bestFit="1" customWidth="1"/>
    <col min="5192" max="5192" width="4.59765625" bestFit="1" customWidth="1"/>
    <col min="5193" max="5198" width="5.09765625" customWidth="1"/>
    <col min="5199" max="5201" width="5.5" customWidth="1"/>
    <col min="5202" max="5206" width="2.796875" customWidth="1"/>
    <col min="5207" max="5207" width="5.796875" bestFit="1" customWidth="1"/>
    <col min="5208" max="5228" width="2.5" customWidth="1"/>
    <col min="5377" max="5381" width="2.796875" customWidth="1"/>
    <col min="5382" max="5390" width="9.59765625" customWidth="1"/>
    <col min="5391" max="5408" width="8.69921875" customWidth="1"/>
    <col min="5409" max="5418" width="2.796875" customWidth="1"/>
    <col min="5419" max="5421" width="8.69921875" customWidth="1"/>
    <col min="5422" max="5424" width="5.3984375" bestFit="1" customWidth="1"/>
    <col min="5425" max="5427" width="8.69921875" customWidth="1"/>
    <col min="5428" max="5429" width="6.19921875" bestFit="1" customWidth="1"/>
    <col min="5430" max="5430" width="4.5" customWidth="1"/>
    <col min="5431" max="5433" width="6.8984375" customWidth="1"/>
    <col min="5434" max="5436" width="8.69921875" customWidth="1"/>
    <col min="5437" max="5437" width="6" customWidth="1"/>
    <col min="5438" max="5439" width="4.59765625" customWidth="1"/>
    <col min="5440" max="5442" width="6" customWidth="1"/>
    <col min="5443" max="5445" width="8.69921875" customWidth="1"/>
    <col min="5446" max="5447" width="5.3984375" bestFit="1" customWidth="1"/>
    <col min="5448" max="5448" width="4.59765625" bestFit="1" customWidth="1"/>
    <col min="5449" max="5454" width="5.09765625" customWidth="1"/>
    <col min="5455" max="5457" width="5.5" customWidth="1"/>
    <col min="5458" max="5462" width="2.796875" customWidth="1"/>
    <col min="5463" max="5463" width="5.796875" bestFit="1" customWidth="1"/>
    <col min="5464" max="5484" width="2.5" customWidth="1"/>
    <col min="5633" max="5637" width="2.796875" customWidth="1"/>
    <col min="5638" max="5646" width="9.59765625" customWidth="1"/>
    <col min="5647" max="5664" width="8.69921875" customWidth="1"/>
    <col min="5665" max="5674" width="2.796875" customWidth="1"/>
    <col min="5675" max="5677" width="8.69921875" customWidth="1"/>
    <col min="5678" max="5680" width="5.3984375" bestFit="1" customWidth="1"/>
    <col min="5681" max="5683" width="8.69921875" customWidth="1"/>
    <col min="5684" max="5685" width="6.19921875" bestFit="1" customWidth="1"/>
    <col min="5686" max="5686" width="4.5" customWidth="1"/>
    <col min="5687" max="5689" width="6.8984375" customWidth="1"/>
    <col min="5690" max="5692" width="8.69921875" customWidth="1"/>
    <col min="5693" max="5693" width="6" customWidth="1"/>
    <col min="5694" max="5695" width="4.59765625" customWidth="1"/>
    <col min="5696" max="5698" width="6" customWidth="1"/>
    <col min="5699" max="5701" width="8.69921875" customWidth="1"/>
    <col min="5702" max="5703" width="5.3984375" bestFit="1" customWidth="1"/>
    <col min="5704" max="5704" width="4.59765625" bestFit="1" customWidth="1"/>
    <col min="5705" max="5710" width="5.09765625" customWidth="1"/>
    <col min="5711" max="5713" width="5.5" customWidth="1"/>
    <col min="5714" max="5718" width="2.796875" customWidth="1"/>
    <col min="5719" max="5719" width="5.796875" bestFit="1" customWidth="1"/>
    <col min="5720" max="5740" width="2.5" customWidth="1"/>
    <col min="5889" max="5893" width="2.796875" customWidth="1"/>
    <col min="5894" max="5902" width="9.59765625" customWidth="1"/>
    <col min="5903" max="5920" width="8.69921875" customWidth="1"/>
    <col min="5921" max="5930" width="2.796875" customWidth="1"/>
    <col min="5931" max="5933" width="8.69921875" customWidth="1"/>
    <col min="5934" max="5936" width="5.3984375" bestFit="1" customWidth="1"/>
    <col min="5937" max="5939" width="8.69921875" customWidth="1"/>
    <col min="5940" max="5941" width="6.19921875" bestFit="1" customWidth="1"/>
    <col min="5942" max="5942" width="4.5" customWidth="1"/>
    <col min="5943" max="5945" width="6.8984375" customWidth="1"/>
    <col min="5946" max="5948" width="8.69921875" customWidth="1"/>
    <col min="5949" max="5949" width="6" customWidth="1"/>
    <col min="5950" max="5951" width="4.59765625" customWidth="1"/>
    <col min="5952" max="5954" width="6" customWidth="1"/>
    <col min="5955" max="5957" width="8.69921875" customWidth="1"/>
    <col min="5958" max="5959" width="5.3984375" bestFit="1" customWidth="1"/>
    <col min="5960" max="5960" width="4.59765625" bestFit="1" customWidth="1"/>
    <col min="5961" max="5966" width="5.09765625" customWidth="1"/>
    <col min="5967" max="5969" width="5.5" customWidth="1"/>
    <col min="5970" max="5974" width="2.796875" customWidth="1"/>
    <col min="5975" max="5975" width="5.796875" bestFit="1" customWidth="1"/>
    <col min="5976" max="5996" width="2.5" customWidth="1"/>
    <col min="6145" max="6149" width="2.796875" customWidth="1"/>
    <col min="6150" max="6158" width="9.59765625" customWidth="1"/>
    <col min="6159" max="6176" width="8.69921875" customWidth="1"/>
    <col min="6177" max="6186" width="2.796875" customWidth="1"/>
    <col min="6187" max="6189" width="8.69921875" customWidth="1"/>
    <col min="6190" max="6192" width="5.3984375" bestFit="1" customWidth="1"/>
    <col min="6193" max="6195" width="8.69921875" customWidth="1"/>
    <col min="6196" max="6197" width="6.19921875" bestFit="1" customWidth="1"/>
    <col min="6198" max="6198" width="4.5" customWidth="1"/>
    <col min="6199" max="6201" width="6.8984375" customWidth="1"/>
    <col min="6202" max="6204" width="8.69921875" customWidth="1"/>
    <col min="6205" max="6205" width="6" customWidth="1"/>
    <col min="6206" max="6207" width="4.59765625" customWidth="1"/>
    <col min="6208" max="6210" width="6" customWidth="1"/>
    <col min="6211" max="6213" width="8.69921875" customWidth="1"/>
    <col min="6214" max="6215" width="5.3984375" bestFit="1" customWidth="1"/>
    <col min="6216" max="6216" width="4.59765625" bestFit="1" customWidth="1"/>
    <col min="6217" max="6222" width="5.09765625" customWidth="1"/>
    <col min="6223" max="6225" width="5.5" customWidth="1"/>
    <col min="6226" max="6230" width="2.796875" customWidth="1"/>
    <col min="6231" max="6231" width="5.796875" bestFit="1" customWidth="1"/>
    <col min="6232" max="6252" width="2.5" customWidth="1"/>
    <col min="6401" max="6405" width="2.796875" customWidth="1"/>
    <col min="6406" max="6414" width="9.59765625" customWidth="1"/>
    <col min="6415" max="6432" width="8.69921875" customWidth="1"/>
    <col min="6433" max="6442" width="2.796875" customWidth="1"/>
    <col min="6443" max="6445" width="8.69921875" customWidth="1"/>
    <col min="6446" max="6448" width="5.3984375" bestFit="1" customWidth="1"/>
    <col min="6449" max="6451" width="8.69921875" customWidth="1"/>
    <col min="6452" max="6453" width="6.19921875" bestFit="1" customWidth="1"/>
    <col min="6454" max="6454" width="4.5" customWidth="1"/>
    <col min="6455" max="6457" width="6.8984375" customWidth="1"/>
    <col min="6458" max="6460" width="8.69921875" customWidth="1"/>
    <col min="6461" max="6461" width="6" customWidth="1"/>
    <col min="6462" max="6463" width="4.59765625" customWidth="1"/>
    <col min="6464" max="6466" width="6" customWidth="1"/>
    <col min="6467" max="6469" width="8.69921875" customWidth="1"/>
    <col min="6470" max="6471" width="5.3984375" bestFit="1" customWidth="1"/>
    <col min="6472" max="6472" width="4.59765625" bestFit="1" customWidth="1"/>
    <col min="6473" max="6478" width="5.09765625" customWidth="1"/>
    <col min="6479" max="6481" width="5.5" customWidth="1"/>
    <col min="6482" max="6486" width="2.796875" customWidth="1"/>
    <col min="6487" max="6487" width="5.796875" bestFit="1" customWidth="1"/>
    <col min="6488" max="6508" width="2.5" customWidth="1"/>
    <col min="6657" max="6661" width="2.796875" customWidth="1"/>
    <col min="6662" max="6670" width="9.59765625" customWidth="1"/>
    <col min="6671" max="6688" width="8.69921875" customWidth="1"/>
    <col min="6689" max="6698" width="2.796875" customWidth="1"/>
    <col min="6699" max="6701" width="8.69921875" customWidth="1"/>
    <col min="6702" max="6704" width="5.3984375" bestFit="1" customWidth="1"/>
    <col min="6705" max="6707" width="8.69921875" customWidth="1"/>
    <col min="6708" max="6709" width="6.19921875" bestFit="1" customWidth="1"/>
    <col min="6710" max="6710" width="4.5" customWidth="1"/>
    <col min="6711" max="6713" width="6.8984375" customWidth="1"/>
    <col min="6714" max="6716" width="8.69921875" customWidth="1"/>
    <col min="6717" max="6717" width="6" customWidth="1"/>
    <col min="6718" max="6719" width="4.59765625" customWidth="1"/>
    <col min="6720" max="6722" width="6" customWidth="1"/>
    <col min="6723" max="6725" width="8.69921875" customWidth="1"/>
    <col min="6726" max="6727" width="5.3984375" bestFit="1" customWidth="1"/>
    <col min="6728" max="6728" width="4.59765625" bestFit="1" customWidth="1"/>
    <col min="6729" max="6734" width="5.09765625" customWidth="1"/>
    <col min="6735" max="6737" width="5.5" customWidth="1"/>
    <col min="6738" max="6742" width="2.796875" customWidth="1"/>
    <col min="6743" max="6743" width="5.796875" bestFit="1" customWidth="1"/>
    <col min="6744" max="6764" width="2.5" customWidth="1"/>
    <col min="6913" max="6917" width="2.796875" customWidth="1"/>
    <col min="6918" max="6926" width="9.59765625" customWidth="1"/>
    <col min="6927" max="6944" width="8.69921875" customWidth="1"/>
    <col min="6945" max="6954" width="2.796875" customWidth="1"/>
    <col min="6955" max="6957" width="8.69921875" customWidth="1"/>
    <col min="6958" max="6960" width="5.3984375" bestFit="1" customWidth="1"/>
    <col min="6961" max="6963" width="8.69921875" customWidth="1"/>
    <col min="6964" max="6965" width="6.19921875" bestFit="1" customWidth="1"/>
    <col min="6966" max="6966" width="4.5" customWidth="1"/>
    <col min="6967" max="6969" width="6.8984375" customWidth="1"/>
    <col min="6970" max="6972" width="8.69921875" customWidth="1"/>
    <col min="6973" max="6973" width="6" customWidth="1"/>
    <col min="6974" max="6975" width="4.59765625" customWidth="1"/>
    <col min="6976" max="6978" width="6" customWidth="1"/>
    <col min="6979" max="6981" width="8.69921875" customWidth="1"/>
    <col min="6982" max="6983" width="5.3984375" bestFit="1" customWidth="1"/>
    <col min="6984" max="6984" width="4.59765625" bestFit="1" customWidth="1"/>
    <col min="6985" max="6990" width="5.09765625" customWidth="1"/>
    <col min="6991" max="6993" width="5.5" customWidth="1"/>
    <col min="6994" max="6998" width="2.796875" customWidth="1"/>
    <col min="6999" max="6999" width="5.796875" bestFit="1" customWidth="1"/>
    <col min="7000" max="7020" width="2.5" customWidth="1"/>
    <col min="7169" max="7173" width="2.796875" customWidth="1"/>
    <col min="7174" max="7182" width="9.59765625" customWidth="1"/>
    <col min="7183" max="7200" width="8.69921875" customWidth="1"/>
    <col min="7201" max="7210" width="2.796875" customWidth="1"/>
    <col min="7211" max="7213" width="8.69921875" customWidth="1"/>
    <col min="7214" max="7216" width="5.3984375" bestFit="1" customWidth="1"/>
    <col min="7217" max="7219" width="8.69921875" customWidth="1"/>
    <col min="7220" max="7221" width="6.19921875" bestFit="1" customWidth="1"/>
    <col min="7222" max="7222" width="4.5" customWidth="1"/>
    <col min="7223" max="7225" width="6.8984375" customWidth="1"/>
    <col min="7226" max="7228" width="8.69921875" customWidth="1"/>
    <col min="7229" max="7229" width="6" customWidth="1"/>
    <col min="7230" max="7231" width="4.59765625" customWidth="1"/>
    <col min="7232" max="7234" width="6" customWidth="1"/>
    <col min="7235" max="7237" width="8.69921875" customWidth="1"/>
    <col min="7238" max="7239" width="5.3984375" bestFit="1" customWidth="1"/>
    <col min="7240" max="7240" width="4.59765625" bestFit="1" customWidth="1"/>
    <col min="7241" max="7246" width="5.09765625" customWidth="1"/>
    <col min="7247" max="7249" width="5.5" customWidth="1"/>
    <col min="7250" max="7254" width="2.796875" customWidth="1"/>
    <col min="7255" max="7255" width="5.796875" bestFit="1" customWidth="1"/>
    <col min="7256" max="7276" width="2.5" customWidth="1"/>
    <col min="7425" max="7429" width="2.796875" customWidth="1"/>
    <col min="7430" max="7438" width="9.59765625" customWidth="1"/>
    <col min="7439" max="7456" width="8.69921875" customWidth="1"/>
    <col min="7457" max="7466" width="2.796875" customWidth="1"/>
    <col min="7467" max="7469" width="8.69921875" customWidth="1"/>
    <col min="7470" max="7472" width="5.3984375" bestFit="1" customWidth="1"/>
    <col min="7473" max="7475" width="8.69921875" customWidth="1"/>
    <col min="7476" max="7477" width="6.19921875" bestFit="1" customWidth="1"/>
    <col min="7478" max="7478" width="4.5" customWidth="1"/>
    <col min="7479" max="7481" width="6.8984375" customWidth="1"/>
    <col min="7482" max="7484" width="8.69921875" customWidth="1"/>
    <col min="7485" max="7485" width="6" customWidth="1"/>
    <col min="7486" max="7487" width="4.59765625" customWidth="1"/>
    <col min="7488" max="7490" width="6" customWidth="1"/>
    <col min="7491" max="7493" width="8.69921875" customWidth="1"/>
    <col min="7494" max="7495" width="5.3984375" bestFit="1" customWidth="1"/>
    <col min="7496" max="7496" width="4.59765625" bestFit="1" customWidth="1"/>
    <col min="7497" max="7502" width="5.09765625" customWidth="1"/>
    <col min="7503" max="7505" width="5.5" customWidth="1"/>
    <col min="7506" max="7510" width="2.796875" customWidth="1"/>
    <col min="7511" max="7511" width="5.796875" bestFit="1" customWidth="1"/>
    <col min="7512" max="7532" width="2.5" customWidth="1"/>
    <col min="7681" max="7685" width="2.796875" customWidth="1"/>
    <col min="7686" max="7694" width="9.59765625" customWidth="1"/>
    <col min="7695" max="7712" width="8.69921875" customWidth="1"/>
    <col min="7713" max="7722" width="2.796875" customWidth="1"/>
    <col min="7723" max="7725" width="8.69921875" customWidth="1"/>
    <col min="7726" max="7728" width="5.3984375" bestFit="1" customWidth="1"/>
    <col min="7729" max="7731" width="8.69921875" customWidth="1"/>
    <col min="7732" max="7733" width="6.19921875" bestFit="1" customWidth="1"/>
    <col min="7734" max="7734" width="4.5" customWidth="1"/>
    <col min="7735" max="7737" width="6.8984375" customWidth="1"/>
    <col min="7738" max="7740" width="8.69921875" customWidth="1"/>
    <col min="7741" max="7741" width="6" customWidth="1"/>
    <col min="7742" max="7743" width="4.59765625" customWidth="1"/>
    <col min="7744" max="7746" width="6" customWidth="1"/>
    <col min="7747" max="7749" width="8.69921875" customWidth="1"/>
    <col min="7750" max="7751" width="5.3984375" bestFit="1" customWidth="1"/>
    <col min="7752" max="7752" width="4.59765625" bestFit="1" customWidth="1"/>
    <col min="7753" max="7758" width="5.09765625" customWidth="1"/>
    <col min="7759" max="7761" width="5.5" customWidth="1"/>
    <col min="7762" max="7766" width="2.796875" customWidth="1"/>
    <col min="7767" max="7767" width="5.796875" bestFit="1" customWidth="1"/>
    <col min="7768" max="7788" width="2.5" customWidth="1"/>
    <col min="7937" max="7941" width="2.796875" customWidth="1"/>
    <col min="7942" max="7950" width="9.59765625" customWidth="1"/>
    <col min="7951" max="7968" width="8.69921875" customWidth="1"/>
    <col min="7969" max="7978" width="2.796875" customWidth="1"/>
    <col min="7979" max="7981" width="8.69921875" customWidth="1"/>
    <col min="7982" max="7984" width="5.3984375" bestFit="1" customWidth="1"/>
    <col min="7985" max="7987" width="8.69921875" customWidth="1"/>
    <col min="7988" max="7989" width="6.19921875" bestFit="1" customWidth="1"/>
    <col min="7990" max="7990" width="4.5" customWidth="1"/>
    <col min="7991" max="7993" width="6.8984375" customWidth="1"/>
    <col min="7994" max="7996" width="8.69921875" customWidth="1"/>
    <col min="7997" max="7997" width="6" customWidth="1"/>
    <col min="7998" max="7999" width="4.59765625" customWidth="1"/>
    <col min="8000" max="8002" width="6" customWidth="1"/>
    <col min="8003" max="8005" width="8.69921875" customWidth="1"/>
    <col min="8006" max="8007" width="5.3984375" bestFit="1" customWidth="1"/>
    <col min="8008" max="8008" width="4.59765625" bestFit="1" customWidth="1"/>
    <col min="8009" max="8014" width="5.09765625" customWidth="1"/>
    <col min="8015" max="8017" width="5.5" customWidth="1"/>
    <col min="8018" max="8022" width="2.796875" customWidth="1"/>
    <col min="8023" max="8023" width="5.796875" bestFit="1" customWidth="1"/>
    <col min="8024" max="8044" width="2.5" customWidth="1"/>
    <col min="8193" max="8197" width="2.796875" customWidth="1"/>
    <col min="8198" max="8206" width="9.59765625" customWidth="1"/>
    <col min="8207" max="8224" width="8.69921875" customWidth="1"/>
    <col min="8225" max="8234" width="2.796875" customWidth="1"/>
    <col min="8235" max="8237" width="8.69921875" customWidth="1"/>
    <col min="8238" max="8240" width="5.3984375" bestFit="1" customWidth="1"/>
    <col min="8241" max="8243" width="8.69921875" customWidth="1"/>
    <col min="8244" max="8245" width="6.19921875" bestFit="1" customWidth="1"/>
    <col min="8246" max="8246" width="4.5" customWidth="1"/>
    <col min="8247" max="8249" width="6.8984375" customWidth="1"/>
    <col min="8250" max="8252" width="8.69921875" customWidth="1"/>
    <col min="8253" max="8253" width="6" customWidth="1"/>
    <col min="8254" max="8255" width="4.59765625" customWidth="1"/>
    <col min="8256" max="8258" width="6" customWidth="1"/>
    <col min="8259" max="8261" width="8.69921875" customWidth="1"/>
    <col min="8262" max="8263" width="5.3984375" bestFit="1" customWidth="1"/>
    <col min="8264" max="8264" width="4.59765625" bestFit="1" customWidth="1"/>
    <col min="8265" max="8270" width="5.09765625" customWidth="1"/>
    <col min="8271" max="8273" width="5.5" customWidth="1"/>
    <col min="8274" max="8278" width="2.796875" customWidth="1"/>
    <col min="8279" max="8279" width="5.796875" bestFit="1" customWidth="1"/>
    <col min="8280" max="8300" width="2.5" customWidth="1"/>
    <col min="8449" max="8453" width="2.796875" customWidth="1"/>
    <col min="8454" max="8462" width="9.59765625" customWidth="1"/>
    <col min="8463" max="8480" width="8.69921875" customWidth="1"/>
    <col min="8481" max="8490" width="2.796875" customWidth="1"/>
    <col min="8491" max="8493" width="8.69921875" customWidth="1"/>
    <col min="8494" max="8496" width="5.3984375" bestFit="1" customWidth="1"/>
    <col min="8497" max="8499" width="8.69921875" customWidth="1"/>
    <col min="8500" max="8501" width="6.19921875" bestFit="1" customWidth="1"/>
    <col min="8502" max="8502" width="4.5" customWidth="1"/>
    <col min="8503" max="8505" width="6.8984375" customWidth="1"/>
    <col min="8506" max="8508" width="8.69921875" customWidth="1"/>
    <col min="8509" max="8509" width="6" customWidth="1"/>
    <col min="8510" max="8511" width="4.59765625" customWidth="1"/>
    <col min="8512" max="8514" width="6" customWidth="1"/>
    <col min="8515" max="8517" width="8.69921875" customWidth="1"/>
    <col min="8518" max="8519" width="5.3984375" bestFit="1" customWidth="1"/>
    <col min="8520" max="8520" width="4.59765625" bestFit="1" customWidth="1"/>
    <col min="8521" max="8526" width="5.09765625" customWidth="1"/>
    <col min="8527" max="8529" width="5.5" customWidth="1"/>
    <col min="8530" max="8534" width="2.796875" customWidth="1"/>
    <col min="8535" max="8535" width="5.796875" bestFit="1" customWidth="1"/>
    <col min="8536" max="8556" width="2.5" customWidth="1"/>
    <col min="8705" max="8709" width="2.796875" customWidth="1"/>
    <col min="8710" max="8718" width="9.59765625" customWidth="1"/>
    <col min="8719" max="8736" width="8.69921875" customWidth="1"/>
    <col min="8737" max="8746" width="2.796875" customWidth="1"/>
    <col min="8747" max="8749" width="8.69921875" customWidth="1"/>
    <col min="8750" max="8752" width="5.3984375" bestFit="1" customWidth="1"/>
    <col min="8753" max="8755" width="8.69921875" customWidth="1"/>
    <col min="8756" max="8757" width="6.19921875" bestFit="1" customWidth="1"/>
    <col min="8758" max="8758" width="4.5" customWidth="1"/>
    <col min="8759" max="8761" width="6.8984375" customWidth="1"/>
    <col min="8762" max="8764" width="8.69921875" customWidth="1"/>
    <col min="8765" max="8765" width="6" customWidth="1"/>
    <col min="8766" max="8767" width="4.59765625" customWidth="1"/>
    <col min="8768" max="8770" width="6" customWidth="1"/>
    <col min="8771" max="8773" width="8.69921875" customWidth="1"/>
    <col min="8774" max="8775" width="5.3984375" bestFit="1" customWidth="1"/>
    <col min="8776" max="8776" width="4.59765625" bestFit="1" customWidth="1"/>
    <col min="8777" max="8782" width="5.09765625" customWidth="1"/>
    <col min="8783" max="8785" width="5.5" customWidth="1"/>
    <col min="8786" max="8790" width="2.796875" customWidth="1"/>
    <col min="8791" max="8791" width="5.796875" bestFit="1" customWidth="1"/>
    <col min="8792" max="8812" width="2.5" customWidth="1"/>
    <col min="8961" max="8965" width="2.796875" customWidth="1"/>
    <col min="8966" max="8974" width="9.59765625" customWidth="1"/>
    <col min="8975" max="8992" width="8.69921875" customWidth="1"/>
    <col min="8993" max="9002" width="2.796875" customWidth="1"/>
    <col min="9003" max="9005" width="8.69921875" customWidth="1"/>
    <col min="9006" max="9008" width="5.3984375" bestFit="1" customWidth="1"/>
    <col min="9009" max="9011" width="8.69921875" customWidth="1"/>
    <col min="9012" max="9013" width="6.19921875" bestFit="1" customWidth="1"/>
    <col min="9014" max="9014" width="4.5" customWidth="1"/>
    <col min="9015" max="9017" width="6.8984375" customWidth="1"/>
    <col min="9018" max="9020" width="8.69921875" customWidth="1"/>
    <col min="9021" max="9021" width="6" customWidth="1"/>
    <col min="9022" max="9023" width="4.59765625" customWidth="1"/>
    <col min="9024" max="9026" width="6" customWidth="1"/>
    <col min="9027" max="9029" width="8.69921875" customWidth="1"/>
    <col min="9030" max="9031" width="5.3984375" bestFit="1" customWidth="1"/>
    <col min="9032" max="9032" width="4.59765625" bestFit="1" customWidth="1"/>
    <col min="9033" max="9038" width="5.09765625" customWidth="1"/>
    <col min="9039" max="9041" width="5.5" customWidth="1"/>
    <col min="9042" max="9046" width="2.796875" customWidth="1"/>
    <col min="9047" max="9047" width="5.796875" bestFit="1" customWidth="1"/>
    <col min="9048" max="9068" width="2.5" customWidth="1"/>
    <col min="9217" max="9221" width="2.796875" customWidth="1"/>
    <col min="9222" max="9230" width="9.59765625" customWidth="1"/>
    <col min="9231" max="9248" width="8.69921875" customWidth="1"/>
    <col min="9249" max="9258" width="2.796875" customWidth="1"/>
    <col min="9259" max="9261" width="8.69921875" customWidth="1"/>
    <col min="9262" max="9264" width="5.3984375" bestFit="1" customWidth="1"/>
    <col min="9265" max="9267" width="8.69921875" customWidth="1"/>
    <col min="9268" max="9269" width="6.19921875" bestFit="1" customWidth="1"/>
    <col min="9270" max="9270" width="4.5" customWidth="1"/>
    <col min="9271" max="9273" width="6.8984375" customWidth="1"/>
    <col min="9274" max="9276" width="8.69921875" customWidth="1"/>
    <col min="9277" max="9277" width="6" customWidth="1"/>
    <col min="9278" max="9279" width="4.59765625" customWidth="1"/>
    <col min="9280" max="9282" width="6" customWidth="1"/>
    <col min="9283" max="9285" width="8.69921875" customWidth="1"/>
    <col min="9286" max="9287" width="5.3984375" bestFit="1" customWidth="1"/>
    <col min="9288" max="9288" width="4.59765625" bestFit="1" customWidth="1"/>
    <col min="9289" max="9294" width="5.09765625" customWidth="1"/>
    <col min="9295" max="9297" width="5.5" customWidth="1"/>
    <col min="9298" max="9302" width="2.796875" customWidth="1"/>
    <col min="9303" max="9303" width="5.796875" bestFit="1" customWidth="1"/>
    <col min="9304" max="9324" width="2.5" customWidth="1"/>
    <col min="9473" max="9477" width="2.796875" customWidth="1"/>
    <col min="9478" max="9486" width="9.59765625" customWidth="1"/>
    <col min="9487" max="9504" width="8.69921875" customWidth="1"/>
    <col min="9505" max="9514" width="2.796875" customWidth="1"/>
    <col min="9515" max="9517" width="8.69921875" customWidth="1"/>
    <col min="9518" max="9520" width="5.3984375" bestFit="1" customWidth="1"/>
    <col min="9521" max="9523" width="8.69921875" customWidth="1"/>
    <col min="9524" max="9525" width="6.19921875" bestFit="1" customWidth="1"/>
    <col min="9526" max="9526" width="4.5" customWidth="1"/>
    <col min="9527" max="9529" width="6.8984375" customWidth="1"/>
    <col min="9530" max="9532" width="8.69921875" customWidth="1"/>
    <col min="9533" max="9533" width="6" customWidth="1"/>
    <col min="9534" max="9535" width="4.59765625" customWidth="1"/>
    <col min="9536" max="9538" width="6" customWidth="1"/>
    <col min="9539" max="9541" width="8.69921875" customWidth="1"/>
    <col min="9542" max="9543" width="5.3984375" bestFit="1" customWidth="1"/>
    <col min="9544" max="9544" width="4.59765625" bestFit="1" customWidth="1"/>
    <col min="9545" max="9550" width="5.09765625" customWidth="1"/>
    <col min="9551" max="9553" width="5.5" customWidth="1"/>
    <col min="9554" max="9558" width="2.796875" customWidth="1"/>
    <col min="9559" max="9559" width="5.796875" bestFit="1" customWidth="1"/>
    <col min="9560" max="9580" width="2.5" customWidth="1"/>
    <col min="9729" max="9733" width="2.796875" customWidth="1"/>
    <col min="9734" max="9742" width="9.59765625" customWidth="1"/>
    <col min="9743" max="9760" width="8.69921875" customWidth="1"/>
    <col min="9761" max="9770" width="2.796875" customWidth="1"/>
    <col min="9771" max="9773" width="8.69921875" customWidth="1"/>
    <col min="9774" max="9776" width="5.3984375" bestFit="1" customWidth="1"/>
    <col min="9777" max="9779" width="8.69921875" customWidth="1"/>
    <col min="9780" max="9781" width="6.19921875" bestFit="1" customWidth="1"/>
    <col min="9782" max="9782" width="4.5" customWidth="1"/>
    <col min="9783" max="9785" width="6.8984375" customWidth="1"/>
    <col min="9786" max="9788" width="8.69921875" customWidth="1"/>
    <col min="9789" max="9789" width="6" customWidth="1"/>
    <col min="9790" max="9791" width="4.59765625" customWidth="1"/>
    <col min="9792" max="9794" width="6" customWidth="1"/>
    <col min="9795" max="9797" width="8.69921875" customWidth="1"/>
    <col min="9798" max="9799" width="5.3984375" bestFit="1" customWidth="1"/>
    <col min="9800" max="9800" width="4.59765625" bestFit="1" customWidth="1"/>
    <col min="9801" max="9806" width="5.09765625" customWidth="1"/>
    <col min="9807" max="9809" width="5.5" customWidth="1"/>
    <col min="9810" max="9814" width="2.796875" customWidth="1"/>
    <col min="9815" max="9815" width="5.796875" bestFit="1" customWidth="1"/>
    <col min="9816" max="9836" width="2.5" customWidth="1"/>
    <col min="9985" max="9989" width="2.796875" customWidth="1"/>
    <col min="9990" max="9998" width="9.59765625" customWidth="1"/>
    <col min="9999" max="10016" width="8.69921875" customWidth="1"/>
    <col min="10017" max="10026" width="2.796875" customWidth="1"/>
    <col min="10027" max="10029" width="8.69921875" customWidth="1"/>
    <col min="10030" max="10032" width="5.3984375" bestFit="1" customWidth="1"/>
    <col min="10033" max="10035" width="8.69921875" customWidth="1"/>
    <col min="10036" max="10037" width="6.19921875" bestFit="1" customWidth="1"/>
    <col min="10038" max="10038" width="4.5" customWidth="1"/>
    <col min="10039" max="10041" width="6.8984375" customWidth="1"/>
    <col min="10042" max="10044" width="8.69921875" customWidth="1"/>
    <col min="10045" max="10045" width="6" customWidth="1"/>
    <col min="10046" max="10047" width="4.59765625" customWidth="1"/>
    <col min="10048" max="10050" width="6" customWidth="1"/>
    <col min="10051" max="10053" width="8.69921875" customWidth="1"/>
    <col min="10054" max="10055" width="5.3984375" bestFit="1" customWidth="1"/>
    <col min="10056" max="10056" width="4.59765625" bestFit="1" customWidth="1"/>
    <col min="10057" max="10062" width="5.09765625" customWidth="1"/>
    <col min="10063" max="10065" width="5.5" customWidth="1"/>
    <col min="10066" max="10070" width="2.796875" customWidth="1"/>
    <col min="10071" max="10071" width="5.796875" bestFit="1" customWidth="1"/>
    <col min="10072" max="10092" width="2.5" customWidth="1"/>
    <col min="10241" max="10245" width="2.796875" customWidth="1"/>
    <col min="10246" max="10254" width="9.59765625" customWidth="1"/>
    <col min="10255" max="10272" width="8.69921875" customWidth="1"/>
    <col min="10273" max="10282" width="2.796875" customWidth="1"/>
    <col min="10283" max="10285" width="8.69921875" customWidth="1"/>
    <col min="10286" max="10288" width="5.3984375" bestFit="1" customWidth="1"/>
    <col min="10289" max="10291" width="8.69921875" customWidth="1"/>
    <col min="10292" max="10293" width="6.19921875" bestFit="1" customWidth="1"/>
    <col min="10294" max="10294" width="4.5" customWidth="1"/>
    <col min="10295" max="10297" width="6.8984375" customWidth="1"/>
    <col min="10298" max="10300" width="8.69921875" customWidth="1"/>
    <col min="10301" max="10301" width="6" customWidth="1"/>
    <col min="10302" max="10303" width="4.59765625" customWidth="1"/>
    <col min="10304" max="10306" width="6" customWidth="1"/>
    <col min="10307" max="10309" width="8.69921875" customWidth="1"/>
    <col min="10310" max="10311" width="5.3984375" bestFit="1" customWidth="1"/>
    <col min="10312" max="10312" width="4.59765625" bestFit="1" customWidth="1"/>
    <col min="10313" max="10318" width="5.09765625" customWidth="1"/>
    <col min="10319" max="10321" width="5.5" customWidth="1"/>
    <col min="10322" max="10326" width="2.796875" customWidth="1"/>
    <col min="10327" max="10327" width="5.796875" bestFit="1" customWidth="1"/>
    <col min="10328" max="10348" width="2.5" customWidth="1"/>
    <col min="10497" max="10501" width="2.796875" customWidth="1"/>
    <col min="10502" max="10510" width="9.59765625" customWidth="1"/>
    <col min="10511" max="10528" width="8.69921875" customWidth="1"/>
    <col min="10529" max="10538" width="2.796875" customWidth="1"/>
    <col min="10539" max="10541" width="8.69921875" customWidth="1"/>
    <col min="10542" max="10544" width="5.3984375" bestFit="1" customWidth="1"/>
    <col min="10545" max="10547" width="8.69921875" customWidth="1"/>
    <col min="10548" max="10549" width="6.19921875" bestFit="1" customWidth="1"/>
    <col min="10550" max="10550" width="4.5" customWidth="1"/>
    <col min="10551" max="10553" width="6.8984375" customWidth="1"/>
    <col min="10554" max="10556" width="8.69921875" customWidth="1"/>
    <col min="10557" max="10557" width="6" customWidth="1"/>
    <col min="10558" max="10559" width="4.59765625" customWidth="1"/>
    <col min="10560" max="10562" width="6" customWidth="1"/>
    <col min="10563" max="10565" width="8.69921875" customWidth="1"/>
    <col min="10566" max="10567" width="5.3984375" bestFit="1" customWidth="1"/>
    <col min="10568" max="10568" width="4.59765625" bestFit="1" customWidth="1"/>
    <col min="10569" max="10574" width="5.09765625" customWidth="1"/>
    <col min="10575" max="10577" width="5.5" customWidth="1"/>
    <col min="10578" max="10582" width="2.796875" customWidth="1"/>
    <col min="10583" max="10583" width="5.796875" bestFit="1" customWidth="1"/>
    <col min="10584" max="10604" width="2.5" customWidth="1"/>
    <col min="10753" max="10757" width="2.796875" customWidth="1"/>
    <col min="10758" max="10766" width="9.59765625" customWidth="1"/>
    <col min="10767" max="10784" width="8.69921875" customWidth="1"/>
    <col min="10785" max="10794" width="2.796875" customWidth="1"/>
    <col min="10795" max="10797" width="8.69921875" customWidth="1"/>
    <col min="10798" max="10800" width="5.3984375" bestFit="1" customWidth="1"/>
    <col min="10801" max="10803" width="8.69921875" customWidth="1"/>
    <col min="10804" max="10805" width="6.19921875" bestFit="1" customWidth="1"/>
    <col min="10806" max="10806" width="4.5" customWidth="1"/>
    <col min="10807" max="10809" width="6.8984375" customWidth="1"/>
    <col min="10810" max="10812" width="8.69921875" customWidth="1"/>
    <col min="10813" max="10813" width="6" customWidth="1"/>
    <col min="10814" max="10815" width="4.59765625" customWidth="1"/>
    <col min="10816" max="10818" width="6" customWidth="1"/>
    <col min="10819" max="10821" width="8.69921875" customWidth="1"/>
    <col min="10822" max="10823" width="5.3984375" bestFit="1" customWidth="1"/>
    <col min="10824" max="10824" width="4.59765625" bestFit="1" customWidth="1"/>
    <col min="10825" max="10830" width="5.09765625" customWidth="1"/>
    <col min="10831" max="10833" width="5.5" customWidth="1"/>
    <col min="10834" max="10838" width="2.796875" customWidth="1"/>
    <col min="10839" max="10839" width="5.796875" bestFit="1" customWidth="1"/>
    <col min="10840" max="10860" width="2.5" customWidth="1"/>
    <col min="11009" max="11013" width="2.796875" customWidth="1"/>
    <col min="11014" max="11022" width="9.59765625" customWidth="1"/>
    <col min="11023" max="11040" width="8.69921875" customWidth="1"/>
    <col min="11041" max="11050" width="2.796875" customWidth="1"/>
    <col min="11051" max="11053" width="8.69921875" customWidth="1"/>
    <col min="11054" max="11056" width="5.3984375" bestFit="1" customWidth="1"/>
    <col min="11057" max="11059" width="8.69921875" customWidth="1"/>
    <col min="11060" max="11061" width="6.19921875" bestFit="1" customWidth="1"/>
    <col min="11062" max="11062" width="4.5" customWidth="1"/>
    <col min="11063" max="11065" width="6.8984375" customWidth="1"/>
    <col min="11066" max="11068" width="8.69921875" customWidth="1"/>
    <col min="11069" max="11069" width="6" customWidth="1"/>
    <col min="11070" max="11071" width="4.59765625" customWidth="1"/>
    <col min="11072" max="11074" width="6" customWidth="1"/>
    <col min="11075" max="11077" width="8.69921875" customWidth="1"/>
    <col min="11078" max="11079" width="5.3984375" bestFit="1" customWidth="1"/>
    <col min="11080" max="11080" width="4.59765625" bestFit="1" customWidth="1"/>
    <col min="11081" max="11086" width="5.09765625" customWidth="1"/>
    <col min="11087" max="11089" width="5.5" customWidth="1"/>
    <col min="11090" max="11094" width="2.796875" customWidth="1"/>
    <col min="11095" max="11095" width="5.796875" bestFit="1" customWidth="1"/>
    <col min="11096" max="11116" width="2.5" customWidth="1"/>
    <col min="11265" max="11269" width="2.796875" customWidth="1"/>
    <col min="11270" max="11278" width="9.59765625" customWidth="1"/>
    <col min="11279" max="11296" width="8.69921875" customWidth="1"/>
    <col min="11297" max="11306" width="2.796875" customWidth="1"/>
    <col min="11307" max="11309" width="8.69921875" customWidth="1"/>
    <col min="11310" max="11312" width="5.3984375" bestFit="1" customWidth="1"/>
    <col min="11313" max="11315" width="8.69921875" customWidth="1"/>
    <col min="11316" max="11317" width="6.19921875" bestFit="1" customWidth="1"/>
    <col min="11318" max="11318" width="4.5" customWidth="1"/>
    <col min="11319" max="11321" width="6.8984375" customWidth="1"/>
    <col min="11322" max="11324" width="8.69921875" customWidth="1"/>
    <col min="11325" max="11325" width="6" customWidth="1"/>
    <col min="11326" max="11327" width="4.59765625" customWidth="1"/>
    <col min="11328" max="11330" width="6" customWidth="1"/>
    <col min="11331" max="11333" width="8.69921875" customWidth="1"/>
    <col min="11334" max="11335" width="5.3984375" bestFit="1" customWidth="1"/>
    <col min="11336" max="11336" width="4.59765625" bestFit="1" customWidth="1"/>
    <col min="11337" max="11342" width="5.09765625" customWidth="1"/>
    <col min="11343" max="11345" width="5.5" customWidth="1"/>
    <col min="11346" max="11350" width="2.796875" customWidth="1"/>
    <col min="11351" max="11351" width="5.796875" bestFit="1" customWidth="1"/>
    <col min="11352" max="11372" width="2.5" customWidth="1"/>
    <col min="11521" max="11525" width="2.796875" customWidth="1"/>
    <col min="11526" max="11534" width="9.59765625" customWidth="1"/>
    <col min="11535" max="11552" width="8.69921875" customWidth="1"/>
    <col min="11553" max="11562" width="2.796875" customWidth="1"/>
    <col min="11563" max="11565" width="8.69921875" customWidth="1"/>
    <col min="11566" max="11568" width="5.3984375" bestFit="1" customWidth="1"/>
    <col min="11569" max="11571" width="8.69921875" customWidth="1"/>
    <col min="11572" max="11573" width="6.19921875" bestFit="1" customWidth="1"/>
    <col min="11574" max="11574" width="4.5" customWidth="1"/>
    <col min="11575" max="11577" width="6.8984375" customWidth="1"/>
    <col min="11578" max="11580" width="8.69921875" customWidth="1"/>
    <col min="11581" max="11581" width="6" customWidth="1"/>
    <col min="11582" max="11583" width="4.59765625" customWidth="1"/>
    <col min="11584" max="11586" width="6" customWidth="1"/>
    <col min="11587" max="11589" width="8.69921875" customWidth="1"/>
    <col min="11590" max="11591" width="5.3984375" bestFit="1" customWidth="1"/>
    <col min="11592" max="11592" width="4.59765625" bestFit="1" customWidth="1"/>
    <col min="11593" max="11598" width="5.09765625" customWidth="1"/>
    <col min="11599" max="11601" width="5.5" customWidth="1"/>
    <col min="11602" max="11606" width="2.796875" customWidth="1"/>
    <col min="11607" max="11607" width="5.796875" bestFit="1" customWidth="1"/>
    <col min="11608" max="11628" width="2.5" customWidth="1"/>
    <col min="11777" max="11781" width="2.796875" customWidth="1"/>
    <col min="11782" max="11790" width="9.59765625" customWidth="1"/>
    <col min="11791" max="11808" width="8.69921875" customWidth="1"/>
    <col min="11809" max="11818" width="2.796875" customWidth="1"/>
    <col min="11819" max="11821" width="8.69921875" customWidth="1"/>
    <col min="11822" max="11824" width="5.3984375" bestFit="1" customWidth="1"/>
    <col min="11825" max="11827" width="8.69921875" customWidth="1"/>
    <col min="11828" max="11829" width="6.19921875" bestFit="1" customWidth="1"/>
    <col min="11830" max="11830" width="4.5" customWidth="1"/>
    <col min="11831" max="11833" width="6.8984375" customWidth="1"/>
    <col min="11834" max="11836" width="8.69921875" customWidth="1"/>
    <col min="11837" max="11837" width="6" customWidth="1"/>
    <col min="11838" max="11839" width="4.59765625" customWidth="1"/>
    <col min="11840" max="11842" width="6" customWidth="1"/>
    <col min="11843" max="11845" width="8.69921875" customWidth="1"/>
    <col min="11846" max="11847" width="5.3984375" bestFit="1" customWidth="1"/>
    <col min="11848" max="11848" width="4.59765625" bestFit="1" customWidth="1"/>
    <col min="11849" max="11854" width="5.09765625" customWidth="1"/>
    <col min="11855" max="11857" width="5.5" customWidth="1"/>
    <col min="11858" max="11862" width="2.796875" customWidth="1"/>
    <col min="11863" max="11863" width="5.796875" bestFit="1" customWidth="1"/>
    <col min="11864" max="11884" width="2.5" customWidth="1"/>
    <col min="12033" max="12037" width="2.796875" customWidth="1"/>
    <col min="12038" max="12046" width="9.59765625" customWidth="1"/>
    <col min="12047" max="12064" width="8.69921875" customWidth="1"/>
    <col min="12065" max="12074" width="2.796875" customWidth="1"/>
    <col min="12075" max="12077" width="8.69921875" customWidth="1"/>
    <col min="12078" max="12080" width="5.3984375" bestFit="1" customWidth="1"/>
    <col min="12081" max="12083" width="8.69921875" customWidth="1"/>
    <col min="12084" max="12085" width="6.19921875" bestFit="1" customWidth="1"/>
    <col min="12086" max="12086" width="4.5" customWidth="1"/>
    <col min="12087" max="12089" width="6.8984375" customWidth="1"/>
    <col min="12090" max="12092" width="8.69921875" customWidth="1"/>
    <col min="12093" max="12093" width="6" customWidth="1"/>
    <col min="12094" max="12095" width="4.59765625" customWidth="1"/>
    <col min="12096" max="12098" width="6" customWidth="1"/>
    <col min="12099" max="12101" width="8.69921875" customWidth="1"/>
    <col min="12102" max="12103" width="5.3984375" bestFit="1" customWidth="1"/>
    <col min="12104" max="12104" width="4.59765625" bestFit="1" customWidth="1"/>
    <col min="12105" max="12110" width="5.09765625" customWidth="1"/>
    <col min="12111" max="12113" width="5.5" customWidth="1"/>
    <col min="12114" max="12118" width="2.796875" customWidth="1"/>
    <col min="12119" max="12119" width="5.796875" bestFit="1" customWidth="1"/>
    <col min="12120" max="12140" width="2.5" customWidth="1"/>
    <col min="12289" max="12293" width="2.796875" customWidth="1"/>
    <col min="12294" max="12302" width="9.59765625" customWidth="1"/>
    <col min="12303" max="12320" width="8.69921875" customWidth="1"/>
    <col min="12321" max="12330" width="2.796875" customWidth="1"/>
    <col min="12331" max="12333" width="8.69921875" customWidth="1"/>
    <col min="12334" max="12336" width="5.3984375" bestFit="1" customWidth="1"/>
    <col min="12337" max="12339" width="8.69921875" customWidth="1"/>
    <col min="12340" max="12341" width="6.19921875" bestFit="1" customWidth="1"/>
    <col min="12342" max="12342" width="4.5" customWidth="1"/>
    <col min="12343" max="12345" width="6.8984375" customWidth="1"/>
    <col min="12346" max="12348" width="8.69921875" customWidth="1"/>
    <col min="12349" max="12349" width="6" customWidth="1"/>
    <col min="12350" max="12351" width="4.59765625" customWidth="1"/>
    <col min="12352" max="12354" width="6" customWidth="1"/>
    <col min="12355" max="12357" width="8.69921875" customWidth="1"/>
    <col min="12358" max="12359" width="5.3984375" bestFit="1" customWidth="1"/>
    <col min="12360" max="12360" width="4.59765625" bestFit="1" customWidth="1"/>
    <col min="12361" max="12366" width="5.09765625" customWidth="1"/>
    <col min="12367" max="12369" width="5.5" customWidth="1"/>
    <col min="12370" max="12374" width="2.796875" customWidth="1"/>
    <col min="12375" max="12375" width="5.796875" bestFit="1" customWidth="1"/>
    <col min="12376" max="12396" width="2.5" customWidth="1"/>
    <col min="12545" max="12549" width="2.796875" customWidth="1"/>
    <col min="12550" max="12558" width="9.59765625" customWidth="1"/>
    <col min="12559" max="12576" width="8.69921875" customWidth="1"/>
    <col min="12577" max="12586" width="2.796875" customWidth="1"/>
    <col min="12587" max="12589" width="8.69921875" customWidth="1"/>
    <col min="12590" max="12592" width="5.3984375" bestFit="1" customWidth="1"/>
    <col min="12593" max="12595" width="8.69921875" customWidth="1"/>
    <col min="12596" max="12597" width="6.19921875" bestFit="1" customWidth="1"/>
    <col min="12598" max="12598" width="4.5" customWidth="1"/>
    <col min="12599" max="12601" width="6.8984375" customWidth="1"/>
    <col min="12602" max="12604" width="8.69921875" customWidth="1"/>
    <col min="12605" max="12605" width="6" customWidth="1"/>
    <col min="12606" max="12607" width="4.59765625" customWidth="1"/>
    <col min="12608" max="12610" width="6" customWidth="1"/>
    <col min="12611" max="12613" width="8.69921875" customWidth="1"/>
    <col min="12614" max="12615" width="5.3984375" bestFit="1" customWidth="1"/>
    <col min="12616" max="12616" width="4.59765625" bestFit="1" customWidth="1"/>
    <col min="12617" max="12622" width="5.09765625" customWidth="1"/>
    <col min="12623" max="12625" width="5.5" customWidth="1"/>
    <col min="12626" max="12630" width="2.796875" customWidth="1"/>
    <col min="12631" max="12631" width="5.796875" bestFit="1" customWidth="1"/>
    <col min="12632" max="12652" width="2.5" customWidth="1"/>
    <col min="12801" max="12805" width="2.796875" customWidth="1"/>
    <col min="12806" max="12814" width="9.59765625" customWidth="1"/>
    <col min="12815" max="12832" width="8.69921875" customWidth="1"/>
    <col min="12833" max="12842" width="2.796875" customWidth="1"/>
    <col min="12843" max="12845" width="8.69921875" customWidth="1"/>
    <col min="12846" max="12848" width="5.3984375" bestFit="1" customWidth="1"/>
    <col min="12849" max="12851" width="8.69921875" customWidth="1"/>
    <col min="12852" max="12853" width="6.19921875" bestFit="1" customWidth="1"/>
    <col min="12854" max="12854" width="4.5" customWidth="1"/>
    <col min="12855" max="12857" width="6.8984375" customWidth="1"/>
    <col min="12858" max="12860" width="8.69921875" customWidth="1"/>
    <col min="12861" max="12861" width="6" customWidth="1"/>
    <col min="12862" max="12863" width="4.59765625" customWidth="1"/>
    <col min="12864" max="12866" width="6" customWidth="1"/>
    <col min="12867" max="12869" width="8.69921875" customWidth="1"/>
    <col min="12870" max="12871" width="5.3984375" bestFit="1" customWidth="1"/>
    <col min="12872" max="12872" width="4.59765625" bestFit="1" customWidth="1"/>
    <col min="12873" max="12878" width="5.09765625" customWidth="1"/>
    <col min="12879" max="12881" width="5.5" customWidth="1"/>
    <col min="12882" max="12886" width="2.796875" customWidth="1"/>
    <col min="12887" max="12887" width="5.796875" bestFit="1" customWidth="1"/>
    <col min="12888" max="12908" width="2.5" customWidth="1"/>
    <col min="13057" max="13061" width="2.796875" customWidth="1"/>
    <col min="13062" max="13070" width="9.59765625" customWidth="1"/>
    <col min="13071" max="13088" width="8.69921875" customWidth="1"/>
    <col min="13089" max="13098" width="2.796875" customWidth="1"/>
    <col min="13099" max="13101" width="8.69921875" customWidth="1"/>
    <col min="13102" max="13104" width="5.3984375" bestFit="1" customWidth="1"/>
    <col min="13105" max="13107" width="8.69921875" customWidth="1"/>
    <col min="13108" max="13109" width="6.19921875" bestFit="1" customWidth="1"/>
    <col min="13110" max="13110" width="4.5" customWidth="1"/>
    <col min="13111" max="13113" width="6.8984375" customWidth="1"/>
    <col min="13114" max="13116" width="8.69921875" customWidth="1"/>
    <col min="13117" max="13117" width="6" customWidth="1"/>
    <col min="13118" max="13119" width="4.59765625" customWidth="1"/>
    <col min="13120" max="13122" width="6" customWidth="1"/>
    <col min="13123" max="13125" width="8.69921875" customWidth="1"/>
    <col min="13126" max="13127" width="5.3984375" bestFit="1" customWidth="1"/>
    <col min="13128" max="13128" width="4.59765625" bestFit="1" customWidth="1"/>
    <col min="13129" max="13134" width="5.09765625" customWidth="1"/>
    <col min="13135" max="13137" width="5.5" customWidth="1"/>
    <col min="13138" max="13142" width="2.796875" customWidth="1"/>
    <col min="13143" max="13143" width="5.796875" bestFit="1" customWidth="1"/>
    <col min="13144" max="13164" width="2.5" customWidth="1"/>
    <col min="13313" max="13317" width="2.796875" customWidth="1"/>
    <col min="13318" max="13326" width="9.59765625" customWidth="1"/>
    <col min="13327" max="13344" width="8.69921875" customWidth="1"/>
    <col min="13345" max="13354" width="2.796875" customWidth="1"/>
    <col min="13355" max="13357" width="8.69921875" customWidth="1"/>
    <col min="13358" max="13360" width="5.3984375" bestFit="1" customWidth="1"/>
    <col min="13361" max="13363" width="8.69921875" customWidth="1"/>
    <col min="13364" max="13365" width="6.19921875" bestFit="1" customWidth="1"/>
    <col min="13366" max="13366" width="4.5" customWidth="1"/>
    <col min="13367" max="13369" width="6.8984375" customWidth="1"/>
    <col min="13370" max="13372" width="8.69921875" customWidth="1"/>
    <col min="13373" max="13373" width="6" customWidth="1"/>
    <col min="13374" max="13375" width="4.59765625" customWidth="1"/>
    <col min="13376" max="13378" width="6" customWidth="1"/>
    <col min="13379" max="13381" width="8.69921875" customWidth="1"/>
    <col min="13382" max="13383" width="5.3984375" bestFit="1" customWidth="1"/>
    <col min="13384" max="13384" width="4.59765625" bestFit="1" customWidth="1"/>
    <col min="13385" max="13390" width="5.09765625" customWidth="1"/>
    <col min="13391" max="13393" width="5.5" customWidth="1"/>
    <col min="13394" max="13398" width="2.796875" customWidth="1"/>
    <col min="13399" max="13399" width="5.796875" bestFit="1" customWidth="1"/>
    <col min="13400" max="13420" width="2.5" customWidth="1"/>
    <col min="13569" max="13573" width="2.796875" customWidth="1"/>
    <col min="13574" max="13582" width="9.59765625" customWidth="1"/>
    <col min="13583" max="13600" width="8.69921875" customWidth="1"/>
    <col min="13601" max="13610" width="2.796875" customWidth="1"/>
    <col min="13611" max="13613" width="8.69921875" customWidth="1"/>
    <col min="13614" max="13616" width="5.3984375" bestFit="1" customWidth="1"/>
    <col min="13617" max="13619" width="8.69921875" customWidth="1"/>
    <col min="13620" max="13621" width="6.19921875" bestFit="1" customWidth="1"/>
    <col min="13622" max="13622" width="4.5" customWidth="1"/>
    <col min="13623" max="13625" width="6.8984375" customWidth="1"/>
    <col min="13626" max="13628" width="8.69921875" customWidth="1"/>
    <col min="13629" max="13629" width="6" customWidth="1"/>
    <col min="13630" max="13631" width="4.59765625" customWidth="1"/>
    <col min="13632" max="13634" width="6" customWidth="1"/>
    <col min="13635" max="13637" width="8.69921875" customWidth="1"/>
    <col min="13638" max="13639" width="5.3984375" bestFit="1" customWidth="1"/>
    <col min="13640" max="13640" width="4.59765625" bestFit="1" customWidth="1"/>
    <col min="13641" max="13646" width="5.09765625" customWidth="1"/>
    <col min="13647" max="13649" width="5.5" customWidth="1"/>
    <col min="13650" max="13654" width="2.796875" customWidth="1"/>
    <col min="13655" max="13655" width="5.796875" bestFit="1" customWidth="1"/>
    <col min="13656" max="13676" width="2.5" customWidth="1"/>
    <col min="13825" max="13829" width="2.796875" customWidth="1"/>
    <col min="13830" max="13838" width="9.59765625" customWidth="1"/>
    <col min="13839" max="13856" width="8.69921875" customWidth="1"/>
    <col min="13857" max="13866" width="2.796875" customWidth="1"/>
    <col min="13867" max="13869" width="8.69921875" customWidth="1"/>
    <col min="13870" max="13872" width="5.3984375" bestFit="1" customWidth="1"/>
    <col min="13873" max="13875" width="8.69921875" customWidth="1"/>
    <col min="13876" max="13877" width="6.19921875" bestFit="1" customWidth="1"/>
    <col min="13878" max="13878" width="4.5" customWidth="1"/>
    <col min="13879" max="13881" width="6.8984375" customWidth="1"/>
    <col min="13882" max="13884" width="8.69921875" customWidth="1"/>
    <col min="13885" max="13885" width="6" customWidth="1"/>
    <col min="13886" max="13887" width="4.59765625" customWidth="1"/>
    <col min="13888" max="13890" width="6" customWidth="1"/>
    <col min="13891" max="13893" width="8.69921875" customWidth="1"/>
    <col min="13894" max="13895" width="5.3984375" bestFit="1" customWidth="1"/>
    <col min="13896" max="13896" width="4.59765625" bestFit="1" customWidth="1"/>
    <col min="13897" max="13902" width="5.09765625" customWidth="1"/>
    <col min="13903" max="13905" width="5.5" customWidth="1"/>
    <col min="13906" max="13910" width="2.796875" customWidth="1"/>
    <col min="13911" max="13911" width="5.796875" bestFit="1" customWidth="1"/>
    <col min="13912" max="13932" width="2.5" customWidth="1"/>
    <col min="14081" max="14085" width="2.796875" customWidth="1"/>
    <col min="14086" max="14094" width="9.59765625" customWidth="1"/>
    <col min="14095" max="14112" width="8.69921875" customWidth="1"/>
    <col min="14113" max="14122" width="2.796875" customWidth="1"/>
    <col min="14123" max="14125" width="8.69921875" customWidth="1"/>
    <col min="14126" max="14128" width="5.3984375" bestFit="1" customWidth="1"/>
    <col min="14129" max="14131" width="8.69921875" customWidth="1"/>
    <col min="14132" max="14133" width="6.19921875" bestFit="1" customWidth="1"/>
    <col min="14134" max="14134" width="4.5" customWidth="1"/>
    <col min="14135" max="14137" width="6.8984375" customWidth="1"/>
    <col min="14138" max="14140" width="8.69921875" customWidth="1"/>
    <col min="14141" max="14141" width="6" customWidth="1"/>
    <col min="14142" max="14143" width="4.59765625" customWidth="1"/>
    <col min="14144" max="14146" width="6" customWidth="1"/>
    <col min="14147" max="14149" width="8.69921875" customWidth="1"/>
    <col min="14150" max="14151" width="5.3984375" bestFit="1" customWidth="1"/>
    <col min="14152" max="14152" width="4.59765625" bestFit="1" customWidth="1"/>
    <col min="14153" max="14158" width="5.09765625" customWidth="1"/>
    <col min="14159" max="14161" width="5.5" customWidth="1"/>
    <col min="14162" max="14166" width="2.796875" customWidth="1"/>
    <col min="14167" max="14167" width="5.796875" bestFit="1" customWidth="1"/>
    <col min="14168" max="14188" width="2.5" customWidth="1"/>
    <col min="14337" max="14341" width="2.796875" customWidth="1"/>
    <col min="14342" max="14350" width="9.59765625" customWidth="1"/>
    <col min="14351" max="14368" width="8.69921875" customWidth="1"/>
    <col min="14369" max="14378" width="2.796875" customWidth="1"/>
    <col min="14379" max="14381" width="8.69921875" customWidth="1"/>
    <col min="14382" max="14384" width="5.3984375" bestFit="1" customWidth="1"/>
    <col min="14385" max="14387" width="8.69921875" customWidth="1"/>
    <col min="14388" max="14389" width="6.19921875" bestFit="1" customWidth="1"/>
    <col min="14390" max="14390" width="4.5" customWidth="1"/>
    <col min="14391" max="14393" width="6.8984375" customWidth="1"/>
    <col min="14394" max="14396" width="8.69921875" customWidth="1"/>
    <col min="14397" max="14397" width="6" customWidth="1"/>
    <col min="14398" max="14399" width="4.59765625" customWidth="1"/>
    <col min="14400" max="14402" width="6" customWidth="1"/>
    <col min="14403" max="14405" width="8.69921875" customWidth="1"/>
    <col min="14406" max="14407" width="5.3984375" bestFit="1" customWidth="1"/>
    <col min="14408" max="14408" width="4.59765625" bestFit="1" customWidth="1"/>
    <col min="14409" max="14414" width="5.09765625" customWidth="1"/>
    <col min="14415" max="14417" width="5.5" customWidth="1"/>
    <col min="14418" max="14422" width="2.796875" customWidth="1"/>
    <col min="14423" max="14423" width="5.796875" bestFit="1" customWidth="1"/>
    <col min="14424" max="14444" width="2.5" customWidth="1"/>
    <col min="14593" max="14597" width="2.796875" customWidth="1"/>
    <col min="14598" max="14606" width="9.59765625" customWidth="1"/>
    <col min="14607" max="14624" width="8.69921875" customWidth="1"/>
    <col min="14625" max="14634" width="2.796875" customWidth="1"/>
    <col min="14635" max="14637" width="8.69921875" customWidth="1"/>
    <col min="14638" max="14640" width="5.3984375" bestFit="1" customWidth="1"/>
    <col min="14641" max="14643" width="8.69921875" customWidth="1"/>
    <col min="14644" max="14645" width="6.19921875" bestFit="1" customWidth="1"/>
    <col min="14646" max="14646" width="4.5" customWidth="1"/>
    <col min="14647" max="14649" width="6.8984375" customWidth="1"/>
    <col min="14650" max="14652" width="8.69921875" customWidth="1"/>
    <col min="14653" max="14653" width="6" customWidth="1"/>
    <col min="14654" max="14655" width="4.59765625" customWidth="1"/>
    <col min="14656" max="14658" width="6" customWidth="1"/>
    <col min="14659" max="14661" width="8.69921875" customWidth="1"/>
    <col min="14662" max="14663" width="5.3984375" bestFit="1" customWidth="1"/>
    <col min="14664" max="14664" width="4.59765625" bestFit="1" customWidth="1"/>
    <col min="14665" max="14670" width="5.09765625" customWidth="1"/>
    <col min="14671" max="14673" width="5.5" customWidth="1"/>
    <col min="14674" max="14678" width="2.796875" customWidth="1"/>
    <col min="14679" max="14679" width="5.796875" bestFit="1" customWidth="1"/>
    <col min="14680" max="14700" width="2.5" customWidth="1"/>
    <col min="14849" max="14853" width="2.796875" customWidth="1"/>
    <col min="14854" max="14862" width="9.59765625" customWidth="1"/>
    <col min="14863" max="14880" width="8.69921875" customWidth="1"/>
    <col min="14881" max="14890" width="2.796875" customWidth="1"/>
    <col min="14891" max="14893" width="8.69921875" customWidth="1"/>
    <col min="14894" max="14896" width="5.3984375" bestFit="1" customWidth="1"/>
    <col min="14897" max="14899" width="8.69921875" customWidth="1"/>
    <col min="14900" max="14901" width="6.19921875" bestFit="1" customWidth="1"/>
    <col min="14902" max="14902" width="4.5" customWidth="1"/>
    <col min="14903" max="14905" width="6.8984375" customWidth="1"/>
    <col min="14906" max="14908" width="8.69921875" customWidth="1"/>
    <col min="14909" max="14909" width="6" customWidth="1"/>
    <col min="14910" max="14911" width="4.59765625" customWidth="1"/>
    <col min="14912" max="14914" width="6" customWidth="1"/>
    <col min="14915" max="14917" width="8.69921875" customWidth="1"/>
    <col min="14918" max="14919" width="5.3984375" bestFit="1" customWidth="1"/>
    <col min="14920" max="14920" width="4.59765625" bestFit="1" customWidth="1"/>
    <col min="14921" max="14926" width="5.09765625" customWidth="1"/>
    <col min="14927" max="14929" width="5.5" customWidth="1"/>
    <col min="14930" max="14934" width="2.796875" customWidth="1"/>
    <col min="14935" max="14935" width="5.796875" bestFit="1" customWidth="1"/>
    <col min="14936" max="14956" width="2.5" customWidth="1"/>
    <col min="15105" max="15109" width="2.796875" customWidth="1"/>
    <col min="15110" max="15118" width="9.59765625" customWidth="1"/>
    <col min="15119" max="15136" width="8.69921875" customWidth="1"/>
    <col min="15137" max="15146" width="2.796875" customWidth="1"/>
    <col min="15147" max="15149" width="8.69921875" customWidth="1"/>
    <col min="15150" max="15152" width="5.3984375" bestFit="1" customWidth="1"/>
    <col min="15153" max="15155" width="8.69921875" customWidth="1"/>
    <col min="15156" max="15157" width="6.19921875" bestFit="1" customWidth="1"/>
    <col min="15158" max="15158" width="4.5" customWidth="1"/>
    <col min="15159" max="15161" width="6.8984375" customWidth="1"/>
    <col min="15162" max="15164" width="8.69921875" customWidth="1"/>
    <col min="15165" max="15165" width="6" customWidth="1"/>
    <col min="15166" max="15167" width="4.59765625" customWidth="1"/>
    <col min="15168" max="15170" width="6" customWidth="1"/>
    <col min="15171" max="15173" width="8.69921875" customWidth="1"/>
    <col min="15174" max="15175" width="5.3984375" bestFit="1" customWidth="1"/>
    <col min="15176" max="15176" width="4.59765625" bestFit="1" customWidth="1"/>
    <col min="15177" max="15182" width="5.09765625" customWidth="1"/>
    <col min="15183" max="15185" width="5.5" customWidth="1"/>
    <col min="15186" max="15190" width="2.796875" customWidth="1"/>
    <col min="15191" max="15191" width="5.796875" bestFit="1" customWidth="1"/>
    <col min="15192" max="15212" width="2.5" customWidth="1"/>
    <col min="15361" max="15365" width="2.796875" customWidth="1"/>
    <col min="15366" max="15374" width="9.59765625" customWidth="1"/>
    <col min="15375" max="15392" width="8.69921875" customWidth="1"/>
    <col min="15393" max="15402" width="2.796875" customWidth="1"/>
    <col min="15403" max="15405" width="8.69921875" customWidth="1"/>
    <col min="15406" max="15408" width="5.3984375" bestFit="1" customWidth="1"/>
    <col min="15409" max="15411" width="8.69921875" customWidth="1"/>
    <col min="15412" max="15413" width="6.19921875" bestFit="1" customWidth="1"/>
    <col min="15414" max="15414" width="4.5" customWidth="1"/>
    <col min="15415" max="15417" width="6.8984375" customWidth="1"/>
    <col min="15418" max="15420" width="8.69921875" customWidth="1"/>
    <col min="15421" max="15421" width="6" customWidth="1"/>
    <col min="15422" max="15423" width="4.59765625" customWidth="1"/>
    <col min="15424" max="15426" width="6" customWidth="1"/>
    <col min="15427" max="15429" width="8.69921875" customWidth="1"/>
    <col min="15430" max="15431" width="5.3984375" bestFit="1" customWidth="1"/>
    <col min="15432" max="15432" width="4.59765625" bestFit="1" customWidth="1"/>
    <col min="15433" max="15438" width="5.09765625" customWidth="1"/>
    <col min="15439" max="15441" width="5.5" customWidth="1"/>
    <col min="15442" max="15446" width="2.796875" customWidth="1"/>
    <col min="15447" max="15447" width="5.796875" bestFit="1" customWidth="1"/>
    <col min="15448" max="15468" width="2.5" customWidth="1"/>
    <col min="15617" max="15621" width="2.796875" customWidth="1"/>
    <col min="15622" max="15630" width="9.59765625" customWidth="1"/>
    <col min="15631" max="15648" width="8.69921875" customWidth="1"/>
    <col min="15649" max="15658" width="2.796875" customWidth="1"/>
    <col min="15659" max="15661" width="8.69921875" customWidth="1"/>
    <col min="15662" max="15664" width="5.3984375" bestFit="1" customWidth="1"/>
    <col min="15665" max="15667" width="8.69921875" customWidth="1"/>
    <col min="15668" max="15669" width="6.19921875" bestFit="1" customWidth="1"/>
    <col min="15670" max="15670" width="4.5" customWidth="1"/>
    <col min="15671" max="15673" width="6.8984375" customWidth="1"/>
    <col min="15674" max="15676" width="8.69921875" customWidth="1"/>
    <col min="15677" max="15677" width="6" customWidth="1"/>
    <col min="15678" max="15679" width="4.59765625" customWidth="1"/>
    <col min="15680" max="15682" width="6" customWidth="1"/>
    <col min="15683" max="15685" width="8.69921875" customWidth="1"/>
    <col min="15686" max="15687" width="5.3984375" bestFit="1" customWidth="1"/>
    <col min="15688" max="15688" width="4.59765625" bestFit="1" customWidth="1"/>
    <col min="15689" max="15694" width="5.09765625" customWidth="1"/>
    <col min="15695" max="15697" width="5.5" customWidth="1"/>
    <col min="15698" max="15702" width="2.796875" customWidth="1"/>
    <col min="15703" max="15703" width="5.796875" bestFit="1" customWidth="1"/>
    <col min="15704" max="15724" width="2.5" customWidth="1"/>
    <col min="15873" max="15877" width="2.796875" customWidth="1"/>
    <col min="15878" max="15886" width="9.59765625" customWidth="1"/>
    <col min="15887" max="15904" width="8.69921875" customWidth="1"/>
    <col min="15905" max="15914" width="2.796875" customWidth="1"/>
    <col min="15915" max="15917" width="8.69921875" customWidth="1"/>
    <col min="15918" max="15920" width="5.3984375" bestFit="1" customWidth="1"/>
    <col min="15921" max="15923" width="8.69921875" customWidth="1"/>
    <col min="15924" max="15925" width="6.19921875" bestFit="1" customWidth="1"/>
    <col min="15926" max="15926" width="4.5" customWidth="1"/>
    <col min="15927" max="15929" width="6.8984375" customWidth="1"/>
    <col min="15930" max="15932" width="8.69921875" customWidth="1"/>
    <col min="15933" max="15933" width="6" customWidth="1"/>
    <col min="15934" max="15935" width="4.59765625" customWidth="1"/>
    <col min="15936" max="15938" width="6" customWidth="1"/>
    <col min="15939" max="15941" width="8.69921875" customWidth="1"/>
    <col min="15942" max="15943" width="5.3984375" bestFit="1" customWidth="1"/>
    <col min="15944" max="15944" width="4.59765625" bestFit="1" customWidth="1"/>
    <col min="15945" max="15950" width="5.09765625" customWidth="1"/>
    <col min="15951" max="15953" width="5.5" customWidth="1"/>
    <col min="15954" max="15958" width="2.796875" customWidth="1"/>
    <col min="15959" max="15959" width="5.796875" bestFit="1" customWidth="1"/>
    <col min="15960" max="15980" width="2.5" customWidth="1"/>
    <col min="16129" max="16133" width="2.796875" customWidth="1"/>
    <col min="16134" max="16142" width="9.59765625" customWidth="1"/>
    <col min="16143" max="16160" width="8.69921875" customWidth="1"/>
    <col min="16161" max="16170" width="2.796875" customWidth="1"/>
    <col min="16171" max="16173" width="8.69921875" customWidth="1"/>
    <col min="16174" max="16176" width="5.3984375" bestFit="1" customWidth="1"/>
    <col min="16177" max="16179" width="8.69921875" customWidth="1"/>
    <col min="16180" max="16181" width="6.19921875" bestFit="1" customWidth="1"/>
    <col min="16182" max="16182" width="4.5" customWidth="1"/>
    <col min="16183" max="16185" width="6.8984375" customWidth="1"/>
    <col min="16186" max="16188" width="8.69921875" customWidth="1"/>
    <col min="16189" max="16189" width="6" customWidth="1"/>
    <col min="16190" max="16191" width="4.59765625" customWidth="1"/>
    <col min="16192" max="16194" width="6" customWidth="1"/>
    <col min="16195" max="16197" width="8.69921875" customWidth="1"/>
    <col min="16198" max="16199" width="5.3984375" bestFit="1" customWidth="1"/>
    <col min="16200" max="16200" width="4.59765625" bestFit="1" customWidth="1"/>
    <col min="16201" max="16206" width="5.09765625" customWidth="1"/>
    <col min="16207" max="16209" width="5.5" customWidth="1"/>
    <col min="16210" max="16214" width="2.796875" customWidth="1"/>
    <col min="16215" max="16215" width="5.796875" bestFit="1" customWidth="1"/>
    <col min="16216" max="16236" width="2.5" customWidth="1"/>
  </cols>
  <sheetData>
    <row r="1" spans="1:86" s="9" customFormat="1" ht="22.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9" t="str">
        <f>+A1</f>
        <v>[089] 状況別卒業者数</v>
      </c>
      <c r="BA1" s="11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</row>
    <row r="2" spans="1:86" s="15" customFormat="1" ht="13.5" customHeight="1">
      <c r="A2" s="12" t="s">
        <v>132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4" t="s">
        <v>133</v>
      </c>
      <c r="AM2" s="13"/>
      <c r="AN2" s="13"/>
      <c r="AO2" s="13"/>
      <c r="AP2" s="13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</row>
    <row r="3" spans="1:86" s="16" customFormat="1" ht="15" customHeight="1">
      <c r="A3" s="47" t="s">
        <v>3</v>
      </c>
      <c r="B3" s="47"/>
      <c r="C3" s="47"/>
      <c r="D3" s="47"/>
      <c r="E3" s="106"/>
      <c r="F3" s="133" t="s">
        <v>4</v>
      </c>
      <c r="G3" s="134"/>
      <c r="H3" s="135"/>
      <c r="I3" s="105" t="s">
        <v>5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70" t="s">
        <v>6</v>
      </c>
      <c r="AE3" s="71"/>
      <c r="AF3" s="72"/>
      <c r="AG3" s="46" t="s">
        <v>3</v>
      </c>
      <c r="AH3" s="47"/>
      <c r="AI3" s="47"/>
      <c r="AJ3" s="47"/>
      <c r="AK3" s="47"/>
      <c r="AL3" s="47" t="s">
        <v>3</v>
      </c>
      <c r="AM3" s="47"/>
      <c r="AN3" s="47"/>
      <c r="AO3" s="47"/>
      <c r="AP3" s="106"/>
      <c r="AQ3" s="76" t="s">
        <v>7</v>
      </c>
      <c r="AR3" s="76"/>
      <c r="AS3" s="76"/>
      <c r="AT3" s="76"/>
      <c r="AU3" s="76"/>
      <c r="AV3" s="76"/>
      <c r="AW3" s="76"/>
      <c r="AX3" s="76"/>
      <c r="AY3" s="77"/>
      <c r="AZ3" s="70" t="s">
        <v>8</v>
      </c>
      <c r="BA3" s="71"/>
      <c r="BB3" s="72"/>
      <c r="BC3" s="81" t="s">
        <v>9</v>
      </c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3"/>
      <c r="BO3" s="84" t="s">
        <v>10</v>
      </c>
      <c r="BP3" s="85"/>
      <c r="BQ3" s="86"/>
      <c r="BR3" s="93" t="s">
        <v>11</v>
      </c>
      <c r="BS3" s="94"/>
      <c r="BT3" s="94"/>
      <c r="BU3" s="99" t="s">
        <v>12</v>
      </c>
      <c r="BV3" s="100"/>
      <c r="BW3" s="100"/>
      <c r="BX3" s="100"/>
      <c r="BY3" s="100"/>
      <c r="BZ3" s="101"/>
      <c r="CA3" s="121" t="s">
        <v>13</v>
      </c>
      <c r="CB3" s="122"/>
      <c r="CC3" s="123"/>
      <c r="CD3" s="46" t="s">
        <v>3</v>
      </c>
      <c r="CE3" s="47"/>
      <c r="CF3" s="47"/>
      <c r="CG3" s="47"/>
      <c r="CH3" s="47"/>
    </row>
    <row r="4" spans="1:86" s="16" customFormat="1" ht="15" customHeight="1">
      <c r="A4" s="49"/>
      <c r="B4" s="49"/>
      <c r="C4" s="49"/>
      <c r="D4" s="49"/>
      <c r="E4" s="107"/>
      <c r="F4" s="136"/>
      <c r="G4" s="137"/>
      <c r="H4" s="138"/>
      <c r="I4" s="52" t="s">
        <v>14</v>
      </c>
      <c r="J4" s="53"/>
      <c r="K4" s="54"/>
      <c r="L4" s="52" t="s">
        <v>15</v>
      </c>
      <c r="M4" s="53"/>
      <c r="N4" s="54"/>
      <c r="O4" s="52" t="s">
        <v>16</v>
      </c>
      <c r="P4" s="53"/>
      <c r="Q4" s="54"/>
      <c r="R4" s="58" t="s">
        <v>17</v>
      </c>
      <c r="S4" s="59"/>
      <c r="T4" s="60"/>
      <c r="U4" s="64" t="s">
        <v>18</v>
      </c>
      <c r="V4" s="65"/>
      <c r="W4" s="66"/>
      <c r="X4" s="70" t="s">
        <v>19</v>
      </c>
      <c r="Y4" s="71"/>
      <c r="Z4" s="72"/>
      <c r="AA4" s="58" t="s">
        <v>20</v>
      </c>
      <c r="AB4" s="59"/>
      <c r="AC4" s="60"/>
      <c r="AD4" s="78"/>
      <c r="AE4" s="79"/>
      <c r="AF4" s="80"/>
      <c r="AG4" s="48"/>
      <c r="AH4" s="49"/>
      <c r="AI4" s="49"/>
      <c r="AJ4" s="49"/>
      <c r="AK4" s="49"/>
      <c r="AL4" s="49"/>
      <c r="AM4" s="49"/>
      <c r="AN4" s="49"/>
      <c r="AO4" s="49"/>
      <c r="AP4" s="107"/>
      <c r="AQ4" s="70" t="s">
        <v>14</v>
      </c>
      <c r="AR4" s="71"/>
      <c r="AS4" s="72"/>
      <c r="AT4" s="70" t="s">
        <v>21</v>
      </c>
      <c r="AU4" s="71"/>
      <c r="AV4" s="72"/>
      <c r="AW4" s="52" t="s">
        <v>22</v>
      </c>
      <c r="AX4" s="53"/>
      <c r="AY4" s="54"/>
      <c r="AZ4" s="78"/>
      <c r="BA4" s="79"/>
      <c r="BB4" s="80"/>
      <c r="BC4" s="58" t="s">
        <v>23</v>
      </c>
      <c r="BD4" s="59"/>
      <c r="BE4" s="60"/>
      <c r="BF4" s="102" t="s">
        <v>24</v>
      </c>
      <c r="BG4" s="103"/>
      <c r="BH4" s="103"/>
      <c r="BI4" s="103"/>
      <c r="BJ4" s="103"/>
      <c r="BK4" s="104"/>
      <c r="BL4" s="109" t="s">
        <v>25</v>
      </c>
      <c r="BM4" s="110"/>
      <c r="BN4" s="111"/>
      <c r="BO4" s="87"/>
      <c r="BP4" s="88"/>
      <c r="BQ4" s="89"/>
      <c r="BR4" s="95"/>
      <c r="BS4" s="96"/>
      <c r="BT4" s="96"/>
      <c r="BU4" s="115" t="s">
        <v>26</v>
      </c>
      <c r="BV4" s="116"/>
      <c r="BW4" s="117"/>
      <c r="BX4" s="121" t="s">
        <v>27</v>
      </c>
      <c r="BY4" s="122"/>
      <c r="BZ4" s="123"/>
      <c r="CA4" s="130"/>
      <c r="CB4" s="131"/>
      <c r="CC4" s="132"/>
      <c r="CD4" s="48"/>
      <c r="CE4" s="49"/>
      <c r="CF4" s="49"/>
      <c r="CG4" s="49"/>
      <c r="CH4" s="49"/>
    </row>
    <row r="5" spans="1:86" s="16" customFormat="1" ht="22.5" customHeight="1">
      <c r="A5" s="49"/>
      <c r="B5" s="49"/>
      <c r="C5" s="49"/>
      <c r="D5" s="49"/>
      <c r="E5" s="107"/>
      <c r="F5" s="139"/>
      <c r="G5" s="140"/>
      <c r="H5" s="141"/>
      <c r="I5" s="55"/>
      <c r="J5" s="56"/>
      <c r="K5" s="57"/>
      <c r="L5" s="55"/>
      <c r="M5" s="56"/>
      <c r="N5" s="57"/>
      <c r="O5" s="55"/>
      <c r="P5" s="56"/>
      <c r="Q5" s="57"/>
      <c r="R5" s="61"/>
      <c r="S5" s="62"/>
      <c r="T5" s="63"/>
      <c r="U5" s="67"/>
      <c r="V5" s="68"/>
      <c r="W5" s="69"/>
      <c r="X5" s="73"/>
      <c r="Y5" s="74"/>
      <c r="Z5" s="75"/>
      <c r="AA5" s="61"/>
      <c r="AB5" s="62"/>
      <c r="AC5" s="63"/>
      <c r="AD5" s="73"/>
      <c r="AE5" s="74"/>
      <c r="AF5" s="75"/>
      <c r="AG5" s="48"/>
      <c r="AH5" s="49"/>
      <c r="AI5" s="49"/>
      <c r="AJ5" s="49"/>
      <c r="AK5" s="49"/>
      <c r="AL5" s="49"/>
      <c r="AM5" s="49"/>
      <c r="AN5" s="49"/>
      <c r="AO5" s="49"/>
      <c r="AP5" s="107"/>
      <c r="AQ5" s="73"/>
      <c r="AR5" s="74"/>
      <c r="AS5" s="75"/>
      <c r="AT5" s="73"/>
      <c r="AU5" s="74"/>
      <c r="AV5" s="75"/>
      <c r="AW5" s="55"/>
      <c r="AX5" s="56"/>
      <c r="AY5" s="57"/>
      <c r="AZ5" s="73"/>
      <c r="BA5" s="74"/>
      <c r="BB5" s="75"/>
      <c r="BC5" s="61"/>
      <c r="BD5" s="62"/>
      <c r="BE5" s="63"/>
      <c r="BF5" s="102" t="s">
        <v>28</v>
      </c>
      <c r="BG5" s="103"/>
      <c r="BH5" s="104"/>
      <c r="BI5" s="102" t="s">
        <v>29</v>
      </c>
      <c r="BJ5" s="103"/>
      <c r="BK5" s="104"/>
      <c r="BL5" s="112"/>
      <c r="BM5" s="113"/>
      <c r="BN5" s="114"/>
      <c r="BO5" s="90"/>
      <c r="BP5" s="91"/>
      <c r="BQ5" s="92"/>
      <c r="BR5" s="97"/>
      <c r="BS5" s="98"/>
      <c r="BT5" s="98"/>
      <c r="BU5" s="118"/>
      <c r="BV5" s="119"/>
      <c r="BW5" s="120"/>
      <c r="BX5" s="124"/>
      <c r="BY5" s="125"/>
      <c r="BZ5" s="126"/>
      <c r="CA5" s="124"/>
      <c r="CB5" s="125"/>
      <c r="CC5" s="126"/>
      <c r="CD5" s="48"/>
      <c r="CE5" s="49"/>
      <c r="CF5" s="49"/>
      <c r="CG5" s="49"/>
      <c r="CH5" s="49"/>
    </row>
    <row r="6" spans="1:86" s="16" customFormat="1" ht="18.75" customHeight="1">
      <c r="A6" s="51"/>
      <c r="B6" s="51"/>
      <c r="C6" s="51"/>
      <c r="D6" s="51"/>
      <c r="E6" s="108"/>
      <c r="F6" s="17" t="s">
        <v>14</v>
      </c>
      <c r="G6" s="17" t="s">
        <v>30</v>
      </c>
      <c r="H6" s="17" t="s">
        <v>31</v>
      </c>
      <c r="I6" s="17" t="s">
        <v>14</v>
      </c>
      <c r="J6" s="17" t="s">
        <v>30</v>
      </c>
      <c r="K6" s="17" t="s">
        <v>31</v>
      </c>
      <c r="L6" s="17" t="s">
        <v>14</v>
      </c>
      <c r="M6" s="17" t="s">
        <v>30</v>
      </c>
      <c r="N6" s="17" t="s">
        <v>31</v>
      </c>
      <c r="O6" s="17" t="s">
        <v>14</v>
      </c>
      <c r="P6" s="17" t="s">
        <v>30</v>
      </c>
      <c r="Q6" s="17" t="s">
        <v>31</v>
      </c>
      <c r="R6" s="17" t="s">
        <v>14</v>
      </c>
      <c r="S6" s="17" t="s">
        <v>30</v>
      </c>
      <c r="T6" s="17" t="s">
        <v>31</v>
      </c>
      <c r="U6" s="17" t="s">
        <v>14</v>
      </c>
      <c r="V6" s="17" t="s">
        <v>30</v>
      </c>
      <c r="W6" s="17" t="s">
        <v>31</v>
      </c>
      <c r="X6" s="17" t="s">
        <v>14</v>
      </c>
      <c r="Y6" s="17" t="s">
        <v>30</v>
      </c>
      <c r="Z6" s="17" t="s">
        <v>31</v>
      </c>
      <c r="AA6" s="17" t="s">
        <v>14</v>
      </c>
      <c r="AB6" s="17" t="s">
        <v>30</v>
      </c>
      <c r="AC6" s="17" t="s">
        <v>31</v>
      </c>
      <c r="AD6" s="17" t="s">
        <v>14</v>
      </c>
      <c r="AE6" s="17" t="s">
        <v>30</v>
      </c>
      <c r="AF6" s="17" t="s">
        <v>31</v>
      </c>
      <c r="AG6" s="50"/>
      <c r="AH6" s="51"/>
      <c r="AI6" s="51"/>
      <c r="AJ6" s="51"/>
      <c r="AK6" s="51"/>
      <c r="AL6" s="51"/>
      <c r="AM6" s="51"/>
      <c r="AN6" s="51"/>
      <c r="AO6" s="51"/>
      <c r="AP6" s="108"/>
      <c r="AQ6" s="17" t="s">
        <v>14</v>
      </c>
      <c r="AR6" s="17" t="s">
        <v>30</v>
      </c>
      <c r="AS6" s="17" t="s">
        <v>31</v>
      </c>
      <c r="AT6" s="17" t="s">
        <v>14</v>
      </c>
      <c r="AU6" s="17" t="s">
        <v>30</v>
      </c>
      <c r="AV6" s="17" t="s">
        <v>31</v>
      </c>
      <c r="AW6" s="17" t="s">
        <v>14</v>
      </c>
      <c r="AX6" s="17" t="s">
        <v>30</v>
      </c>
      <c r="AY6" s="17" t="s">
        <v>31</v>
      </c>
      <c r="AZ6" s="17" t="s">
        <v>14</v>
      </c>
      <c r="BA6" s="17" t="s">
        <v>30</v>
      </c>
      <c r="BB6" s="17" t="s">
        <v>31</v>
      </c>
      <c r="BC6" s="18" t="s">
        <v>14</v>
      </c>
      <c r="BD6" s="19" t="s">
        <v>30</v>
      </c>
      <c r="BE6" s="19" t="s">
        <v>31</v>
      </c>
      <c r="BF6" s="19" t="s">
        <v>14</v>
      </c>
      <c r="BG6" s="19" t="s">
        <v>30</v>
      </c>
      <c r="BH6" s="19" t="s">
        <v>31</v>
      </c>
      <c r="BI6" s="19" t="s">
        <v>14</v>
      </c>
      <c r="BJ6" s="19" t="s">
        <v>30</v>
      </c>
      <c r="BK6" s="19" t="s">
        <v>31</v>
      </c>
      <c r="BL6" s="19" t="s">
        <v>14</v>
      </c>
      <c r="BM6" s="19" t="s">
        <v>30</v>
      </c>
      <c r="BN6" s="19" t="s">
        <v>31</v>
      </c>
      <c r="BO6" s="17" t="s">
        <v>14</v>
      </c>
      <c r="BP6" s="17" t="s">
        <v>30</v>
      </c>
      <c r="BQ6" s="17" t="s">
        <v>31</v>
      </c>
      <c r="BR6" s="17" t="s">
        <v>14</v>
      </c>
      <c r="BS6" s="17" t="s">
        <v>30</v>
      </c>
      <c r="BT6" s="20" t="s">
        <v>31</v>
      </c>
      <c r="BU6" s="21" t="s">
        <v>14</v>
      </c>
      <c r="BV6" s="17" t="s">
        <v>30</v>
      </c>
      <c r="BW6" s="17" t="s">
        <v>31</v>
      </c>
      <c r="BX6" s="17" t="s">
        <v>14</v>
      </c>
      <c r="BY6" s="17" t="s">
        <v>30</v>
      </c>
      <c r="BZ6" s="17" t="s">
        <v>31</v>
      </c>
      <c r="CA6" s="18" t="s">
        <v>14</v>
      </c>
      <c r="CB6" s="19" t="s">
        <v>30</v>
      </c>
      <c r="CC6" s="19" t="s">
        <v>31</v>
      </c>
      <c r="CD6" s="50"/>
      <c r="CE6" s="51"/>
      <c r="CF6" s="51"/>
      <c r="CG6" s="51"/>
      <c r="CH6" s="51"/>
    </row>
    <row r="7" spans="1:86" s="25" customFormat="1" ht="15" customHeight="1">
      <c r="A7" s="22"/>
      <c r="B7" s="22"/>
      <c r="C7" s="22"/>
      <c r="D7" s="22"/>
      <c r="E7" s="23"/>
      <c r="F7" s="24" t="s">
        <v>32</v>
      </c>
      <c r="I7" s="26"/>
      <c r="L7" s="26"/>
      <c r="O7" s="26"/>
      <c r="R7" s="26"/>
      <c r="U7" s="26"/>
      <c r="X7" s="26"/>
      <c r="AA7" s="26"/>
      <c r="AD7" s="26"/>
      <c r="AF7" s="27"/>
      <c r="AG7" s="28"/>
      <c r="AH7" s="22"/>
      <c r="AI7" s="22"/>
      <c r="AJ7" s="22"/>
      <c r="AK7" s="22"/>
      <c r="AL7" s="22"/>
      <c r="AM7" s="22"/>
      <c r="AN7" s="22"/>
      <c r="AO7" s="22"/>
      <c r="AP7" s="23"/>
      <c r="AQ7" s="26" t="s">
        <v>32</v>
      </c>
      <c r="AT7" s="26"/>
      <c r="AW7" s="26"/>
      <c r="AZ7" s="26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6"/>
      <c r="BR7" s="26"/>
      <c r="BU7" s="30"/>
      <c r="BV7" s="30"/>
      <c r="BW7" s="30"/>
      <c r="BX7" s="30"/>
      <c r="BY7" s="30"/>
      <c r="BZ7" s="30"/>
      <c r="CA7" s="30"/>
      <c r="CB7" s="31"/>
      <c r="CC7" s="31"/>
      <c r="CD7" s="28"/>
      <c r="CE7" s="22"/>
      <c r="CF7" s="22"/>
      <c r="CG7" s="22"/>
      <c r="CH7" s="22"/>
    </row>
    <row r="8" spans="1:86" s="33" customFormat="1" ht="22.5" customHeight="1">
      <c r="A8" s="127" t="s">
        <v>85</v>
      </c>
      <c r="B8" s="127"/>
      <c r="C8" s="127"/>
      <c r="D8" s="127"/>
      <c r="E8" s="128"/>
      <c r="F8" s="1">
        <v>36729</v>
      </c>
      <c r="G8" s="1">
        <v>17302</v>
      </c>
      <c r="H8" s="1">
        <v>19427</v>
      </c>
      <c r="I8" s="1">
        <v>21685</v>
      </c>
      <c r="J8" s="1">
        <v>10159</v>
      </c>
      <c r="K8" s="1">
        <v>11526</v>
      </c>
      <c r="L8" s="1">
        <v>20363</v>
      </c>
      <c r="M8" s="1">
        <v>10025</v>
      </c>
      <c r="N8" s="1">
        <v>10338</v>
      </c>
      <c r="O8" s="1">
        <v>1290</v>
      </c>
      <c r="P8" s="1">
        <v>123</v>
      </c>
      <c r="Q8" s="1">
        <v>1167</v>
      </c>
      <c r="R8" s="1">
        <v>29</v>
      </c>
      <c r="S8" s="1">
        <v>8</v>
      </c>
      <c r="T8" s="1">
        <v>21</v>
      </c>
      <c r="U8" s="1">
        <v>0</v>
      </c>
      <c r="V8" s="1">
        <v>0</v>
      </c>
      <c r="W8" s="2">
        <v>0</v>
      </c>
      <c r="X8" s="1">
        <v>3</v>
      </c>
      <c r="Y8" s="1">
        <v>3</v>
      </c>
      <c r="Z8" s="1">
        <v>0</v>
      </c>
      <c r="AA8" s="1">
        <v>0</v>
      </c>
      <c r="AB8" s="1">
        <v>0</v>
      </c>
      <c r="AC8" s="1">
        <v>0</v>
      </c>
      <c r="AD8" s="1">
        <v>6787</v>
      </c>
      <c r="AE8" s="1">
        <v>2277</v>
      </c>
      <c r="AF8" s="3">
        <v>4510</v>
      </c>
      <c r="AG8" s="129" t="s">
        <v>85</v>
      </c>
      <c r="AH8" s="127"/>
      <c r="AI8" s="127"/>
      <c r="AJ8" s="127"/>
      <c r="AK8" s="127"/>
      <c r="AL8" s="127" t="s">
        <v>85</v>
      </c>
      <c r="AM8" s="127"/>
      <c r="AN8" s="127"/>
      <c r="AO8" s="127"/>
      <c r="AP8" s="128"/>
      <c r="AQ8" s="1">
        <v>1091</v>
      </c>
      <c r="AR8" s="1">
        <v>647</v>
      </c>
      <c r="AS8" s="1">
        <v>444</v>
      </c>
      <c r="AT8" s="1">
        <v>11</v>
      </c>
      <c r="AU8" s="1">
        <v>10</v>
      </c>
      <c r="AV8" s="1">
        <v>1</v>
      </c>
      <c r="AW8" s="1">
        <v>1080</v>
      </c>
      <c r="AX8" s="1">
        <v>637</v>
      </c>
      <c r="AY8" s="2">
        <v>443</v>
      </c>
      <c r="AZ8" s="1">
        <v>92</v>
      </c>
      <c r="BA8" s="1">
        <v>71</v>
      </c>
      <c r="BB8" s="1">
        <v>21</v>
      </c>
      <c r="BC8" s="1">
        <v>114</v>
      </c>
      <c r="BD8" s="1">
        <v>67</v>
      </c>
      <c r="BE8" s="1">
        <v>47</v>
      </c>
      <c r="BF8" s="1">
        <v>4669</v>
      </c>
      <c r="BG8" s="1">
        <v>2940</v>
      </c>
      <c r="BH8" s="1">
        <v>1729</v>
      </c>
      <c r="BI8" s="1">
        <v>110</v>
      </c>
      <c r="BJ8" s="1">
        <v>47</v>
      </c>
      <c r="BK8" s="1">
        <v>63</v>
      </c>
      <c r="BL8" s="1">
        <v>341</v>
      </c>
      <c r="BM8" s="1">
        <v>103</v>
      </c>
      <c r="BN8" s="1">
        <v>238</v>
      </c>
      <c r="BO8" s="1">
        <v>1824</v>
      </c>
      <c r="BP8" s="1">
        <v>983</v>
      </c>
      <c r="BQ8" s="1">
        <v>841</v>
      </c>
      <c r="BR8" s="1">
        <v>16</v>
      </c>
      <c r="BS8" s="1">
        <v>8</v>
      </c>
      <c r="BT8" s="1">
        <v>8</v>
      </c>
      <c r="BU8" s="32">
        <v>0</v>
      </c>
      <c r="BV8" s="32">
        <v>0</v>
      </c>
      <c r="BW8" s="32">
        <v>0</v>
      </c>
      <c r="BX8" s="32">
        <v>0</v>
      </c>
      <c r="BY8" s="32">
        <v>0</v>
      </c>
      <c r="BZ8" s="32">
        <v>0</v>
      </c>
      <c r="CA8" s="32">
        <v>12</v>
      </c>
      <c r="CB8" s="32">
        <v>6</v>
      </c>
      <c r="CC8" s="32">
        <v>6</v>
      </c>
      <c r="CD8" s="129" t="s">
        <v>85</v>
      </c>
      <c r="CE8" s="127"/>
      <c r="CF8" s="127"/>
      <c r="CG8" s="127"/>
      <c r="CH8" s="127"/>
    </row>
    <row r="9" spans="1:86" s="35" customFormat="1" ht="13.5" customHeight="1">
      <c r="A9" s="145" t="s">
        <v>86</v>
      </c>
      <c r="B9" s="145"/>
      <c r="C9" s="145"/>
      <c r="D9" s="145"/>
      <c r="E9" s="146"/>
      <c r="F9" s="4">
        <v>10246</v>
      </c>
      <c r="G9" s="4">
        <v>4721</v>
      </c>
      <c r="H9" s="4">
        <v>5525</v>
      </c>
      <c r="I9" s="4">
        <v>5602</v>
      </c>
      <c r="J9" s="4">
        <v>2479</v>
      </c>
      <c r="K9" s="4">
        <v>3123</v>
      </c>
      <c r="L9" s="4">
        <v>5261</v>
      </c>
      <c r="M9" s="4">
        <v>2439</v>
      </c>
      <c r="N9" s="4">
        <v>2822</v>
      </c>
      <c r="O9" s="4">
        <v>324</v>
      </c>
      <c r="P9" s="4">
        <v>36</v>
      </c>
      <c r="Q9" s="4">
        <v>288</v>
      </c>
      <c r="R9" s="4">
        <v>14</v>
      </c>
      <c r="S9" s="4">
        <v>1</v>
      </c>
      <c r="T9" s="4">
        <v>13</v>
      </c>
      <c r="U9" s="4">
        <v>0</v>
      </c>
      <c r="V9" s="4">
        <v>0</v>
      </c>
      <c r="W9" s="6">
        <v>0</v>
      </c>
      <c r="X9" s="4">
        <v>3</v>
      </c>
      <c r="Y9" s="4">
        <v>3</v>
      </c>
      <c r="Z9" s="4">
        <v>0</v>
      </c>
      <c r="AA9" s="4">
        <v>0</v>
      </c>
      <c r="AB9" s="4">
        <v>0</v>
      </c>
      <c r="AC9" s="4">
        <v>0</v>
      </c>
      <c r="AD9" s="4">
        <v>1593</v>
      </c>
      <c r="AE9" s="4">
        <v>501</v>
      </c>
      <c r="AF9" s="5">
        <v>1092</v>
      </c>
      <c r="AG9" s="147" t="s">
        <v>86</v>
      </c>
      <c r="AH9" s="145"/>
      <c r="AI9" s="145"/>
      <c r="AJ9" s="145"/>
      <c r="AK9" s="145"/>
      <c r="AL9" s="145" t="s">
        <v>86</v>
      </c>
      <c r="AM9" s="145"/>
      <c r="AN9" s="145"/>
      <c r="AO9" s="145"/>
      <c r="AP9" s="146"/>
      <c r="AQ9" s="4">
        <v>559</v>
      </c>
      <c r="AR9" s="4">
        <v>289</v>
      </c>
      <c r="AS9" s="4">
        <v>270</v>
      </c>
      <c r="AT9" s="4">
        <v>4</v>
      </c>
      <c r="AU9" s="4">
        <v>4</v>
      </c>
      <c r="AV9" s="4">
        <v>0</v>
      </c>
      <c r="AW9" s="4">
        <v>555</v>
      </c>
      <c r="AX9" s="4">
        <v>285</v>
      </c>
      <c r="AY9" s="6">
        <v>270</v>
      </c>
      <c r="AZ9" s="4">
        <v>22</v>
      </c>
      <c r="BA9" s="4">
        <v>14</v>
      </c>
      <c r="BB9" s="4">
        <v>8</v>
      </c>
      <c r="BC9" s="4">
        <v>33</v>
      </c>
      <c r="BD9" s="4">
        <v>21</v>
      </c>
      <c r="BE9" s="4">
        <v>12</v>
      </c>
      <c r="BF9" s="4">
        <v>1759</v>
      </c>
      <c r="BG9" s="4">
        <v>1120</v>
      </c>
      <c r="BH9" s="4">
        <v>639</v>
      </c>
      <c r="BI9" s="4">
        <v>22</v>
      </c>
      <c r="BJ9" s="4">
        <v>11</v>
      </c>
      <c r="BK9" s="4">
        <v>11</v>
      </c>
      <c r="BL9" s="4">
        <v>106</v>
      </c>
      <c r="BM9" s="4">
        <v>30</v>
      </c>
      <c r="BN9" s="4">
        <v>76</v>
      </c>
      <c r="BO9" s="4">
        <v>547</v>
      </c>
      <c r="BP9" s="4">
        <v>254</v>
      </c>
      <c r="BQ9" s="4">
        <v>293</v>
      </c>
      <c r="BR9" s="4">
        <v>3</v>
      </c>
      <c r="BS9" s="4">
        <v>2</v>
      </c>
      <c r="BT9" s="4">
        <v>1</v>
      </c>
      <c r="BU9" s="34">
        <v>0</v>
      </c>
      <c r="BV9" s="34">
        <v>0</v>
      </c>
      <c r="BW9" s="34">
        <v>0</v>
      </c>
      <c r="BX9" s="34">
        <v>0</v>
      </c>
      <c r="BY9" s="34">
        <v>0</v>
      </c>
      <c r="BZ9" s="34">
        <v>0</v>
      </c>
      <c r="CA9" s="34">
        <v>9</v>
      </c>
      <c r="CB9" s="34">
        <v>3</v>
      </c>
      <c r="CC9" s="34">
        <v>6</v>
      </c>
      <c r="CD9" s="147" t="s">
        <v>86</v>
      </c>
      <c r="CE9" s="145"/>
      <c r="CF9" s="145"/>
      <c r="CG9" s="145"/>
      <c r="CH9" s="145"/>
    </row>
    <row r="10" spans="1:86" s="35" customFormat="1" ht="13.5" customHeight="1">
      <c r="A10" s="145" t="s">
        <v>87</v>
      </c>
      <c r="B10" s="145"/>
      <c r="C10" s="145"/>
      <c r="D10" s="145"/>
      <c r="E10" s="146"/>
      <c r="F10" s="4">
        <v>4057</v>
      </c>
      <c r="G10" s="4">
        <v>1960</v>
      </c>
      <c r="H10" s="4">
        <v>2097</v>
      </c>
      <c r="I10" s="4">
        <v>2249</v>
      </c>
      <c r="J10" s="4">
        <v>1090</v>
      </c>
      <c r="K10" s="4">
        <v>1159</v>
      </c>
      <c r="L10" s="4">
        <v>2098</v>
      </c>
      <c r="M10" s="4">
        <v>1073</v>
      </c>
      <c r="N10" s="4">
        <v>1025</v>
      </c>
      <c r="O10" s="4">
        <v>147</v>
      </c>
      <c r="P10" s="4">
        <v>15</v>
      </c>
      <c r="Q10" s="4">
        <v>132</v>
      </c>
      <c r="R10" s="4">
        <v>4</v>
      </c>
      <c r="S10" s="4">
        <v>2</v>
      </c>
      <c r="T10" s="4">
        <v>2</v>
      </c>
      <c r="U10" s="4">
        <v>0</v>
      </c>
      <c r="V10" s="4">
        <v>0</v>
      </c>
      <c r="W10" s="6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869</v>
      </c>
      <c r="AE10" s="4">
        <v>302</v>
      </c>
      <c r="AF10" s="5">
        <v>567</v>
      </c>
      <c r="AG10" s="147" t="s">
        <v>87</v>
      </c>
      <c r="AH10" s="145"/>
      <c r="AI10" s="145"/>
      <c r="AJ10" s="145"/>
      <c r="AK10" s="145"/>
      <c r="AL10" s="145" t="s">
        <v>87</v>
      </c>
      <c r="AM10" s="145"/>
      <c r="AN10" s="145"/>
      <c r="AO10" s="145"/>
      <c r="AP10" s="146"/>
      <c r="AQ10" s="4">
        <v>110</v>
      </c>
      <c r="AR10" s="4">
        <v>70</v>
      </c>
      <c r="AS10" s="4">
        <v>40</v>
      </c>
      <c r="AT10" s="4">
        <v>5</v>
      </c>
      <c r="AU10" s="4">
        <v>4</v>
      </c>
      <c r="AV10" s="4">
        <v>1</v>
      </c>
      <c r="AW10" s="4">
        <v>105</v>
      </c>
      <c r="AX10" s="4">
        <v>66</v>
      </c>
      <c r="AY10" s="6">
        <v>39</v>
      </c>
      <c r="AZ10" s="4">
        <v>15</v>
      </c>
      <c r="BA10" s="4">
        <v>9</v>
      </c>
      <c r="BB10" s="4">
        <v>6</v>
      </c>
      <c r="BC10" s="4">
        <v>14</v>
      </c>
      <c r="BD10" s="4">
        <v>11</v>
      </c>
      <c r="BE10" s="4">
        <v>3</v>
      </c>
      <c r="BF10" s="4">
        <v>561</v>
      </c>
      <c r="BG10" s="4">
        <v>360</v>
      </c>
      <c r="BH10" s="4">
        <v>201</v>
      </c>
      <c r="BI10" s="4">
        <v>17</v>
      </c>
      <c r="BJ10" s="4">
        <v>7</v>
      </c>
      <c r="BK10" s="4">
        <v>10</v>
      </c>
      <c r="BL10" s="4">
        <v>65</v>
      </c>
      <c r="BM10" s="4">
        <v>20</v>
      </c>
      <c r="BN10" s="4">
        <v>45</v>
      </c>
      <c r="BO10" s="4">
        <v>156</v>
      </c>
      <c r="BP10" s="4">
        <v>90</v>
      </c>
      <c r="BQ10" s="4">
        <v>66</v>
      </c>
      <c r="BR10" s="4">
        <v>1</v>
      </c>
      <c r="BS10" s="4">
        <v>1</v>
      </c>
      <c r="BT10" s="4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0</v>
      </c>
      <c r="BZ10" s="34">
        <v>0</v>
      </c>
      <c r="CA10" s="34">
        <v>0</v>
      </c>
      <c r="CB10" s="34">
        <v>0</v>
      </c>
      <c r="CC10" s="34">
        <v>0</v>
      </c>
      <c r="CD10" s="147" t="s">
        <v>87</v>
      </c>
      <c r="CE10" s="145"/>
      <c r="CF10" s="145"/>
      <c r="CG10" s="145"/>
      <c r="CH10" s="145"/>
    </row>
    <row r="11" spans="1:86" s="35" customFormat="1" ht="13.5" customHeight="1">
      <c r="A11" s="145" t="s">
        <v>88</v>
      </c>
      <c r="B11" s="145"/>
      <c r="C11" s="145"/>
      <c r="D11" s="145"/>
      <c r="E11" s="146"/>
      <c r="F11" s="4">
        <v>1266</v>
      </c>
      <c r="G11" s="4">
        <v>556</v>
      </c>
      <c r="H11" s="4">
        <v>710</v>
      </c>
      <c r="I11" s="4">
        <v>880</v>
      </c>
      <c r="J11" s="4">
        <v>406</v>
      </c>
      <c r="K11" s="4">
        <v>474</v>
      </c>
      <c r="L11" s="4">
        <v>860</v>
      </c>
      <c r="M11" s="4">
        <v>406</v>
      </c>
      <c r="N11" s="4">
        <v>454</v>
      </c>
      <c r="O11" s="4">
        <v>18</v>
      </c>
      <c r="P11" s="4">
        <v>0</v>
      </c>
      <c r="Q11" s="4">
        <v>18</v>
      </c>
      <c r="R11" s="4">
        <v>2</v>
      </c>
      <c r="S11" s="4">
        <v>0</v>
      </c>
      <c r="T11" s="4">
        <v>2</v>
      </c>
      <c r="U11" s="4">
        <v>0</v>
      </c>
      <c r="V11" s="4">
        <v>0</v>
      </c>
      <c r="W11" s="6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207</v>
      </c>
      <c r="AE11" s="4">
        <v>55</v>
      </c>
      <c r="AF11" s="5">
        <v>152</v>
      </c>
      <c r="AG11" s="147" t="s">
        <v>88</v>
      </c>
      <c r="AH11" s="145"/>
      <c r="AI11" s="145"/>
      <c r="AJ11" s="145"/>
      <c r="AK11" s="145"/>
      <c r="AL11" s="145" t="s">
        <v>88</v>
      </c>
      <c r="AM11" s="145"/>
      <c r="AN11" s="145"/>
      <c r="AO11" s="145"/>
      <c r="AP11" s="146"/>
      <c r="AQ11" s="4">
        <v>21</v>
      </c>
      <c r="AR11" s="4">
        <v>16</v>
      </c>
      <c r="AS11" s="4">
        <v>5</v>
      </c>
      <c r="AT11" s="4">
        <v>0</v>
      </c>
      <c r="AU11" s="4">
        <v>0</v>
      </c>
      <c r="AV11" s="4">
        <v>0</v>
      </c>
      <c r="AW11" s="4">
        <v>21</v>
      </c>
      <c r="AX11" s="4">
        <v>16</v>
      </c>
      <c r="AY11" s="6">
        <v>5</v>
      </c>
      <c r="AZ11" s="4">
        <v>6</v>
      </c>
      <c r="BA11" s="4">
        <v>5</v>
      </c>
      <c r="BB11" s="4">
        <v>1</v>
      </c>
      <c r="BC11" s="4">
        <v>0</v>
      </c>
      <c r="BD11" s="4">
        <v>0</v>
      </c>
      <c r="BE11" s="4">
        <v>0</v>
      </c>
      <c r="BF11" s="4">
        <v>93</v>
      </c>
      <c r="BG11" s="4">
        <v>41</v>
      </c>
      <c r="BH11" s="4">
        <v>52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59</v>
      </c>
      <c r="BP11" s="4">
        <v>33</v>
      </c>
      <c r="BQ11" s="4">
        <v>26</v>
      </c>
      <c r="BR11" s="4">
        <v>0</v>
      </c>
      <c r="BS11" s="4">
        <v>0</v>
      </c>
      <c r="BT11" s="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0</v>
      </c>
      <c r="CA11" s="34">
        <v>0</v>
      </c>
      <c r="CB11" s="34">
        <v>0</v>
      </c>
      <c r="CC11" s="34">
        <v>0</v>
      </c>
      <c r="CD11" s="147" t="s">
        <v>88</v>
      </c>
      <c r="CE11" s="145"/>
      <c r="CF11" s="145"/>
      <c r="CG11" s="145"/>
      <c r="CH11" s="145"/>
    </row>
    <row r="12" spans="1:86" s="35" customFormat="1" ht="13.5" customHeight="1">
      <c r="A12" s="145" t="s">
        <v>89</v>
      </c>
      <c r="B12" s="145"/>
      <c r="C12" s="145"/>
      <c r="D12" s="145"/>
      <c r="E12" s="146"/>
      <c r="F12" s="4">
        <v>1602</v>
      </c>
      <c r="G12" s="4">
        <v>739</v>
      </c>
      <c r="H12" s="4">
        <v>863</v>
      </c>
      <c r="I12" s="4">
        <v>1222</v>
      </c>
      <c r="J12" s="4">
        <v>560</v>
      </c>
      <c r="K12" s="4">
        <v>662</v>
      </c>
      <c r="L12" s="4">
        <v>1201</v>
      </c>
      <c r="M12" s="4">
        <v>558</v>
      </c>
      <c r="N12" s="4">
        <v>643</v>
      </c>
      <c r="O12" s="4">
        <v>21</v>
      </c>
      <c r="P12" s="4">
        <v>2</v>
      </c>
      <c r="Q12" s="4">
        <v>19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6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189</v>
      </c>
      <c r="AE12" s="4">
        <v>55</v>
      </c>
      <c r="AF12" s="5">
        <v>134</v>
      </c>
      <c r="AG12" s="147" t="s">
        <v>89</v>
      </c>
      <c r="AH12" s="145"/>
      <c r="AI12" s="145"/>
      <c r="AJ12" s="145"/>
      <c r="AK12" s="145"/>
      <c r="AL12" s="145" t="s">
        <v>89</v>
      </c>
      <c r="AM12" s="145"/>
      <c r="AN12" s="145"/>
      <c r="AO12" s="145"/>
      <c r="AP12" s="146"/>
      <c r="AQ12" s="4">
        <v>83</v>
      </c>
      <c r="AR12" s="4">
        <v>59</v>
      </c>
      <c r="AS12" s="4">
        <v>24</v>
      </c>
      <c r="AT12" s="4">
        <v>0</v>
      </c>
      <c r="AU12" s="4">
        <v>0</v>
      </c>
      <c r="AV12" s="4">
        <v>0</v>
      </c>
      <c r="AW12" s="4">
        <v>83</v>
      </c>
      <c r="AX12" s="4">
        <v>59</v>
      </c>
      <c r="AY12" s="6">
        <v>24</v>
      </c>
      <c r="AZ12" s="4">
        <v>1</v>
      </c>
      <c r="BA12" s="4">
        <v>1</v>
      </c>
      <c r="BB12" s="4">
        <v>0</v>
      </c>
      <c r="BC12" s="4">
        <v>0</v>
      </c>
      <c r="BD12" s="4">
        <v>0</v>
      </c>
      <c r="BE12" s="4">
        <v>0</v>
      </c>
      <c r="BF12" s="4">
        <v>29</v>
      </c>
      <c r="BG12" s="4">
        <v>18</v>
      </c>
      <c r="BH12" s="4">
        <v>11</v>
      </c>
      <c r="BI12" s="4">
        <v>2</v>
      </c>
      <c r="BJ12" s="4">
        <v>2</v>
      </c>
      <c r="BK12" s="4">
        <v>0</v>
      </c>
      <c r="BL12" s="4">
        <v>4</v>
      </c>
      <c r="BM12" s="4">
        <v>3</v>
      </c>
      <c r="BN12" s="4">
        <v>1</v>
      </c>
      <c r="BO12" s="4">
        <v>72</v>
      </c>
      <c r="BP12" s="4">
        <v>41</v>
      </c>
      <c r="BQ12" s="4">
        <v>31</v>
      </c>
      <c r="BR12" s="4">
        <v>0</v>
      </c>
      <c r="BS12" s="4">
        <v>0</v>
      </c>
      <c r="BT12" s="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147" t="s">
        <v>89</v>
      </c>
      <c r="CE12" s="145"/>
      <c r="CF12" s="145"/>
      <c r="CG12" s="145"/>
      <c r="CH12" s="145"/>
    </row>
    <row r="13" spans="1:86" s="35" customFormat="1" ht="22.5" customHeight="1">
      <c r="A13" s="145" t="s">
        <v>90</v>
      </c>
      <c r="B13" s="145"/>
      <c r="C13" s="145"/>
      <c r="D13" s="145"/>
      <c r="E13" s="146"/>
      <c r="F13" s="4">
        <v>790</v>
      </c>
      <c r="G13" s="4">
        <v>398</v>
      </c>
      <c r="H13" s="4">
        <v>392</v>
      </c>
      <c r="I13" s="4">
        <v>484</v>
      </c>
      <c r="J13" s="4">
        <v>227</v>
      </c>
      <c r="K13" s="4">
        <v>257</v>
      </c>
      <c r="L13" s="4">
        <v>468</v>
      </c>
      <c r="M13" s="4">
        <v>226</v>
      </c>
      <c r="N13" s="4">
        <v>242</v>
      </c>
      <c r="O13" s="4">
        <v>16</v>
      </c>
      <c r="P13" s="4">
        <v>1</v>
      </c>
      <c r="Q13" s="4">
        <v>15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6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131</v>
      </c>
      <c r="AE13" s="4">
        <v>57</v>
      </c>
      <c r="AF13" s="5">
        <v>74</v>
      </c>
      <c r="AG13" s="147" t="s">
        <v>90</v>
      </c>
      <c r="AH13" s="145"/>
      <c r="AI13" s="145"/>
      <c r="AJ13" s="145"/>
      <c r="AK13" s="145"/>
      <c r="AL13" s="145" t="s">
        <v>90</v>
      </c>
      <c r="AM13" s="145"/>
      <c r="AN13" s="145"/>
      <c r="AO13" s="145"/>
      <c r="AP13" s="146"/>
      <c r="AQ13" s="4">
        <v>17</v>
      </c>
      <c r="AR13" s="4">
        <v>15</v>
      </c>
      <c r="AS13" s="4">
        <v>2</v>
      </c>
      <c r="AT13" s="4">
        <v>0</v>
      </c>
      <c r="AU13" s="4">
        <v>0</v>
      </c>
      <c r="AV13" s="4">
        <v>0</v>
      </c>
      <c r="AW13" s="4">
        <v>17</v>
      </c>
      <c r="AX13" s="4">
        <v>15</v>
      </c>
      <c r="AY13" s="6">
        <v>2</v>
      </c>
      <c r="AZ13" s="4">
        <v>4</v>
      </c>
      <c r="BA13" s="4">
        <v>4</v>
      </c>
      <c r="BB13" s="4">
        <v>0</v>
      </c>
      <c r="BC13" s="4">
        <v>2</v>
      </c>
      <c r="BD13" s="4">
        <v>1</v>
      </c>
      <c r="BE13" s="4">
        <v>1</v>
      </c>
      <c r="BF13" s="4">
        <v>109</v>
      </c>
      <c r="BG13" s="4">
        <v>64</v>
      </c>
      <c r="BH13" s="4">
        <v>45</v>
      </c>
      <c r="BI13" s="4">
        <v>0</v>
      </c>
      <c r="BJ13" s="4">
        <v>0</v>
      </c>
      <c r="BK13" s="4">
        <v>0</v>
      </c>
      <c r="BL13" s="4">
        <v>6</v>
      </c>
      <c r="BM13" s="4">
        <v>2</v>
      </c>
      <c r="BN13" s="4">
        <v>4</v>
      </c>
      <c r="BO13" s="4">
        <v>37</v>
      </c>
      <c r="BP13" s="4">
        <v>28</v>
      </c>
      <c r="BQ13" s="4">
        <v>9</v>
      </c>
      <c r="BR13" s="4">
        <v>0</v>
      </c>
      <c r="BS13" s="4">
        <v>0</v>
      </c>
      <c r="BT13" s="4">
        <v>0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4">
        <v>0</v>
      </c>
      <c r="CA13" s="34">
        <v>0</v>
      </c>
      <c r="CB13" s="34">
        <v>0</v>
      </c>
      <c r="CC13" s="34">
        <v>0</v>
      </c>
      <c r="CD13" s="147" t="s">
        <v>90</v>
      </c>
      <c r="CE13" s="145"/>
      <c r="CF13" s="145"/>
      <c r="CG13" s="145"/>
      <c r="CH13" s="145"/>
    </row>
    <row r="14" spans="1:86" s="35" customFormat="1" ht="13.5" customHeight="1">
      <c r="A14" s="145" t="s">
        <v>91</v>
      </c>
      <c r="B14" s="145"/>
      <c r="C14" s="145"/>
      <c r="D14" s="145"/>
      <c r="E14" s="146"/>
      <c r="F14" s="4">
        <v>1524</v>
      </c>
      <c r="G14" s="4">
        <v>703</v>
      </c>
      <c r="H14" s="4">
        <v>821</v>
      </c>
      <c r="I14" s="4">
        <v>1188</v>
      </c>
      <c r="J14" s="4">
        <v>548</v>
      </c>
      <c r="K14" s="4">
        <v>640</v>
      </c>
      <c r="L14" s="4">
        <v>1166</v>
      </c>
      <c r="M14" s="4">
        <v>544</v>
      </c>
      <c r="N14" s="4">
        <v>622</v>
      </c>
      <c r="O14" s="4">
        <v>20</v>
      </c>
      <c r="P14" s="4">
        <v>3</v>
      </c>
      <c r="Q14" s="4">
        <v>17</v>
      </c>
      <c r="R14" s="4">
        <v>2</v>
      </c>
      <c r="S14" s="4">
        <v>1</v>
      </c>
      <c r="T14" s="4">
        <v>1</v>
      </c>
      <c r="U14" s="4">
        <v>0</v>
      </c>
      <c r="V14" s="4">
        <v>0</v>
      </c>
      <c r="W14" s="6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159</v>
      </c>
      <c r="AE14" s="4">
        <v>48</v>
      </c>
      <c r="AF14" s="5">
        <v>111</v>
      </c>
      <c r="AG14" s="147" t="s">
        <v>91</v>
      </c>
      <c r="AH14" s="145"/>
      <c r="AI14" s="145"/>
      <c r="AJ14" s="145"/>
      <c r="AK14" s="145"/>
      <c r="AL14" s="145" t="s">
        <v>91</v>
      </c>
      <c r="AM14" s="145"/>
      <c r="AN14" s="145"/>
      <c r="AO14" s="145"/>
      <c r="AP14" s="146"/>
      <c r="AQ14" s="4">
        <v>1</v>
      </c>
      <c r="AR14" s="4">
        <v>1</v>
      </c>
      <c r="AS14" s="4">
        <v>0</v>
      </c>
      <c r="AT14" s="4">
        <v>0</v>
      </c>
      <c r="AU14" s="4">
        <v>0</v>
      </c>
      <c r="AV14" s="4">
        <v>0</v>
      </c>
      <c r="AW14" s="4">
        <v>1</v>
      </c>
      <c r="AX14" s="4">
        <v>1</v>
      </c>
      <c r="AY14" s="6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48</v>
      </c>
      <c r="BG14" s="4">
        <v>29</v>
      </c>
      <c r="BH14" s="4">
        <v>19</v>
      </c>
      <c r="BI14" s="4">
        <v>0</v>
      </c>
      <c r="BJ14" s="4">
        <v>0</v>
      </c>
      <c r="BK14" s="4">
        <v>0</v>
      </c>
      <c r="BL14" s="4">
        <v>14</v>
      </c>
      <c r="BM14" s="4">
        <v>4</v>
      </c>
      <c r="BN14" s="4">
        <v>10</v>
      </c>
      <c r="BO14" s="4">
        <v>114</v>
      </c>
      <c r="BP14" s="4">
        <v>73</v>
      </c>
      <c r="BQ14" s="4">
        <v>41</v>
      </c>
      <c r="BR14" s="4">
        <v>0</v>
      </c>
      <c r="BS14" s="4">
        <v>0</v>
      </c>
      <c r="BT14" s="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4">
        <v>0</v>
      </c>
      <c r="CC14" s="34">
        <v>0</v>
      </c>
      <c r="CD14" s="147" t="s">
        <v>91</v>
      </c>
      <c r="CE14" s="145"/>
      <c r="CF14" s="145"/>
      <c r="CG14" s="145"/>
      <c r="CH14" s="145"/>
    </row>
    <row r="15" spans="1:86" s="35" customFormat="1" ht="13.5" customHeight="1">
      <c r="A15" s="145" t="s">
        <v>92</v>
      </c>
      <c r="B15" s="145"/>
      <c r="C15" s="145"/>
      <c r="D15" s="145"/>
      <c r="E15" s="146"/>
      <c r="F15" s="4">
        <v>234</v>
      </c>
      <c r="G15" s="4">
        <v>107</v>
      </c>
      <c r="H15" s="4">
        <v>127</v>
      </c>
      <c r="I15" s="4">
        <v>108</v>
      </c>
      <c r="J15" s="4">
        <v>60</v>
      </c>
      <c r="K15" s="4">
        <v>48</v>
      </c>
      <c r="L15" s="4">
        <v>89</v>
      </c>
      <c r="M15" s="4">
        <v>59</v>
      </c>
      <c r="N15" s="4">
        <v>30</v>
      </c>
      <c r="O15" s="4">
        <v>18</v>
      </c>
      <c r="P15" s="4">
        <v>0</v>
      </c>
      <c r="Q15" s="4">
        <v>18</v>
      </c>
      <c r="R15" s="4">
        <v>1</v>
      </c>
      <c r="S15" s="4">
        <v>1</v>
      </c>
      <c r="T15" s="4">
        <v>0</v>
      </c>
      <c r="U15" s="4">
        <v>0</v>
      </c>
      <c r="V15" s="4">
        <v>0</v>
      </c>
      <c r="W15" s="6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95</v>
      </c>
      <c r="AE15" s="4">
        <v>26</v>
      </c>
      <c r="AF15" s="5">
        <v>69</v>
      </c>
      <c r="AG15" s="147" t="s">
        <v>92</v>
      </c>
      <c r="AH15" s="145"/>
      <c r="AI15" s="145"/>
      <c r="AJ15" s="145"/>
      <c r="AK15" s="145"/>
      <c r="AL15" s="145" t="s">
        <v>92</v>
      </c>
      <c r="AM15" s="145"/>
      <c r="AN15" s="145"/>
      <c r="AO15" s="145"/>
      <c r="AP15" s="146"/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6">
        <v>0</v>
      </c>
      <c r="AZ15" s="4">
        <v>3</v>
      </c>
      <c r="BA15" s="4">
        <v>3</v>
      </c>
      <c r="BB15" s="4">
        <v>0</v>
      </c>
      <c r="BC15" s="4">
        <v>0</v>
      </c>
      <c r="BD15" s="4">
        <v>0</v>
      </c>
      <c r="BE15" s="4">
        <v>0</v>
      </c>
      <c r="BF15" s="4">
        <v>23</v>
      </c>
      <c r="BG15" s="4">
        <v>16</v>
      </c>
      <c r="BH15" s="4">
        <v>7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5</v>
      </c>
      <c r="BP15" s="4">
        <v>2</v>
      </c>
      <c r="BQ15" s="4">
        <v>3</v>
      </c>
      <c r="BR15" s="4">
        <v>0</v>
      </c>
      <c r="BS15" s="4">
        <v>0</v>
      </c>
      <c r="BT15" s="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147" t="s">
        <v>92</v>
      </c>
      <c r="CE15" s="145"/>
      <c r="CF15" s="145"/>
      <c r="CG15" s="145"/>
      <c r="CH15" s="145"/>
    </row>
    <row r="16" spans="1:86" s="35" customFormat="1" ht="13.5" customHeight="1">
      <c r="A16" s="145" t="s">
        <v>93</v>
      </c>
      <c r="B16" s="145"/>
      <c r="C16" s="145"/>
      <c r="D16" s="145"/>
      <c r="E16" s="146"/>
      <c r="F16" s="4">
        <v>1796</v>
      </c>
      <c r="G16" s="4">
        <v>837</v>
      </c>
      <c r="H16" s="4">
        <v>959</v>
      </c>
      <c r="I16" s="4">
        <v>1364</v>
      </c>
      <c r="J16" s="4">
        <v>668</v>
      </c>
      <c r="K16" s="4">
        <v>696</v>
      </c>
      <c r="L16" s="4">
        <v>1318</v>
      </c>
      <c r="M16" s="4">
        <v>662</v>
      </c>
      <c r="N16" s="4">
        <v>656</v>
      </c>
      <c r="O16" s="4">
        <v>46</v>
      </c>
      <c r="P16" s="4">
        <v>6</v>
      </c>
      <c r="Q16" s="4">
        <v>40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6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299</v>
      </c>
      <c r="AE16" s="4">
        <v>92</v>
      </c>
      <c r="AF16" s="5">
        <v>207</v>
      </c>
      <c r="AG16" s="147" t="s">
        <v>93</v>
      </c>
      <c r="AH16" s="145"/>
      <c r="AI16" s="145"/>
      <c r="AJ16" s="145"/>
      <c r="AK16" s="145"/>
      <c r="AL16" s="145" t="s">
        <v>93</v>
      </c>
      <c r="AM16" s="145"/>
      <c r="AN16" s="145"/>
      <c r="AO16" s="145"/>
      <c r="AP16" s="146"/>
      <c r="AQ16" s="4">
        <v>1</v>
      </c>
      <c r="AR16" s="4">
        <v>1</v>
      </c>
      <c r="AS16" s="4">
        <v>0</v>
      </c>
      <c r="AT16" s="4">
        <v>0</v>
      </c>
      <c r="AU16" s="4">
        <v>0</v>
      </c>
      <c r="AV16" s="4">
        <v>0</v>
      </c>
      <c r="AW16" s="4">
        <v>1</v>
      </c>
      <c r="AX16" s="4">
        <v>1</v>
      </c>
      <c r="AY16" s="6">
        <v>0</v>
      </c>
      <c r="AZ16" s="4">
        <v>0</v>
      </c>
      <c r="BA16" s="4">
        <v>0</v>
      </c>
      <c r="BB16" s="4">
        <v>0</v>
      </c>
      <c r="BC16" s="4">
        <v>1</v>
      </c>
      <c r="BD16" s="4">
        <v>0</v>
      </c>
      <c r="BE16" s="4">
        <v>1</v>
      </c>
      <c r="BF16" s="4">
        <v>35</v>
      </c>
      <c r="BG16" s="4">
        <v>13</v>
      </c>
      <c r="BH16" s="4">
        <v>22</v>
      </c>
      <c r="BI16" s="4">
        <v>0</v>
      </c>
      <c r="BJ16" s="4">
        <v>0</v>
      </c>
      <c r="BK16" s="4">
        <v>0</v>
      </c>
      <c r="BL16" s="4">
        <v>8</v>
      </c>
      <c r="BM16" s="4">
        <v>2</v>
      </c>
      <c r="BN16" s="4">
        <v>6</v>
      </c>
      <c r="BO16" s="4">
        <v>87</v>
      </c>
      <c r="BP16" s="4">
        <v>60</v>
      </c>
      <c r="BQ16" s="4">
        <v>27</v>
      </c>
      <c r="BR16" s="4">
        <v>1</v>
      </c>
      <c r="BS16" s="4">
        <v>1</v>
      </c>
      <c r="BT16" s="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147" t="s">
        <v>93</v>
      </c>
      <c r="CE16" s="145"/>
      <c r="CF16" s="145"/>
      <c r="CG16" s="145"/>
      <c r="CH16" s="145"/>
    </row>
    <row r="17" spans="1:86" s="35" customFormat="1" ht="13.5" customHeight="1">
      <c r="A17" s="145" t="s">
        <v>94</v>
      </c>
      <c r="B17" s="145"/>
      <c r="C17" s="145"/>
      <c r="D17" s="145"/>
      <c r="E17" s="146"/>
      <c r="F17" s="4">
        <v>452</v>
      </c>
      <c r="G17" s="4">
        <v>191</v>
      </c>
      <c r="H17" s="4">
        <v>261</v>
      </c>
      <c r="I17" s="4">
        <v>194</v>
      </c>
      <c r="J17" s="4">
        <v>97</v>
      </c>
      <c r="K17" s="4">
        <v>97</v>
      </c>
      <c r="L17" s="4">
        <v>157</v>
      </c>
      <c r="M17" s="4">
        <v>92</v>
      </c>
      <c r="N17" s="4">
        <v>65</v>
      </c>
      <c r="O17" s="4">
        <v>37</v>
      </c>
      <c r="P17" s="4">
        <v>5</v>
      </c>
      <c r="Q17" s="4">
        <v>32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6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203</v>
      </c>
      <c r="AE17" s="4">
        <v>71</v>
      </c>
      <c r="AF17" s="5">
        <v>132</v>
      </c>
      <c r="AG17" s="147" t="s">
        <v>94</v>
      </c>
      <c r="AH17" s="145"/>
      <c r="AI17" s="145"/>
      <c r="AJ17" s="145"/>
      <c r="AK17" s="145"/>
      <c r="AL17" s="145" t="s">
        <v>94</v>
      </c>
      <c r="AM17" s="145"/>
      <c r="AN17" s="145"/>
      <c r="AO17" s="145"/>
      <c r="AP17" s="146"/>
      <c r="AQ17" s="4">
        <v>1</v>
      </c>
      <c r="AR17" s="4">
        <v>1</v>
      </c>
      <c r="AS17" s="4">
        <v>0</v>
      </c>
      <c r="AT17" s="4">
        <v>0</v>
      </c>
      <c r="AU17" s="4">
        <v>0</v>
      </c>
      <c r="AV17" s="4">
        <v>0</v>
      </c>
      <c r="AW17" s="4">
        <v>1</v>
      </c>
      <c r="AX17" s="4">
        <v>1</v>
      </c>
      <c r="AY17" s="6">
        <v>0</v>
      </c>
      <c r="AZ17" s="4">
        <v>2</v>
      </c>
      <c r="BA17" s="4">
        <v>2</v>
      </c>
      <c r="BB17" s="4">
        <v>0</v>
      </c>
      <c r="BC17" s="4">
        <v>0</v>
      </c>
      <c r="BD17" s="4">
        <v>0</v>
      </c>
      <c r="BE17" s="4">
        <v>0</v>
      </c>
      <c r="BF17" s="4">
        <v>41</v>
      </c>
      <c r="BG17" s="4">
        <v>15</v>
      </c>
      <c r="BH17" s="4">
        <v>26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11</v>
      </c>
      <c r="BP17" s="4">
        <v>5</v>
      </c>
      <c r="BQ17" s="4">
        <v>6</v>
      </c>
      <c r="BR17" s="4">
        <v>0</v>
      </c>
      <c r="BS17" s="4">
        <v>0</v>
      </c>
      <c r="BT17" s="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147" t="s">
        <v>94</v>
      </c>
      <c r="CE17" s="145"/>
      <c r="CF17" s="145"/>
      <c r="CG17" s="145"/>
      <c r="CH17" s="145"/>
    </row>
    <row r="18" spans="1:86" s="35" customFormat="1" ht="22.5" customHeight="1">
      <c r="A18" s="145" t="s">
        <v>95</v>
      </c>
      <c r="B18" s="145"/>
      <c r="C18" s="145"/>
      <c r="D18" s="145"/>
      <c r="E18" s="146"/>
      <c r="F18" s="4">
        <v>448</v>
      </c>
      <c r="G18" s="4">
        <v>156</v>
      </c>
      <c r="H18" s="4">
        <v>292</v>
      </c>
      <c r="I18" s="4">
        <v>266</v>
      </c>
      <c r="J18" s="4">
        <v>106</v>
      </c>
      <c r="K18" s="4">
        <v>160</v>
      </c>
      <c r="L18" s="4">
        <v>224</v>
      </c>
      <c r="M18" s="4">
        <v>95</v>
      </c>
      <c r="N18" s="4">
        <v>129</v>
      </c>
      <c r="O18" s="4">
        <v>42</v>
      </c>
      <c r="P18" s="4">
        <v>11</v>
      </c>
      <c r="Q18" s="4">
        <v>31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6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125</v>
      </c>
      <c r="AE18" s="4">
        <v>37</v>
      </c>
      <c r="AF18" s="5">
        <v>88</v>
      </c>
      <c r="AG18" s="147" t="s">
        <v>95</v>
      </c>
      <c r="AH18" s="145"/>
      <c r="AI18" s="145"/>
      <c r="AJ18" s="145"/>
      <c r="AK18" s="145"/>
      <c r="AL18" s="145" t="s">
        <v>95</v>
      </c>
      <c r="AM18" s="145"/>
      <c r="AN18" s="145"/>
      <c r="AO18" s="145"/>
      <c r="AP18" s="146"/>
      <c r="AQ18" s="4">
        <v>1</v>
      </c>
      <c r="AR18" s="4">
        <v>1</v>
      </c>
      <c r="AS18" s="4">
        <v>0</v>
      </c>
      <c r="AT18" s="4">
        <v>1</v>
      </c>
      <c r="AU18" s="4">
        <v>1</v>
      </c>
      <c r="AV18" s="4">
        <v>0</v>
      </c>
      <c r="AW18" s="4">
        <v>0</v>
      </c>
      <c r="AX18" s="4">
        <v>0</v>
      </c>
      <c r="AY18" s="6">
        <v>0</v>
      </c>
      <c r="AZ18" s="4">
        <v>0</v>
      </c>
      <c r="BA18" s="4">
        <v>0</v>
      </c>
      <c r="BB18" s="4">
        <v>0</v>
      </c>
      <c r="BC18" s="4">
        <v>4</v>
      </c>
      <c r="BD18" s="4">
        <v>1</v>
      </c>
      <c r="BE18" s="4">
        <v>3</v>
      </c>
      <c r="BF18" s="4">
        <v>37</v>
      </c>
      <c r="BG18" s="4">
        <v>8</v>
      </c>
      <c r="BH18" s="4">
        <v>29</v>
      </c>
      <c r="BI18" s="4">
        <v>0</v>
      </c>
      <c r="BJ18" s="4">
        <v>0</v>
      </c>
      <c r="BK18" s="4">
        <v>0</v>
      </c>
      <c r="BL18" s="4">
        <v>4</v>
      </c>
      <c r="BM18" s="4">
        <v>0</v>
      </c>
      <c r="BN18" s="4">
        <v>4</v>
      </c>
      <c r="BO18" s="4">
        <v>11</v>
      </c>
      <c r="BP18" s="4">
        <v>3</v>
      </c>
      <c r="BQ18" s="4">
        <v>8</v>
      </c>
      <c r="BR18" s="4">
        <v>0</v>
      </c>
      <c r="BS18" s="4">
        <v>0</v>
      </c>
      <c r="BT18" s="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147" t="s">
        <v>95</v>
      </c>
      <c r="CE18" s="145"/>
      <c r="CF18" s="145"/>
      <c r="CG18" s="145"/>
      <c r="CH18" s="145"/>
    </row>
    <row r="19" spans="1:86" s="35" customFormat="1" ht="13.5" customHeight="1">
      <c r="A19" s="145" t="s">
        <v>96</v>
      </c>
      <c r="B19" s="145"/>
      <c r="C19" s="145"/>
      <c r="D19" s="145"/>
      <c r="E19" s="146"/>
      <c r="F19" s="4">
        <v>1877</v>
      </c>
      <c r="G19" s="4">
        <v>830</v>
      </c>
      <c r="H19" s="4">
        <v>1047</v>
      </c>
      <c r="I19" s="4">
        <v>1365</v>
      </c>
      <c r="J19" s="4">
        <v>631</v>
      </c>
      <c r="K19" s="4">
        <v>734</v>
      </c>
      <c r="L19" s="4">
        <v>1288</v>
      </c>
      <c r="M19" s="4">
        <v>625</v>
      </c>
      <c r="N19" s="4">
        <v>663</v>
      </c>
      <c r="O19" s="4">
        <v>77</v>
      </c>
      <c r="P19" s="4">
        <v>6</v>
      </c>
      <c r="Q19" s="4">
        <v>71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6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342</v>
      </c>
      <c r="AE19" s="4">
        <v>91</v>
      </c>
      <c r="AF19" s="5">
        <v>251</v>
      </c>
      <c r="AG19" s="147" t="s">
        <v>96</v>
      </c>
      <c r="AH19" s="145"/>
      <c r="AI19" s="145"/>
      <c r="AJ19" s="145"/>
      <c r="AK19" s="145"/>
      <c r="AL19" s="145" t="s">
        <v>96</v>
      </c>
      <c r="AM19" s="145"/>
      <c r="AN19" s="145"/>
      <c r="AO19" s="145"/>
      <c r="AP19" s="146"/>
      <c r="AQ19" s="4">
        <v>24</v>
      </c>
      <c r="AR19" s="4">
        <v>21</v>
      </c>
      <c r="AS19" s="4">
        <v>3</v>
      </c>
      <c r="AT19" s="4">
        <v>0</v>
      </c>
      <c r="AU19" s="4">
        <v>0</v>
      </c>
      <c r="AV19" s="4">
        <v>0</v>
      </c>
      <c r="AW19" s="4">
        <v>24</v>
      </c>
      <c r="AX19" s="4">
        <v>21</v>
      </c>
      <c r="AY19" s="6">
        <v>3</v>
      </c>
      <c r="AZ19" s="4">
        <v>2</v>
      </c>
      <c r="BA19" s="4">
        <v>2</v>
      </c>
      <c r="BB19" s="4">
        <v>0</v>
      </c>
      <c r="BC19" s="4">
        <v>1</v>
      </c>
      <c r="BD19" s="4">
        <v>1</v>
      </c>
      <c r="BE19" s="4">
        <v>0</v>
      </c>
      <c r="BF19" s="4">
        <v>41</v>
      </c>
      <c r="BG19" s="4">
        <v>21</v>
      </c>
      <c r="BH19" s="4">
        <v>20</v>
      </c>
      <c r="BI19" s="4">
        <v>0</v>
      </c>
      <c r="BJ19" s="4">
        <v>0</v>
      </c>
      <c r="BK19" s="4">
        <v>0</v>
      </c>
      <c r="BL19" s="4">
        <v>30</v>
      </c>
      <c r="BM19" s="4">
        <v>14</v>
      </c>
      <c r="BN19" s="4">
        <v>16</v>
      </c>
      <c r="BO19" s="4">
        <v>72</v>
      </c>
      <c r="BP19" s="4">
        <v>49</v>
      </c>
      <c r="BQ19" s="4">
        <v>23</v>
      </c>
      <c r="BR19" s="4">
        <v>0</v>
      </c>
      <c r="BS19" s="4">
        <v>0</v>
      </c>
      <c r="BT19" s="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147" t="s">
        <v>96</v>
      </c>
      <c r="CE19" s="145"/>
      <c r="CF19" s="145"/>
      <c r="CG19" s="145"/>
      <c r="CH19" s="145"/>
    </row>
    <row r="20" spans="1:86" s="35" customFormat="1" ht="13.5" customHeight="1">
      <c r="A20" s="145" t="s">
        <v>97</v>
      </c>
      <c r="B20" s="145"/>
      <c r="C20" s="145"/>
      <c r="D20" s="145"/>
      <c r="E20" s="146"/>
      <c r="F20" s="4">
        <v>1485</v>
      </c>
      <c r="G20" s="4">
        <v>780</v>
      </c>
      <c r="H20" s="4">
        <v>705</v>
      </c>
      <c r="I20" s="4">
        <v>866</v>
      </c>
      <c r="J20" s="4">
        <v>401</v>
      </c>
      <c r="K20" s="4">
        <v>465</v>
      </c>
      <c r="L20" s="4">
        <v>820</v>
      </c>
      <c r="M20" s="4">
        <v>396</v>
      </c>
      <c r="N20" s="4">
        <v>424</v>
      </c>
      <c r="O20" s="4">
        <v>46</v>
      </c>
      <c r="P20" s="4">
        <v>5</v>
      </c>
      <c r="Q20" s="4">
        <v>41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6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246</v>
      </c>
      <c r="AE20" s="4">
        <v>110</v>
      </c>
      <c r="AF20" s="5">
        <v>136</v>
      </c>
      <c r="AG20" s="147" t="s">
        <v>97</v>
      </c>
      <c r="AH20" s="145"/>
      <c r="AI20" s="145"/>
      <c r="AJ20" s="145"/>
      <c r="AK20" s="145"/>
      <c r="AL20" s="145" t="s">
        <v>97</v>
      </c>
      <c r="AM20" s="145"/>
      <c r="AN20" s="145"/>
      <c r="AO20" s="145"/>
      <c r="AP20" s="146"/>
      <c r="AQ20" s="4">
        <v>96</v>
      </c>
      <c r="AR20" s="4">
        <v>62</v>
      </c>
      <c r="AS20" s="4">
        <v>34</v>
      </c>
      <c r="AT20" s="4">
        <v>0</v>
      </c>
      <c r="AU20" s="4">
        <v>0</v>
      </c>
      <c r="AV20" s="4">
        <v>0</v>
      </c>
      <c r="AW20" s="4">
        <v>96</v>
      </c>
      <c r="AX20" s="4">
        <v>62</v>
      </c>
      <c r="AY20" s="6">
        <v>34</v>
      </c>
      <c r="AZ20" s="4">
        <v>0</v>
      </c>
      <c r="BA20" s="4">
        <v>0</v>
      </c>
      <c r="BB20" s="4">
        <v>0</v>
      </c>
      <c r="BC20" s="4">
        <v>8</v>
      </c>
      <c r="BD20" s="4">
        <v>6</v>
      </c>
      <c r="BE20" s="4">
        <v>2</v>
      </c>
      <c r="BF20" s="4">
        <v>175</v>
      </c>
      <c r="BG20" s="4">
        <v>147</v>
      </c>
      <c r="BH20" s="4">
        <v>28</v>
      </c>
      <c r="BI20" s="4">
        <v>0</v>
      </c>
      <c r="BJ20" s="4">
        <v>0</v>
      </c>
      <c r="BK20" s="4">
        <v>0</v>
      </c>
      <c r="BL20" s="4">
        <v>11</v>
      </c>
      <c r="BM20" s="4">
        <v>5</v>
      </c>
      <c r="BN20" s="4">
        <v>6</v>
      </c>
      <c r="BO20" s="4">
        <v>83</v>
      </c>
      <c r="BP20" s="4">
        <v>49</v>
      </c>
      <c r="BQ20" s="4">
        <v>34</v>
      </c>
      <c r="BR20" s="4">
        <v>0</v>
      </c>
      <c r="BS20" s="4">
        <v>0</v>
      </c>
      <c r="BT20" s="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0</v>
      </c>
      <c r="CC20" s="34">
        <v>0</v>
      </c>
      <c r="CD20" s="147" t="s">
        <v>97</v>
      </c>
      <c r="CE20" s="145"/>
      <c r="CF20" s="145"/>
      <c r="CG20" s="145"/>
      <c r="CH20" s="145"/>
    </row>
    <row r="21" spans="1:86" s="35" customFormat="1" ht="13.5" customHeight="1">
      <c r="A21" s="145" t="s">
        <v>98</v>
      </c>
      <c r="B21" s="145"/>
      <c r="C21" s="145"/>
      <c r="D21" s="145"/>
      <c r="E21" s="146"/>
      <c r="F21" s="4">
        <v>1002</v>
      </c>
      <c r="G21" s="4">
        <v>457</v>
      </c>
      <c r="H21" s="4">
        <v>545</v>
      </c>
      <c r="I21" s="4">
        <v>682</v>
      </c>
      <c r="J21" s="4">
        <v>340</v>
      </c>
      <c r="K21" s="4">
        <v>342</v>
      </c>
      <c r="L21" s="4">
        <v>625</v>
      </c>
      <c r="M21" s="4">
        <v>339</v>
      </c>
      <c r="N21" s="4">
        <v>286</v>
      </c>
      <c r="O21" s="4">
        <v>57</v>
      </c>
      <c r="P21" s="4">
        <v>1</v>
      </c>
      <c r="Q21" s="4">
        <v>56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6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204</v>
      </c>
      <c r="AE21" s="4">
        <v>56</v>
      </c>
      <c r="AF21" s="5">
        <v>148</v>
      </c>
      <c r="AG21" s="147" t="s">
        <v>98</v>
      </c>
      <c r="AH21" s="145"/>
      <c r="AI21" s="145"/>
      <c r="AJ21" s="145"/>
      <c r="AK21" s="145"/>
      <c r="AL21" s="145" t="s">
        <v>98</v>
      </c>
      <c r="AM21" s="145"/>
      <c r="AN21" s="145"/>
      <c r="AO21" s="145"/>
      <c r="AP21" s="146"/>
      <c r="AQ21" s="4">
        <v>13</v>
      </c>
      <c r="AR21" s="4">
        <v>11</v>
      </c>
      <c r="AS21" s="4">
        <v>2</v>
      </c>
      <c r="AT21" s="4">
        <v>0</v>
      </c>
      <c r="AU21" s="4">
        <v>0</v>
      </c>
      <c r="AV21" s="4">
        <v>0</v>
      </c>
      <c r="AW21" s="4">
        <v>13</v>
      </c>
      <c r="AX21" s="4">
        <v>11</v>
      </c>
      <c r="AY21" s="6">
        <v>2</v>
      </c>
      <c r="AZ21" s="4">
        <v>4</v>
      </c>
      <c r="BA21" s="4">
        <v>2</v>
      </c>
      <c r="BB21" s="4">
        <v>2</v>
      </c>
      <c r="BC21" s="4">
        <v>2</v>
      </c>
      <c r="BD21" s="4">
        <v>2</v>
      </c>
      <c r="BE21" s="4">
        <v>0</v>
      </c>
      <c r="BF21" s="4">
        <v>44</v>
      </c>
      <c r="BG21" s="4">
        <v>16</v>
      </c>
      <c r="BH21" s="4">
        <v>28</v>
      </c>
      <c r="BI21" s="4">
        <v>0</v>
      </c>
      <c r="BJ21" s="4">
        <v>0</v>
      </c>
      <c r="BK21" s="4">
        <v>0</v>
      </c>
      <c r="BL21" s="4">
        <v>15</v>
      </c>
      <c r="BM21" s="4">
        <v>4</v>
      </c>
      <c r="BN21" s="4">
        <v>11</v>
      </c>
      <c r="BO21" s="4">
        <v>38</v>
      </c>
      <c r="BP21" s="4">
        <v>26</v>
      </c>
      <c r="BQ21" s="4">
        <v>12</v>
      </c>
      <c r="BR21" s="4">
        <v>0</v>
      </c>
      <c r="BS21" s="4">
        <v>0</v>
      </c>
      <c r="BT21" s="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0</v>
      </c>
      <c r="CC21" s="34">
        <v>0</v>
      </c>
      <c r="CD21" s="147" t="s">
        <v>98</v>
      </c>
      <c r="CE21" s="145"/>
      <c r="CF21" s="145"/>
      <c r="CG21" s="145"/>
      <c r="CH21" s="145"/>
    </row>
    <row r="22" spans="1:86" s="35" customFormat="1" ht="13.5" customHeight="1">
      <c r="A22" s="145" t="s">
        <v>99</v>
      </c>
      <c r="B22" s="145"/>
      <c r="C22" s="145"/>
      <c r="D22" s="145"/>
      <c r="E22" s="146"/>
      <c r="F22" s="4">
        <v>749</v>
      </c>
      <c r="G22" s="4">
        <v>387</v>
      </c>
      <c r="H22" s="4">
        <v>362</v>
      </c>
      <c r="I22" s="4">
        <v>403</v>
      </c>
      <c r="J22" s="4">
        <v>174</v>
      </c>
      <c r="K22" s="4">
        <v>229</v>
      </c>
      <c r="L22" s="4">
        <v>385</v>
      </c>
      <c r="M22" s="4">
        <v>173</v>
      </c>
      <c r="N22" s="4">
        <v>212</v>
      </c>
      <c r="O22" s="4">
        <v>18</v>
      </c>
      <c r="P22" s="4">
        <v>1</v>
      </c>
      <c r="Q22" s="4">
        <v>17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6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142</v>
      </c>
      <c r="AE22" s="4">
        <v>46</v>
      </c>
      <c r="AF22" s="5">
        <v>96</v>
      </c>
      <c r="AG22" s="147" t="s">
        <v>99</v>
      </c>
      <c r="AH22" s="145"/>
      <c r="AI22" s="145"/>
      <c r="AJ22" s="145"/>
      <c r="AK22" s="145"/>
      <c r="AL22" s="145" t="s">
        <v>99</v>
      </c>
      <c r="AM22" s="145"/>
      <c r="AN22" s="145"/>
      <c r="AO22" s="145"/>
      <c r="AP22" s="146"/>
      <c r="AQ22" s="4">
        <v>1</v>
      </c>
      <c r="AR22" s="4">
        <v>0</v>
      </c>
      <c r="AS22" s="4">
        <v>1</v>
      </c>
      <c r="AT22" s="4">
        <v>0</v>
      </c>
      <c r="AU22" s="4">
        <v>0</v>
      </c>
      <c r="AV22" s="4">
        <v>0</v>
      </c>
      <c r="AW22" s="4">
        <v>1</v>
      </c>
      <c r="AX22" s="4">
        <v>0</v>
      </c>
      <c r="AY22" s="6">
        <v>1</v>
      </c>
      <c r="AZ22" s="4">
        <v>9</v>
      </c>
      <c r="BA22" s="4">
        <v>9</v>
      </c>
      <c r="BB22" s="4">
        <v>0</v>
      </c>
      <c r="BC22" s="4">
        <v>3</v>
      </c>
      <c r="BD22" s="4">
        <v>2</v>
      </c>
      <c r="BE22" s="4">
        <v>1</v>
      </c>
      <c r="BF22" s="4">
        <v>155</v>
      </c>
      <c r="BG22" s="4">
        <v>137</v>
      </c>
      <c r="BH22" s="4">
        <v>18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36</v>
      </c>
      <c r="BP22" s="4">
        <v>19</v>
      </c>
      <c r="BQ22" s="4">
        <v>17</v>
      </c>
      <c r="BR22" s="4">
        <v>0</v>
      </c>
      <c r="BS22" s="4">
        <v>0</v>
      </c>
      <c r="BT22" s="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147" t="s">
        <v>99</v>
      </c>
      <c r="CE22" s="145"/>
      <c r="CF22" s="145"/>
      <c r="CG22" s="145"/>
      <c r="CH22" s="145"/>
    </row>
    <row r="23" spans="1:86" s="35" customFormat="1" ht="22.5" customHeight="1">
      <c r="A23" s="145" t="s">
        <v>100</v>
      </c>
      <c r="B23" s="145"/>
      <c r="C23" s="145"/>
      <c r="D23" s="145"/>
      <c r="E23" s="146"/>
      <c r="F23" s="4">
        <v>778</v>
      </c>
      <c r="G23" s="4">
        <v>333</v>
      </c>
      <c r="H23" s="4">
        <v>445</v>
      </c>
      <c r="I23" s="4">
        <v>601</v>
      </c>
      <c r="J23" s="4">
        <v>274</v>
      </c>
      <c r="K23" s="4">
        <v>327</v>
      </c>
      <c r="L23" s="4">
        <v>567</v>
      </c>
      <c r="M23" s="4">
        <v>272</v>
      </c>
      <c r="N23" s="4">
        <v>295</v>
      </c>
      <c r="O23" s="4">
        <v>33</v>
      </c>
      <c r="P23" s="4">
        <v>1</v>
      </c>
      <c r="Q23" s="4">
        <v>32</v>
      </c>
      <c r="R23" s="4">
        <v>1</v>
      </c>
      <c r="S23" s="4">
        <v>1</v>
      </c>
      <c r="T23" s="4">
        <v>0</v>
      </c>
      <c r="U23" s="4">
        <v>0</v>
      </c>
      <c r="V23" s="4">
        <v>0</v>
      </c>
      <c r="W23" s="6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122</v>
      </c>
      <c r="AE23" s="4">
        <v>28</v>
      </c>
      <c r="AF23" s="5">
        <v>94</v>
      </c>
      <c r="AG23" s="147" t="s">
        <v>100</v>
      </c>
      <c r="AH23" s="145"/>
      <c r="AI23" s="145"/>
      <c r="AJ23" s="145"/>
      <c r="AK23" s="145"/>
      <c r="AL23" s="145" t="s">
        <v>100</v>
      </c>
      <c r="AM23" s="145"/>
      <c r="AN23" s="145"/>
      <c r="AO23" s="145"/>
      <c r="AP23" s="146"/>
      <c r="AQ23" s="4">
        <v>1</v>
      </c>
      <c r="AR23" s="4">
        <v>0</v>
      </c>
      <c r="AS23" s="4">
        <v>1</v>
      </c>
      <c r="AT23" s="4">
        <v>0</v>
      </c>
      <c r="AU23" s="4">
        <v>0</v>
      </c>
      <c r="AV23" s="4">
        <v>0</v>
      </c>
      <c r="AW23" s="4">
        <v>1</v>
      </c>
      <c r="AX23" s="4">
        <v>0</v>
      </c>
      <c r="AY23" s="6">
        <v>1</v>
      </c>
      <c r="AZ23" s="4">
        <v>0</v>
      </c>
      <c r="BA23" s="4">
        <v>0</v>
      </c>
      <c r="BB23" s="4">
        <v>0</v>
      </c>
      <c r="BC23" s="4">
        <v>1</v>
      </c>
      <c r="BD23" s="4">
        <v>0</v>
      </c>
      <c r="BE23" s="4">
        <v>1</v>
      </c>
      <c r="BF23" s="4">
        <v>18</v>
      </c>
      <c r="BG23" s="4">
        <v>9</v>
      </c>
      <c r="BH23" s="4">
        <v>9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33</v>
      </c>
      <c r="BP23" s="4">
        <v>22</v>
      </c>
      <c r="BQ23" s="4">
        <v>11</v>
      </c>
      <c r="BR23" s="4">
        <v>2</v>
      </c>
      <c r="BS23" s="4">
        <v>0</v>
      </c>
      <c r="BT23" s="4">
        <v>2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0</v>
      </c>
      <c r="CC23" s="34">
        <v>0</v>
      </c>
      <c r="CD23" s="147" t="s">
        <v>100</v>
      </c>
      <c r="CE23" s="145"/>
      <c r="CF23" s="145"/>
      <c r="CG23" s="145"/>
      <c r="CH23" s="145"/>
    </row>
    <row r="24" spans="1:86" s="35" customFormat="1" ht="13.5" customHeight="1">
      <c r="A24" s="145" t="s">
        <v>101</v>
      </c>
      <c r="B24" s="145"/>
      <c r="C24" s="145"/>
      <c r="D24" s="145"/>
      <c r="E24" s="146"/>
      <c r="F24" s="4">
        <v>803</v>
      </c>
      <c r="G24" s="4">
        <v>356</v>
      </c>
      <c r="H24" s="4">
        <v>447</v>
      </c>
      <c r="I24" s="4">
        <v>469</v>
      </c>
      <c r="J24" s="4">
        <v>226</v>
      </c>
      <c r="K24" s="4">
        <v>243</v>
      </c>
      <c r="L24" s="4">
        <v>446</v>
      </c>
      <c r="M24" s="4">
        <v>222</v>
      </c>
      <c r="N24" s="4">
        <v>224</v>
      </c>
      <c r="O24" s="4">
        <v>23</v>
      </c>
      <c r="P24" s="4">
        <v>4</v>
      </c>
      <c r="Q24" s="4">
        <v>19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6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147</v>
      </c>
      <c r="AE24" s="4">
        <v>46</v>
      </c>
      <c r="AF24" s="5">
        <v>101</v>
      </c>
      <c r="AG24" s="147" t="s">
        <v>101</v>
      </c>
      <c r="AH24" s="145"/>
      <c r="AI24" s="145"/>
      <c r="AJ24" s="145"/>
      <c r="AK24" s="145"/>
      <c r="AL24" s="145" t="s">
        <v>101</v>
      </c>
      <c r="AM24" s="145"/>
      <c r="AN24" s="145"/>
      <c r="AO24" s="145"/>
      <c r="AP24" s="146"/>
      <c r="AQ24" s="4">
        <v>4</v>
      </c>
      <c r="AR24" s="4">
        <v>0</v>
      </c>
      <c r="AS24" s="4">
        <v>4</v>
      </c>
      <c r="AT24" s="4">
        <v>0</v>
      </c>
      <c r="AU24" s="4">
        <v>0</v>
      </c>
      <c r="AV24" s="4">
        <v>0</v>
      </c>
      <c r="AW24" s="4">
        <v>4</v>
      </c>
      <c r="AX24" s="4">
        <v>0</v>
      </c>
      <c r="AY24" s="6">
        <v>4</v>
      </c>
      <c r="AZ24" s="4">
        <v>1</v>
      </c>
      <c r="BA24" s="4">
        <v>1</v>
      </c>
      <c r="BB24" s="4">
        <v>0</v>
      </c>
      <c r="BC24" s="4">
        <v>0</v>
      </c>
      <c r="BD24" s="4">
        <v>0</v>
      </c>
      <c r="BE24" s="4">
        <v>0</v>
      </c>
      <c r="BF24" s="4">
        <v>107</v>
      </c>
      <c r="BG24" s="4">
        <v>44</v>
      </c>
      <c r="BH24" s="4">
        <v>63</v>
      </c>
      <c r="BI24" s="4">
        <v>0</v>
      </c>
      <c r="BJ24" s="4">
        <v>0</v>
      </c>
      <c r="BK24" s="4">
        <v>0</v>
      </c>
      <c r="BL24" s="4">
        <v>13</v>
      </c>
      <c r="BM24" s="4">
        <v>3</v>
      </c>
      <c r="BN24" s="4">
        <v>10</v>
      </c>
      <c r="BO24" s="4">
        <v>62</v>
      </c>
      <c r="BP24" s="4">
        <v>36</v>
      </c>
      <c r="BQ24" s="4">
        <v>26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147" t="s">
        <v>101</v>
      </c>
      <c r="CE24" s="145"/>
      <c r="CF24" s="145"/>
      <c r="CG24" s="145"/>
      <c r="CH24" s="145"/>
    </row>
    <row r="25" spans="1:86" s="35" customFormat="1" ht="13.5" customHeight="1">
      <c r="A25" s="145" t="s">
        <v>102</v>
      </c>
      <c r="B25" s="145"/>
      <c r="C25" s="145"/>
      <c r="D25" s="145"/>
      <c r="E25" s="146"/>
      <c r="F25" s="4">
        <v>210</v>
      </c>
      <c r="G25" s="4">
        <v>86</v>
      </c>
      <c r="H25" s="4">
        <v>124</v>
      </c>
      <c r="I25" s="4">
        <v>100</v>
      </c>
      <c r="J25" s="4">
        <v>41</v>
      </c>
      <c r="K25" s="4">
        <v>59</v>
      </c>
      <c r="L25" s="4">
        <v>91</v>
      </c>
      <c r="M25" s="4">
        <v>41</v>
      </c>
      <c r="N25" s="4">
        <v>50</v>
      </c>
      <c r="O25" s="4">
        <v>9</v>
      </c>
      <c r="P25" s="4">
        <v>0</v>
      </c>
      <c r="Q25" s="4">
        <v>9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6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81</v>
      </c>
      <c r="AE25" s="4">
        <v>25</v>
      </c>
      <c r="AF25" s="5">
        <v>56</v>
      </c>
      <c r="AG25" s="147" t="s">
        <v>102</v>
      </c>
      <c r="AH25" s="145"/>
      <c r="AI25" s="145"/>
      <c r="AJ25" s="145"/>
      <c r="AK25" s="145"/>
      <c r="AL25" s="145" t="s">
        <v>102</v>
      </c>
      <c r="AM25" s="145"/>
      <c r="AN25" s="145"/>
      <c r="AO25" s="145"/>
      <c r="AP25" s="146"/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6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16</v>
      </c>
      <c r="BG25" s="4">
        <v>11</v>
      </c>
      <c r="BH25" s="4">
        <v>5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13</v>
      </c>
      <c r="BP25" s="4">
        <v>9</v>
      </c>
      <c r="BQ25" s="4">
        <v>4</v>
      </c>
      <c r="BR25" s="4">
        <v>0</v>
      </c>
      <c r="BS25" s="4">
        <v>0</v>
      </c>
      <c r="BT25" s="4">
        <v>0</v>
      </c>
      <c r="BU25" s="34">
        <v>0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0</v>
      </c>
      <c r="CC25" s="34">
        <v>0</v>
      </c>
      <c r="CD25" s="147" t="s">
        <v>102</v>
      </c>
      <c r="CE25" s="145"/>
      <c r="CF25" s="145"/>
      <c r="CG25" s="145"/>
      <c r="CH25" s="145"/>
    </row>
    <row r="26" spans="1:86" s="35" customFormat="1" ht="13.5" customHeight="1">
      <c r="A26" s="145" t="s">
        <v>103</v>
      </c>
      <c r="B26" s="145"/>
      <c r="C26" s="145"/>
      <c r="D26" s="145"/>
      <c r="E26" s="146"/>
      <c r="F26" s="4">
        <v>781</v>
      </c>
      <c r="G26" s="4">
        <v>368</v>
      </c>
      <c r="H26" s="4">
        <v>413</v>
      </c>
      <c r="I26" s="4">
        <v>442</v>
      </c>
      <c r="J26" s="4">
        <v>212</v>
      </c>
      <c r="K26" s="4">
        <v>230</v>
      </c>
      <c r="L26" s="4">
        <v>418</v>
      </c>
      <c r="M26" s="4">
        <v>211</v>
      </c>
      <c r="N26" s="4">
        <v>207</v>
      </c>
      <c r="O26" s="4">
        <v>24</v>
      </c>
      <c r="P26" s="4">
        <v>1</v>
      </c>
      <c r="Q26" s="4">
        <v>23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6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143</v>
      </c>
      <c r="AE26" s="4">
        <v>57</v>
      </c>
      <c r="AF26" s="5">
        <v>86</v>
      </c>
      <c r="AG26" s="147" t="s">
        <v>103</v>
      </c>
      <c r="AH26" s="145"/>
      <c r="AI26" s="145"/>
      <c r="AJ26" s="145"/>
      <c r="AK26" s="145"/>
      <c r="AL26" s="145" t="s">
        <v>103</v>
      </c>
      <c r="AM26" s="145"/>
      <c r="AN26" s="145"/>
      <c r="AO26" s="145"/>
      <c r="AP26" s="146"/>
      <c r="AQ26" s="4">
        <v>99</v>
      </c>
      <c r="AR26" s="4">
        <v>64</v>
      </c>
      <c r="AS26" s="4">
        <v>35</v>
      </c>
      <c r="AT26" s="4">
        <v>0</v>
      </c>
      <c r="AU26" s="4">
        <v>0</v>
      </c>
      <c r="AV26" s="4">
        <v>0</v>
      </c>
      <c r="AW26" s="4">
        <v>99</v>
      </c>
      <c r="AX26" s="4">
        <v>64</v>
      </c>
      <c r="AY26" s="6">
        <v>35</v>
      </c>
      <c r="AZ26" s="4">
        <v>1</v>
      </c>
      <c r="BA26" s="4">
        <v>1</v>
      </c>
      <c r="BB26" s="4">
        <v>0</v>
      </c>
      <c r="BC26" s="4">
        <v>0</v>
      </c>
      <c r="BD26" s="4">
        <v>0</v>
      </c>
      <c r="BE26" s="4">
        <v>0</v>
      </c>
      <c r="BF26" s="4">
        <v>47</v>
      </c>
      <c r="BG26" s="4">
        <v>21</v>
      </c>
      <c r="BH26" s="4">
        <v>26</v>
      </c>
      <c r="BI26" s="4">
        <v>15</v>
      </c>
      <c r="BJ26" s="4">
        <v>1</v>
      </c>
      <c r="BK26" s="4">
        <v>14</v>
      </c>
      <c r="BL26" s="4">
        <v>0</v>
      </c>
      <c r="BM26" s="4">
        <v>0</v>
      </c>
      <c r="BN26" s="4">
        <v>0</v>
      </c>
      <c r="BO26" s="4">
        <v>34</v>
      </c>
      <c r="BP26" s="4">
        <v>12</v>
      </c>
      <c r="BQ26" s="4">
        <v>22</v>
      </c>
      <c r="BR26" s="4">
        <v>0</v>
      </c>
      <c r="BS26" s="4">
        <v>0</v>
      </c>
      <c r="BT26" s="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0</v>
      </c>
      <c r="CC26" s="34">
        <v>0</v>
      </c>
      <c r="CD26" s="147" t="s">
        <v>103</v>
      </c>
      <c r="CE26" s="145"/>
      <c r="CF26" s="145"/>
      <c r="CG26" s="145"/>
      <c r="CH26" s="145"/>
    </row>
    <row r="27" spans="1:86" s="35" customFormat="1" ht="13.5" customHeight="1">
      <c r="A27" s="145" t="s">
        <v>104</v>
      </c>
      <c r="B27" s="145"/>
      <c r="C27" s="145"/>
      <c r="D27" s="145"/>
      <c r="E27" s="146"/>
      <c r="F27" s="6">
        <v>392</v>
      </c>
      <c r="G27" s="6">
        <v>166</v>
      </c>
      <c r="H27" s="6">
        <v>226</v>
      </c>
      <c r="I27" s="6">
        <v>151</v>
      </c>
      <c r="J27" s="6">
        <v>78</v>
      </c>
      <c r="K27" s="6">
        <v>73</v>
      </c>
      <c r="L27" s="6">
        <v>124</v>
      </c>
      <c r="M27" s="6">
        <v>76</v>
      </c>
      <c r="N27" s="6">
        <v>48</v>
      </c>
      <c r="O27" s="6">
        <v>27</v>
      </c>
      <c r="P27" s="6">
        <v>2</v>
      </c>
      <c r="Q27" s="6">
        <v>25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108</v>
      </c>
      <c r="AE27" s="6">
        <v>36</v>
      </c>
      <c r="AF27" s="5">
        <v>72</v>
      </c>
      <c r="AG27" s="147" t="s">
        <v>104</v>
      </c>
      <c r="AH27" s="145"/>
      <c r="AI27" s="145"/>
      <c r="AJ27" s="145"/>
      <c r="AK27" s="145"/>
      <c r="AL27" s="145" t="s">
        <v>104</v>
      </c>
      <c r="AM27" s="145"/>
      <c r="AN27" s="145"/>
      <c r="AO27" s="145"/>
      <c r="AP27" s="146"/>
      <c r="AQ27" s="6">
        <v>3</v>
      </c>
      <c r="AR27" s="6">
        <v>1</v>
      </c>
      <c r="AS27" s="6">
        <v>2</v>
      </c>
      <c r="AT27" s="6">
        <v>0</v>
      </c>
      <c r="AU27" s="6">
        <v>0</v>
      </c>
      <c r="AV27" s="6">
        <v>0</v>
      </c>
      <c r="AW27" s="6">
        <v>3</v>
      </c>
      <c r="AX27" s="6">
        <v>1</v>
      </c>
      <c r="AY27" s="6">
        <v>2</v>
      </c>
      <c r="AZ27" s="6">
        <v>0</v>
      </c>
      <c r="BA27" s="6">
        <v>0</v>
      </c>
      <c r="BB27" s="6">
        <v>0</v>
      </c>
      <c r="BC27" s="4">
        <v>2</v>
      </c>
      <c r="BD27" s="4">
        <v>1</v>
      </c>
      <c r="BE27" s="4">
        <v>1</v>
      </c>
      <c r="BF27" s="4">
        <v>95</v>
      </c>
      <c r="BG27" s="4">
        <v>43</v>
      </c>
      <c r="BH27" s="4">
        <v>52</v>
      </c>
      <c r="BI27" s="4">
        <v>0</v>
      </c>
      <c r="BJ27" s="4">
        <v>0</v>
      </c>
      <c r="BK27" s="4">
        <v>0</v>
      </c>
      <c r="BL27" s="4">
        <v>19</v>
      </c>
      <c r="BM27" s="4">
        <v>2</v>
      </c>
      <c r="BN27" s="4">
        <v>17</v>
      </c>
      <c r="BO27" s="6">
        <v>14</v>
      </c>
      <c r="BP27" s="6">
        <v>5</v>
      </c>
      <c r="BQ27" s="6">
        <v>9</v>
      </c>
      <c r="BR27" s="6">
        <v>0</v>
      </c>
      <c r="BS27" s="6">
        <v>0</v>
      </c>
      <c r="BT27" s="6">
        <v>0</v>
      </c>
      <c r="BU27" s="34">
        <v>0</v>
      </c>
      <c r="BV27" s="34">
        <v>0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0</v>
      </c>
      <c r="CD27" s="147" t="s">
        <v>104</v>
      </c>
      <c r="CE27" s="145"/>
      <c r="CF27" s="145"/>
      <c r="CG27" s="145"/>
      <c r="CH27" s="145"/>
    </row>
    <row r="28" spans="1:86" s="35" customFormat="1" ht="22.5" customHeight="1">
      <c r="A28" s="145" t="s">
        <v>105</v>
      </c>
      <c r="B28" s="145"/>
      <c r="C28" s="145"/>
      <c r="D28" s="145"/>
      <c r="E28" s="146"/>
      <c r="F28" s="6">
        <v>637</v>
      </c>
      <c r="G28" s="6">
        <v>297</v>
      </c>
      <c r="H28" s="6">
        <v>340</v>
      </c>
      <c r="I28" s="6">
        <v>100</v>
      </c>
      <c r="J28" s="6">
        <v>46</v>
      </c>
      <c r="K28" s="6">
        <v>54</v>
      </c>
      <c r="L28" s="6">
        <v>79</v>
      </c>
      <c r="M28" s="6">
        <v>43</v>
      </c>
      <c r="N28" s="6">
        <v>36</v>
      </c>
      <c r="O28" s="6">
        <v>21</v>
      </c>
      <c r="P28" s="6">
        <v>3</v>
      </c>
      <c r="Q28" s="6">
        <v>18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244</v>
      </c>
      <c r="AE28" s="6">
        <v>105</v>
      </c>
      <c r="AF28" s="5">
        <v>139</v>
      </c>
      <c r="AG28" s="147" t="s">
        <v>105</v>
      </c>
      <c r="AH28" s="145"/>
      <c r="AI28" s="145"/>
      <c r="AJ28" s="145"/>
      <c r="AK28" s="145"/>
      <c r="AL28" s="145" t="s">
        <v>105</v>
      </c>
      <c r="AM28" s="145"/>
      <c r="AN28" s="145"/>
      <c r="AO28" s="145"/>
      <c r="AP28" s="146"/>
      <c r="AQ28" s="6">
        <v>2</v>
      </c>
      <c r="AR28" s="6">
        <v>1</v>
      </c>
      <c r="AS28" s="6">
        <v>1</v>
      </c>
      <c r="AT28" s="6">
        <v>0</v>
      </c>
      <c r="AU28" s="6">
        <v>0</v>
      </c>
      <c r="AV28" s="6">
        <v>0</v>
      </c>
      <c r="AW28" s="6">
        <v>2</v>
      </c>
      <c r="AX28" s="6">
        <v>1</v>
      </c>
      <c r="AY28" s="6">
        <v>1</v>
      </c>
      <c r="AZ28" s="6">
        <v>8</v>
      </c>
      <c r="BA28" s="6">
        <v>7</v>
      </c>
      <c r="BB28" s="6">
        <v>1</v>
      </c>
      <c r="BC28" s="4">
        <v>9</v>
      </c>
      <c r="BD28" s="4">
        <v>1</v>
      </c>
      <c r="BE28" s="4">
        <v>8</v>
      </c>
      <c r="BF28" s="4">
        <v>203</v>
      </c>
      <c r="BG28" s="4">
        <v>117</v>
      </c>
      <c r="BH28" s="4">
        <v>86</v>
      </c>
      <c r="BI28" s="4">
        <v>6</v>
      </c>
      <c r="BJ28" s="4">
        <v>3</v>
      </c>
      <c r="BK28" s="4">
        <v>3</v>
      </c>
      <c r="BL28" s="4">
        <v>19</v>
      </c>
      <c r="BM28" s="4">
        <v>6</v>
      </c>
      <c r="BN28" s="4">
        <v>13</v>
      </c>
      <c r="BO28" s="6">
        <v>46</v>
      </c>
      <c r="BP28" s="6">
        <v>11</v>
      </c>
      <c r="BQ28" s="6">
        <v>35</v>
      </c>
      <c r="BR28" s="6">
        <v>0</v>
      </c>
      <c r="BS28" s="6">
        <v>0</v>
      </c>
      <c r="BT28" s="6">
        <v>0</v>
      </c>
      <c r="BU28" s="34">
        <v>0</v>
      </c>
      <c r="BV28" s="34">
        <v>0</v>
      </c>
      <c r="BW28" s="34">
        <v>0</v>
      </c>
      <c r="BX28" s="34">
        <v>0</v>
      </c>
      <c r="BY28" s="34">
        <v>0</v>
      </c>
      <c r="BZ28" s="34">
        <v>0</v>
      </c>
      <c r="CA28" s="34">
        <v>0</v>
      </c>
      <c r="CB28" s="34">
        <v>0</v>
      </c>
      <c r="CC28" s="34">
        <v>0</v>
      </c>
      <c r="CD28" s="147" t="s">
        <v>105</v>
      </c>
      <c r="CE28" s="145"/>
      <c r="CF28" s="145"/>
      <c r="CG28" s="145"/>
      <c r="CH28" s="145"/>
    </row>
    <row r="29" spans="1:86" s="35" customFormat="1" ht="13.5" customHeight="1">
      <c r="A29" s="145" t="s">
        <v>106</v>
      </c>
      <c r="B29" s="145"/>
      <c r="C29" s="145"/>
      <c r="D29" s="145"/>
      <c r="E29" s="146"/>
      <c r="F29" s="4">
        <v>474</v>
      </c>
      <c r="G29" s="4">
        <v>222</v>
      </c>
      <c r="H29" s="4">
        <v>252</v>
      </c>
      <c r="I29" s="4">
        <v>318</v>
      </c>
      <c r="J29" s="4">
        <v>139</v>
      </c>
      <c r="K29" s="4">
        <v>179</v>
      </c>
      <c r="L29" s="4">
        <v>306</v>
      </c>
      <c r="M29" s="4">
        <v>134</v>
      </c>
      <c r="N29" s="4">
        <v>172</v>
      </c>
      <c r="O29" s="4">
        <v>9</v>
      </c>
      <c r="P29" s="4">
        <v>3</v>
      </c>
      <c r="Q29" s="4">
        <v>6</v>
      </c>
      <c r="R29" s="4">
        <v>3</v>
      </c>
      <c r="S29" s="4">
        <v>2</v>
      </c>
      <c r="T29" s="4">
        <v>1</v>
      </c>
      <c r="U29" s="4">
        <v>0</v>
      </c>
      <c r="V29" s="4">
        <v>0</v>
      </c>
      <c r="W29" s="6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35</v>
      </c>
      <c r="AE29" s="4">
        <v>18</v>
      </c>
      <c r="AF29" s="5">
        <v>17</v>
      </c>
      <c r="AG29" s="147" t="s">
        <v>106</v>
      </c>
      <c r="AH29" s="145"/>
      <c r="AI29" s="145"/>
      <c r="AJ29" s="145"/>
      <c r="AK29" s="145"/>
      <c r="AL29" s="145" t="s">
        <v>106</v>
      </c>
      <c r="AM29" s="145"/>
      <c r="AN29" s="145"/>
      <c r="AO29" s="145"/>
      <c r="AP29" s="146"/>
      <c r="AQ29" s="4">
        <v>13</v>
      </c>
      <c r="AR29" s="4">
        <v>7</v>
      </c>
      <c r="AS29" s="4">
        <v>6</v>
      </c>
      <c r="AT29" s="4">
        <v>0</v>
      </c>
      <c r="AU29" s="4">
        <v>0</v>
      </c>
      <c r="AV29" s="4">
        <v>0</v>
      </c>
      <c r="AW29" s="4">
        <v>13</v>
      </c>
      <c r="AX29" s="4">
        <v>7</v>
      </c>
      <c r="AY29" s="6">
        <v>6</v>
      </c>
      <c r="AZ29" s="4">
        <v>0</v>
      </c>
      <c r="BA29" s="4">
        <v>0</v>
      </c>
      <c r="BB29" s="4">
        <v>0</v>
      </c>
      <c r="BC29" s="4">
        <v>4</v>
      </c>
      <c r="BD29" s="4">
        <v>2</v>
      </c>
      <c r="BE29" s="4">
        <v>2</v>
      </c>
      <c r="BF29" s="4">
        <v>39</v>
      </c>
      <c r="BG29" s="4">
        <v>23</v>
      </c>
      <c r="BH29" s="4">
        <v>16</v>
      </c>
      <c r="BI29" s="4">
        <v>2</v>
      </c>
      <c r="BJ29" s="4">
        <v>2</v>
      </c>
      <c r="BK29" s="4">
        <v>0</v>
      </c>
      <c r="BL29" s="4">
        <v>0</v>
      </c>
      <c r="BM29" s="4">
        <v>0</v>
      </c>
      <c r="BN29" s="4">
        <v>0</v>
      </c>
      <c r="BO29" s="4">
        <v>63</v>
      </c>
      <c r="BP29" s="4">
        <v>31</v>
      </c>
      <c r="BQ29" s="4">
        <v>32</v>
      </c>
      <c r="BR29" s="4">
        <v>0</v>
      </c>
      <c r="BS29" s="4">
        <v>0</v>
      </c>
      <c r="BT29" s="4">
        <v>0</v>
      </c>
      <c r="BU29" s="34">
        <v>0</v>
      </c>
      <c r="BV29" s="34">
        <v>0</v>
      </c>
      <c r="BW29" s="34">
        <v>0</v>
      </c>
      <c r="BX29" s="34">
        <v>0</v>
      </c>
      <c r="BY29" s="34">
        <v>0</v>
      </c>
      <c r="BZ29" s="34">
        <v>0</v>
      </c>
      <c r="CA29" s="34">
        <v>1</v>
      </c>
      <c r="CB29" s="34">
        <v>1</v>
      </c>
      <c r="CC29" s="34">
        <v>0</v>
      </c>
      <c r="CD29" s="147" t="s">
        <v>106</v>
      </c>
      <c r="CE29" s="145"/>
      <c r="CF29" s="145"/>
      <c r="CG29" s="145"/>
      <c r="CH29" s="145"/>
    </row>
    <row r="30" spans="1:86" s="35" customFormat="1" ht="13.5" customHeight="1">
      <c r="A30" s="145" t="s">
        <v>107</v>
      </c>
      <c r="B30" s="145"/>
      <c r="C30" s="145"/>
      <c r="D30" s="145"/>
      <c r="E30" s="146"/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6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5">
        <v>0</v>
      </c>
      <c r="AG30" s="147" t="s">
        <v>107</v>
      </c>
      <c r="AH30" s="145"/>
      <c r="AI30" s="145"/>
      <c r="AJ30" s="145"/>
      <c r="AK30" s="145"/>
      <c r="AL30" s="145" t="s">
        <v>107</v>
      </c>
      <c r="AM30" s="145"/>
      <c r="AN30" s="145"/>
      <c r="AO30" s="145"/>
      <c r="AP30" s="146"/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6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34">
        <v>0</v>
      </c>
      <c r="BV30" s="34">
        <v>0</v>
      </c>
      <c r="BW30" s="34">
        <v>0</v>
      </c>
      <c r="BX30" s="34">
        <v>0</v>
      </c>
      <c r="BY30" s="34">
        <v>0</v>
      </c>
      <c r="BZ30" s="34">
        <v>0</v>
      </c>
      <c r="CA30" s="34">
        <v>0</v>
      </c>
      <c r="CB30" s="34">
        <v>0</v>
      </c>
      <c r="CC30" s="34">
        <v>0</v>
      </c>
      <c r="CD30" s="147" t="s">
        <v>107</v>
      </c>
      <c r="CE30" s="145"/>
      <c r="CF30" s="145"/>
      <c r="CG30" s="145"/>
      <c r="CH30" s="145"/>
    </row>
    <row r="31" spans="1:86" s="35" customFormat="1" ht="13.5" customHeight="1">
      <c r="A31" s="145" t="s">
        <v>108</v>
      </c>
      <c r="B31" s="145"/>
      <c r="C31" s="145"/>
      <c r="D31" s="145"/>
      <c r="E31" s="146"/>
      <c r="F31" s="4">
        <v>216</v>
      </c>
      <c r="G31" s="4">
        <v>97</v>
      </c>
      <c r="H31" s="4">
        <v>119</v>
      </c>
      <c r="I31" s="4">
        <v>83</v>
      </c>
      <c r="J31" s="4">
        <v>45</v>
      </c>
      <c r="K31" s="4">
        <v>38</v>
      </c>
      <c r="L31" s="4">
        <v>62</v>
      </c>
      <c r="M31" s="4">
        <v>42</v>
      </c>
      <c r="N31" s="4">
        <v>20</v>
      </c>
      <c r="O31" s="4">
        <v>21</v>
      </c>
      <c r="P31" s="4">
        <v>3</v>
      </c>
      <c r="Q31" s="4">
        <v>18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6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64</v>
      </c>
      <c r="AE31" s="4">
        <v>26</v>
      </c>
      <c r="AF31" s="5">
        <v>38</v>
      </c>
      <c r="AG31" s="147" t="s">
        <v>108</v>
      </c>
      <c r="AH31" s="145"/>
      <c r="AI31" s="145"/>
      <c r="AJ31" s="145"/>
      <c r="AK31" s="145"/>
      <c r="AL31" s="145" t="s">
        <v>108</v>
      </c>
      <c r="AM31" s="145"/>
      <c r="AN31" s="145"/>
      <c r="AO31" s="145"/>
      <c r="AP31" s="146"/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6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39</v>
      </c>
      <c r="BG31" s="4">
        <v>17</v>
      </c>
      <c r="BH31" s="4">
        <v>22</v>
      </c>
      <c r="BI31" s="4">
        <v>0</v>
      </c>
      <c r="BJ31" s="4">
        <v>0</v>
      </c>
      <c r="BK31" s="4">
        <v>0</v>
      </c>
      <c r="BL31" s="4">
        <v>11</v>
      </c>
      <c r="BM31" s="4">
        <v>4</v>
      </c>
      <c r="BN31" s="4">
        <v>7</v>
      </c>
      <c r="BO31" s="4">
        <v>19</v>
      </c>
      <c r="BP31" s="4">
        <v>5</v>
      </c>
      <c r="BQ31" s="4">
        <v>14</v>
      </c>
      <c r="BR31" s="4">
        <v>0</v>
      </c>
      <c r="BS31" s="4">
        <v>0</v>
      </c>
      <c r="BT31" s="4">
        <v>0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147" t="s">
        <v>108</v>
      </c>
      <c r="CE31" s="145"/>
      <c r="CF31" s="145"/>
      <c r="CG31" s="145"/>
      <c r="CH31" s="145"/>
    </row>
    <row r="32" spans="1:86" s="35" customFormat="1" ht="13.5" customHeight="1">
      <c r="A32" s="145" t="s">
        <v>109</v>
      </c>
      <c r="B32" s="145"/>
      <c r="C32" s="145"/>
      <c r="D32" s="145"/>
      <c r="E32" s="146"/>
      <c r="F32" s="4">
        <v>408</v>
      </c>
      <c r="G32" s="4">
        <v>176</v>
      </c>
      <c r="H32" s="4">
        <v>232</v>
      </c>
      <c r="I32" s="4">
        <v>198</v>
      </c>
      <c r="J32" s="4">
        <v>97</v>
      </c>
      <c r="K32" s="4">
        <v>101</v>
      </c>
      <c r="L32" s="4">
        <v>168</v>
      </c>
      <c r="M32" s="4">
        <v>94</v>
      </c>
      <c r="N32" s="4">
        <v>74</v>
      </c>
      <c r="O32" s="4">
        <v>29</v>
      </c>
      <c r="P32" s="4">
        <v>3</v>
      </c>
      <c r="Q32" s="4">
        <v>26</v>
      </c>
      <c r="R32" s="4">
        <v>1</v>
      </c>
      <c r="S32" s="4">
        <v>0</v>
      </c>
      <c r="T32" s="4">
        <v>1</v>
      </c>
      <c r="U32" s="4">
        <v>0</v>
      </c>
      <c r="V32" s="4">
        <v>0</v>
      </c>
      <c r="W32" s="6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115</v>
      </c>
      <c r="AE32" s="4">
        <v>42</v>
      </c>
      <c r="AF32" s="5">
        <v>73</v>
      </c>
      <c r="AG32" s="147" t="s">
        <v>109</v>
      </c>
      <c r="AH32" s="145"/>
      <c r="AI32" s="145"/>
      <c r="AJ32" s="145"/>
      <c r="AK32" s="145"/>
      <c r="AL32" s="145" t="s">
        <v>109</v>
      </c>
      <c r="AM32" s="145"/>
      <c r="AN32" s="145"/>
      <c r="AO32" s="145"/>
      <c r="AP32" s="146"/>
      <c r="AQ32" s="4">
        <v>2</v>
      </c>
      <c r="AR32" s="4">
        <v>1</v>
      </c>
      <c r="AS32" s="4">
        <v>1</v>
      </c>
      <c r="AT32" s="4">
        <v>0</v>
      </c>
      <c r="AU32" s="4">
        <v>0</v>
      </c>
      <c r="AV32" s="4">
        <v>0</v>
      </c>
      <c r="AW32" s="4">
        <v>2</v>
      </c>
      <c r="AX32" s="4">
        <v>1</v>
      </c>
      <c r="AY32" s="6">
        <v>1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68</v>
      </c>
      <c r="BG32" s="4">
        <v>27</v>
      </c>
      <c r="BH32" s="4">
        <v>41</v>
      </c>
      <c r="BI32" s="4">
        <v>0</v>
      </c>
      <c r="BJ32" s="4">
        <v>0</v>
      </c>
      <c r="BK32" s="4">
        <v>0</v>
      </c>
      <c r="BL32" s="4">
        <v>11</v>
      </c>
      <c r="BM32" s="4">
        <v>3</v>
      </c>
      <c r="BN32" s="4">
        <v>8</v>
      </c>
      <c r="BO32" s="4">
        <v>5</v>
      </c>
      <c r="BP32" s="4">
        <v>2</v>
      </c>
      <c r="BQ32" s="4">
        <v>3</v>
      </c>
      <c r="BR32" s="4">
        <v>9</v>
      </c>
      <c r="BS32" s="4">
        <v>4</v>
      </c>
      <c r="BT32" s="4">
        <v>5</v>
      </c>
      <c r="BU32" s="34">
        <v>0</v>
      </c>
      <c r="BV32" s="34">
        <v>0</v>
      </c>
      <c r="BW32" s="34">
        <v>0</v>
      </c>
      <c r="BX32" s="34">
        <v>0</v>
      </c>
      <c r="BY32" s="34">
        <v>0</v>
      </c>
      <c r="BZ32" s="34">
        <v>0</v>
      </c>
      <c r="CA32" s="34">
        <v>0</v>
      </c>
      <c r="CB32" s="34">
        <v>0</v>
      </c>
      <c r="CC32" s="34">
        <v>0</v>
      </c>
      <c r="CD32" s="147" t="s">
        <v>109</v>
      </c>
      <c r="CE32" s="145"/>
      <c r="CF32" s="145"/>
      <c r="CG32" s="145"/>
      <c r="CH32" s="145"/>
    </row>
    <row r="33" spans="1:86" s="35" customFormat="1" ht="22.5" customHeight="1">
      <c r="A33" s="145" t="s">
        <v>110</v>
      </c>
      <c r="B33" s="145"/>
      <c r="C33" s="145"/>
      <c r="D33" s="145"/>
      <c r="E33" s="146"/>
      <c r="F33" s="4">
        <v>303</v>
      </c>
      <c r="G33" s="4">
        <v>173</v>
      </c>
      <c r="H33" s="4">
        <v>130</v>
      </c>
      <c r="I33" s="4">
        <v>214</v>
      </c>
      <c r="J33" s="4">
        <v>128</v>
      </c>
      <c r="K33" s="4">
        <v>86</v>
      </c>
      <c r="L33" s="4">
        <v>198</v>
      </c>
      <c r="M33" s="4">
        <v>128</v>
      </c>
      <c r="N33" s="4">
        <v>70</v>
      </c>
      <c r="O33" s="4">
        <v>16</v>
      </c>
      <c r="P33" s="4">
        <v>0</v>
      </c>
      <c r="Q33" s="4">
        <v>16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6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69</v>
      </c>
      <c r="AE33" s="4">
        <v>32</v>
      </c>
      <c r="AF33" s="5">
        <v>37</v>
      </c>
      <c r="AG33" s="147" t="s">
        <v>110</v>
      </c>
      <c r="AH33" s="145"/>
      <c r="AI33" s="145"/>
      <c r="AJ33" s="145"/>
      <c r="AK33" s="145"/>
      <c r="AL33" s="145" t="s">
        <v>110</v>
      </c>
      <c r="AM33" s="145"/>
      <c r="AN33" s="145"/>
      <c r="AO33" s="145"/>
      <c r="AP33" s="146"/>
      <c r="AQ33" s="4">
        <v>2</v>
      </c>
      <c r="AR33" s="4">
        <v>2</v>
      </c>
      <c r="AS33" s="4">
        <v>0</v>
      </c>
      <c r="AT33" s="4">
        <v>0</v>
      </c>
      <c r="AU33" s="4">
        <v>0</v>
      </c>
      <c r="AV33" s="4">
        <v>0</v>
      </c>
      <c r="AW33" s="4">
        <v>2</v>
      </c>
      <c r="AX33" s="4">
        <v>2</v>
      </c>
      <c r="AY33" s="6">
        <v>0</v>
      </c>
      <c r="AZ33" s="4">
        <v>1</v>
      </c>
      <c r="BA33" s="4">
        <v>1</v>
      </c>
      <c r="BB33" s="4">
        <v>0</v>
      </c>
      <c r="BC33" s="4">
        <v>0</v>
      </c>
      <c r="BD33" s="4">
        <v>0</v>
      </c>
      <c r="BE33" s="4">
        <v>0</v>
      </c>
      <c r="BF33" s="4">
        <v>11</v>
      </c>
      <c r="BG33" s="4">
        <v>6</v>
      </c>
      <c r="BH33" s="4">
        <v>5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6</v>
      </c>
      <c r="BP33" s="4">
        <v>4</v>
      </c>
      <c r="BQ33" s="4">
        <v>2</v>
      </c>
      <c r="BR33" s="4">
        <v>0</v>
      </c>
      <c r="BS33" s="4">
        <v>0</v>
      </c>
      <c r="BT33" s="4">
        <v>0</v>
      </c>
      <c r="BU33" s="34">
        <v>0</v>
      </c>
      <c r="BV33" s="34">
        <v>0</v>
      </c>
      <c r="BW33" s="34">
        <v>0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D33" s="147" t="s">
        <v>110</v>
      </c>
      <c r="CE33" s="145"/>
      <c r="CF33" s="145"/>
      <c r="CG33" s="145"/>
      <c r="CH33" s="145"/>
    </row>
    <row r="34" spans="1:86" s="35" customFormat="1" ht="13.5" customHeight="1">
      <c r="A34" s="145" t="s">
        <v>111</v>
      </c>
      <c r="B34" s="145"/>
      <c r="C34" s="145"/>
      <c r="D34" s="145"/>
      <c r="E34" s="146"/>
      <c r="F34" s="4">
        <v>310</v>
      </c>
      <c r="G34" s="4">
        <v>152</v>
      </c>
      <c r="H34" s="4">
        <v>158</v>
      </c>
      <c r="I34" s="4">
        <v>204</v>
      </c>
      <c r="J34" s="4">
        <v>110</v>
      </c>
      <c r="K34" s="4">
        <v>94</v>
      </c>
      <c r="L34" s="4">
        <v>187</v>
      </c>
      <c r="M34" s="4">
        <v>109</v>
      </c>
      <c r="N34" s="4">
        <v>78</v>
      </c>
      <c r="O34" s="4">
        <v>17</v>
      </c>
      <c r="P34" s="4">
        <v>1</v>
      </c>
      <c r="Q34" s="4">
        <v>16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6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84</v>
      </c>
      <c r="AE34" s="4">
        <v>29</v>
      </c>
      <c r="AF34" s="5">
        <v>55</v>
      </c>
      <c r="AG34" s="147" t="s">
        <v>111</v>
      </c>
      <c r="AH34" s="145"/>
      <c r="AI34" s="145"/>
      <c r="AJ34" s="145"/>
      <c r="AK34" s="145"/>
      <c r="AL34" s="145" t="s">
        <v>111</v>
      </c>
      <c r="AM34" s="145"/>
      <c r="AN34" s="145"/>
      <c r="AO34" s="145"/>
      <c r="AP34" s="146"/>
      <c r="AQ34" s="4">
        <v>2</v>
      </c>
      <c r="AR34" s="4">
        <v>1</v>
      </c>
      <c r="AS34" s="4">
        <v>1</v>
      </c>
      <c r="AT34" s="4">
        <v>0</v>
      </c>
      <c r="AU34" s="4">
        <v>0</v>
      </c>
      <c r="AV34" s="4">
        <v>0</v>
      </c>
      <c r="AW34" s="4">
        <v>2</v>
      </c>
      <c r="AX34" s="4">
        <v>1</v>
      </c>
      <c r="AY34" s="6">
        <v>1</v>
      </c>
      <c r="AZ34" s="4">
        <v>3</v>
      </c>
      <c r="BA34" s="4">
        <v>1</v>
      </c>
      <c r="BB34" s="4">
        <v>2</v>
      </c>
      <c r="BC34" s="4">
        <v>0</v>
      </c>
      <c r="BD34" s="4">
        <v>0</v>
      </c>
      <c r="BE34" s="4">
        <v>0</v>
      </c>
      <c r="BF34" s="4">
        <v>7</v>
      </c>
      <c r="BG34" s="4">
        <v>4</v>
      </c>
      <c r="BH34" s="4">
        <v>3</v>
      </c>
      <c r="BI34" s="4">
        <v>0</v>
      </c>
      <c r="BJ34" s="4">
        <v>0</v>
      </c>
      <c r="BK34" s="4">
        <v>0</v>
      </c>
      <c r="BL34" s="4">
        <v>1</v>
      </c>
      <c r="BM34" s="4">
        <v>1</v>
      </c>
      <c r="BN34" s="4">
        <v>0</v>
      </c>
      <c r="BO34" s="4">
        <v>9</v>
      </c>
      <c r="BP34" s="4">
        <v>6</v>
      </c>
      <c r="BQ34" s="4">
        <v>3</v>
      </c>
      <c r="BR34" s="4">
        <v>0</v>
      </c>
      <c r="BS34" s="4">
        <v>0</v>
      </c>
      <c r="BT34" s="4">
        <v>0</v>
      </c>
      <c r="BU34" s="34">
        <v>0</v>
      </c>
      <c r="BV34" s="34">
        <v>0</v>
      </c>
      <c r="BW34" s="34">
        <v>0</v>
      </c>
      <c r="BX34" s="34">
        <v>0</v>
      </c>
      <c r="BY34" s="34">
        <v>0</v>
      </c>
      <c r="BZ34" s="34">
        <v>0</v>
      </c>
      <c r="CA34" s="34">
        <v>0</v>
      </c>
      <c r="CB34" s="34">
        <v>0</v>
      </c>
      <c r="CC34" s="34">
        <v>0</v>
      </c>
      <c r="CD34" s="147" t="s">
        <v>111</v>
      </c>
      <c r="CE34" s="145"/>
      <c r="CF34" s="145"/>
      <c r="CG34" s="145"/>
      <c r="CH34" s="145"/>
    </row>
    <row r="35" spans="1:86" s="35" customFormat="1" ht="13.5" customHeight="1">
      <c r="A35" s="145" t="s">
        <v>112</v>
      </c>
      <c r="B35" s="145"/>
      <c r="C35" s="145"/>
      <c r="D35" s="145"/>
      <c r="E35" s="146"/>
      <c r="F35" s="4">
        <v>408</v>
      </c>
      <c r="G35" s="4">
        <v>293</v>
      </c>
      <c r="H35" s="4">
        <v>115</v>
      </c>
      <c r="I35" s="4">
        <v>145</v>
      </c>
      <c r="J35" s="4">
        <v>93</v>
      </c>
      <c r="K35" s="4">
        <v>52</v>
      </c>
      <c r="L35" s="4">
        <v>129</v>
      </c>
      <c r="M35" s="4">
        <v>92</v>
      </c>
      <c r="N35" s="4">
        <v>37</v>
      </c>
      <c r="O35" s="4">
        <v>16</v>
      </c>
      <c r="P35" s="4">
        <v>1</v>
      </c>
      <c r="Q35" s="4">
        <v>15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6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87</v>
      </c>
      <c r="AE35" s="4">
        <v>42</v>
      </c>
      <c r="AF35" s="5">
        <v>45</v>
      </c>
      <c r="AG35" s="147" t="s">
        <v>112</v>
      </c>
      <c r="AH35" s="145"/>
      <c r="AI35" s="145"/>
      <c r="AJ35" s="145"/>
      <c r="AK35" s="145"/>
      <c r="AL35" s="145" t="s">
        <v>112</v>
      </c>
      <c r="AM35" s="145"/>
      <c r="AN35" s="145"/>
      <c r="AO35" s="145"/>
      <c r="AP35" s="146"/>
      <c r="AQ35" s="4">
        <v>2</v>
      </c>
      <c r="AR35" s="4">
        <v>2</v>
      </c>
      <c r="AS35" s="4">
        <v>0</v>
      </c>
      <c r="AT35" s="4">
        <v>0</v>
      </c>
      <c r="AU35" s="4">
        <v>0</v>
      </c>
      <c r="AV35" s="4">
        <v>0</v>
      </c>
      <c r="AW35" s="4">
        <v>2</v>
      </c>
      <c r="AX35" s="4">
        <v>2</v>
      </c>
      <c r="AY35" s="6">
        <v>0</v>
      </c>
      <c r="AZ35" s="4">
        <v>0</v>
      </c>
      <c r="BA35" s="4">
        <v>0</v>
      </c>
      <c r="BB35" s="4">
        <v>0</v>
      </c>
      <c r="BC35" s="4">
        <v>1</v>
      </c>
      <c r="BD35" s="4">
        <v>1</v>
      </c>
      <c r="BE35" s="4">
        <v>0</v>
      </c>
      <c r="BF35" s="4">
        <v>147</v>
      </c>
      <c r="BG35" s="4">
        <v>134</v>
      </c>
      <c r="BH35" s="4">
        <v>13</v>
      </c>
      <c r="BI35" s="4">
        <v>10</v>
      </c>
      <c r="BJ35" s="4">
        <v>10</v>
      </c>
      <c r="BK35" s="4">
        <v>0</v>
      </c>
      <c r="BL35" s="4">
        <v>0</v>
      </c>
      <c r="BM35" s="4">
        <v>0</v>
      </c>
      <c r="BN35" s="4">
        <v>0</v>
      </c>
      <c r="BO35" s="4">
        <v>16</v>
      </c>
      <c r="BP35" s="4">
        <v>11</v>
      </c>
      <c r="BQ35" s="4">
        <v>5</v>
      </c>
      <c r="BR35" s="4">
        <v>0</v>
      </c>
      <c r="BS35" s="4">
        <v>0</v>
      </c>
      <c r="BT35" s="4">
        <v>0</v>
      </c>
      <c r="BU35" s="34">
        <v>0</v>
      </c>
      <c r="BV35" s="34">
        <v>0</v>
      </c>
      <c r="BW35" s="34">
        <v>0</v>
      </c>
      <c r="BX35" s="34">
        <v>0</v>
      </c>
      <c r="BY35" s="34">
        <v>0</v>
      </c>
      <c r="BZ35" s="34">
        <v>0</v>
      </c>
      <c r="CA35" s="34">
        <v>0</v>
      </c>
      <c r="CB35" s="34">
        <v>0</v>
      </c>
      <c r="CC35" s="34">
        <v>0</v>
      </c>
      <c r="CD35" s="147" t="s">
        <v>112</v>
      </c>
      <c r="CE35" s="145"/>
      <c r="CF35" s="145"/>
      <c r="CG35" s="145"/>
      <c r="CH35" s="145"/>
    </row>
    <row r="36" spans="1:86" s="35" customFormat="1" ht="13.5" customHeight="1">
      <c r="A36" s="145" t="s">
        <v>113</v>
      </c>
      <c r="B36" s="145"/>
      <c r="C36" s="145"/>
      <c r="D36" s="145"/>
      <c r="E36" s="146"/>
      <c r="F36" s="4">
        <v>2019</v>
      </c>
      <c r="G36" s="4">
        <v>1026</v>
      </c>
      <c r="H36" s="4">
        <v>993</v>
      </c>
      <c r="I36" s="4">
        <v>977</v>
      </c>
      <c r="J36" s="4">
        <v>473</v>
      </c>
      <c r="K36" s="4">
        <v>504</v>
      </c>
      <c r="L36" s="4">
        <v>886</v>
      </c>
      <c r="M36" s="4">
        <v>469</v>
      </c>
      <c r="N36" s="4">
        <v>417</v>
      </c>
      <c r="O36" s="4">
        <v>90</v>
      </c>
      <c r="P36" s="4">
        <v>4</v>
      </c>
      <c r="Q36" s="4">
        <v>86</v>
      </c>
      <c r="R36" s="4">
        <v>1</v>
      </c>
      <c r="S36" s="4">
        <v>0</v>
      </c>
      <c r="T36" s="4">
        <v>1</v>
      </c>
      <c r="U36" s="4">
        <v>0</v>
      </c>
      <c r="V36" s="4">
        <v>0</v>
      </c>
      <c r="W36" s="6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401</v>
      </c>
      <c r="AE36" s="4">
        <v>139</v>
      </c>
      <c r="AF36" s="5">
        <v>262</v>
      </c>
      <c r="AG36" s="147" t="s">
        <v>113</v>
      </c>
      <c r="AH36" s="145"/>
      <c r="AI36" s="145"/>
      <c r="AJ36" s="145"/>
      <c r="AK36" s="145"/>
      <c r="AL36" s="145" t="s">
        <v>113</v>
      </c>
      <c r="AM36" s="145"/>
      <c r="AN36" s="145"/>
      <c r="AO36" s="145"/>
      <c r="AP36" s="146"/>
      <c r="AQ36" s="4">
        <v>6</v>
      </c>
      <c r="AR36" s="4">
        <v>3</v>
      </c>
      <c r="AS36" s="4">
        <v>3</v>
      </c>
      <c r="AT36" s="4">
        <v>0</v>
      </c>
      <c r="AU36" s="4">
        <v>0</v>
      </c>
      <c r="AV36" s="4">
        <v>0</v>
      </c>
      <c r="AW36" s="4">
        <v>6</v>
      </c>
      <c r="AX36" s="4">
        <v>3</v>
      </c>
      <c r="AY36" s="6">
        <v>3</v>
      </c>
      <c r="AZ36" s="4">
        <v>3</v>
      </c>
      <c r="BA36" s="4">
        <v>2</v>
      </c>
      <c r="BB36" s="4">
        <v>1</v>
      </c>
      <c r="BC36" s="4">
        <v>12</v>
      </c>
      <c r="BD36" s="4">
        <v>5</v>
      </c>
      <c r="BE36" s="4">
        <v>7</v>
      </c>
      <c r="BF36" s="4">
        <v>518</v>
      </c>
      <c r="BG36" s="4">
        <v>360</v>
      </c>
      <c r="BH36" s="4">
        <v>158</v>
      </c>
      <c r="BI36" s="4">
        <v>22</v>
      </c>
      <c r="BJ36" s="4">
        <v>7</v>
      </c>
      <c r="BK36" s="4">
        <v>15</v>
      </c>
      <c r="BL36" s="4">
        <v>4</v>
      </c>
      <c r="BM36" s="4">
        <v>0</v>
      </c>
      <c r="BN36" s="4">
        <v>4</v>
      </c>
      <c r="BO36" s="4">
        <v>76</v>
      </c>
      <c r="BP36" s="4">
        <v>37</v>
      </c>
      <c r="BQ36" s="4">
        <v>39</v>
      </c>
      <c r="BR36" s="4">
        <v>0</v>
      </c>
      <c r="BS36" s="4">
        <v>0</v>
      </c>
      <c r="BT36" s="4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0</v>
      </c>
      <c r="BZ36" s="34">
        <v>0</v>
      </c>
      <c r="CA36" s="34">
        <v>2</v>
      </c>
      <c r="CB36" s="34">
        <v>2</v>
      </c>
      <c r="CC36" s="34">
        <v>0</v>
      </c>
      <c r="CD36" s="147" t="s">
        <v>113</v>
      </c>
      <c r="CE36" s="145"/>
      <c r="CF36" s="145"/>
      <c r="CG36" s="145"/>
      <c r="CH36" s="145"/>
    </row>
    <row r="37" spans="1:86" s="35" customFormat="1" ht="13.5" customHeight="1">
      <c r="A37" s="145" t="s">
        <v>114</v>
      </c>
      <c r="B37" s="145"/>
      <c r="C37" s="145"/>
      <c r="D37" s="145"/>
      <c r="E37" s="146"/>
      <c r="F37" s="4">
        <v>206</v>
      </c>
      <c r="G37" s="4">
        <v>84</v>
      </c>
      <c r="H37" s="4">
        <v>122</v>
      </c>
      <c r="I37" s="4">
        <v>54</v>
      </c>
      <c r="J37" s="4">
        <v>22</v>
      </c>
      <c r="K37" s="4">
        <v>32</v>
      </c>
      <c r="L37" s="4">
        <v>34</v>
      </c>
      <c r="M37" s="4">
        <v>22</v>
      </c>
      <c r="N37" s="4">
        <v>12</v>
      </c>
      <c r="O37" s="4">
        <v>20</v>
      </c>
      <c r="P37" s="4">
        <v>0</v>
      </c>
      <c r="Q37" s="4">
        <v>20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6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79</v>
      </c>
      <c r="AE37" s="4">
        <v>33</v>
      </c>
      <c r="AF37" s="5">
        <v>46</v>
      </c>
      <c r="AG37" s="147" t="s">
        <v>114</v>
      </c>
      <c r="AH37" s="145"/>
      <c r="AI37" s="145"/>
      <c r="AJ37" s="145"/>
      <c r="AK37" s="145"/>
      <c r="AL37" s="145" t="s">
        <v>114</v>
      </c>
      <c r="AM37" s="145"/>
      <c r="AN37" s="145"/>
      <c r="AO37" s="145"/>
      <c r="AP37" s="146"/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6">
        <v>0</v>
      </c>
      <c r="AZ37" s="4">
        <v>2</v>
      </c>
      <c r="BA37" s="4">
        <v>2</v>
      </c>
      <c r="BB37" s="4">
        <v>0</v>
      </c>
      <c r="BC37" s="4">
        <v>0</v>
      </c>
      <c r="BD37" s="4">
        <v>0</v>
      </c>
      <c r="BE37" s="4">
        <v>0</v>
      </c>
      <c r="BF37" s="4">
        <v>62</v>
      </c>
      <c r="BG37" s="4">
        <v>26</v>
      </c>
      <c r="BH37" s="4">
        <v>36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9</v>
      </c>
      <c r="BP37" s="4">
        <v>1</v>
      </c>
      <c r="BQ37" s="4">
        <v>8</v>
      </c>
      <c r="BR37" s="4">
        <v>0</v>
      </c>
      <c r="BS37" s="4">
        <v>0</v>
      </c>
      <c r="BT37" s="4">
        <v>0</v>
      </c>
      <c r="BU37" s="34">
        <v>0</v>
      </c>
      <c r="BV37" s="34">
        <v>0</v>
      </c>
      <c r="BW37" s="34">
        <v>0</v>
      </c>
      <c r="BX37" s="34">
        <v>0</v>
      </c>
      <c r="BY37" s="34">
        <v>0</v>
      </c>
      <c r="BZ37" s="34">
        <v>0</v>
      </c>
      <c r="CA37" s="34">
        <v>0</v>
      </c>
      <c r="CB37" s="34">
        <v>0</v>
      </c>
      <c r="CC37" s="34">
        <v>0</v>
      </c>
      <c r="CD37" s="147" t="s">
        <v>114</v>
      </c>
      <c r="CE37" s="145"/>
      <c r="CF37" s="145"/>
      <c r="CG37" s="145"/>
      <c r="CH37" s="145"/>
    </row>
    <row r="38" spans="1:86" s="35" customFormat="1" ht="22.5" customHeight="1">
      <c r="A38" s="145" t="s">
        <v>115</v>
      </c>
      <c r="B38" s="145"/>
      <c r="C38" s="145"/>
      <c r="D38" s="145"/>
      <c r="E38" s="146"/>
      <c r="F38" s="4">
        <v>353</v>
      </c>
      <c r="G38" s="4">
        <v>194</v>
      </c>
      <c r="H38" s="4">
        <v>159</v>
      </c>
      <c r="I38" s="4">
        <v>288</v>
      </c>
      <c r="J38" s="4">
        <v>143</v>
      </c>
      <c r="K38" s="4">
        <v>145</v>
      </c>
      <c r="L38" s="4">
        <v>287</v>
      </c>
      <c r="M38" s="4">
        <v>142</v>
      </c>
      <c r="N38" s="4">
        <v>145</v>
      </c>
      <c r="O38" s="4">
        <v>1</v>
      </c>
      <c r="P38" s="4">
        <v>1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6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1</v>
      </c>
      <c r="AE38" s="4">
        <v>0</v>
      </c>
      <c r="AF38" s="5">
        <v>1</v>
      </c>
      <c r="AG38" s="147" t="s">
        <v>115</v>
      </c>
      <c r="AH38" s="145"/>
      <c r="AI38" s="145"/>
      <c r="AJ38" s="145"/>
      <c r="AK38" s="145"/>
      <c r="AL38" s="145" t="s">
        <v>115</v>
      </c>
      <c r="AM38" s="145"/>
      <c r="AN38" s="145"/>
      <c r="AO38" s="145"/>
      <c r="AP38" s="146"/>
      <c r="AQ38" s="4">
        <v>22</v>
      </c>
      <c r="AR38" s="4">
        <v>16</v>
      </c>
      <c r="AS38" s="4">
        <v>6</v>
      </c>
      <c r="AT38" s="4">
        <v>1</v>
      </c>
      <c r="AU38" s="4">
        <v>1</v>
      </c>
      <c r="AV38" s="4">
        <v>0</v>
      </c>
      <c r="AW38" s="4">
        <v>21</v>
      </c>
      <c r="AX38" s="4">
        <v>15</v>
      </c>
      <c r="AY38" s="6">
        <v>6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42</v>
      </c>
      <c r="BP38" s="4">
        <v>35</v>
      </c>
      <c r="BQ38" s="4">
        <v>7</v>
      </c>
      <c r="BR38" s="4">
        <v>0</v>
      </c>
      <c r="BS38" s="4">
        <v>0</v>
      </c>
      <c r="BT38" s="4">
        <v>0</v>
      </c>
      <c r="BU38" s="34">
        <v>0</v>
      </c>
      <c r="BV38" s="34">
        <v>0</v>
      </c>
      <c r="BW38" s="34">
        <v>0</v>
      </c>
      <c r="BX38" s="34">
        <v>0</v>
      </c>
      <c r="BY38" s="34">
        <v>0</v>
      </c>
      <c r="BZ38" s="34">
        <v>0</v>
      </c>
      <c r="CA38" s="34">
        <v>0</v>
      </c>
      <c r="CB38" s="34">
        <v>0</v>
      </c>
      <c r="CC38" s="34">
        <v>0</v>
      </c>
      <c r="CD38" s="147" t="s">
        <v>115</v>
      </c>
      <c r="CE38" s="145"/>
      <c r="CF38" s="145"/>
      <c r="CG38" s="145"/>
      <c r="CH38" s="145"/>
    </row>
    <row r="39" spans="1:86" s="35" customFormat="1" ht="13.5" customHeight="1">
      <c r="A39" s="145" t="s">
        <v>116</v>
      </c>
      <c r="B39" s="145"/>
      <c r="C39" s="145"/>
      <c r="D39" s="145"/>
      <c r="E39" s="146"/>
      <c r="F39" s="4">
        <v>276</v>
      </c>
      <c r="G39" s="4">
        <v>125</v>
      </c>
      <c r="H39" s="4">
        <v>151</v>
      </c>
      <c r="I39" s="4">
        <v>226</v>
      </c>
      <c r="J39" s="4">
        <v>113</v>
      </c>
      <c r="K39" s="4">
        <v>113</v>
      </c>
      <c r="L39" s="4">
        <v>208</v>
      </c>
      <c r="M39" s="4">
        <v>113</v>
      </c>
      <c r="N39" s="4">
        <v>95</v>
      </c>
      <c r="O39" s="4">
        <v>18</v>
      </c>
      <c r="P39" s="4">
        <v>0</v>
      </c>
      <c r="Q39" s="4">
        <v>18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6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32</v>
      </c>
      <c r="AE39" s="4">
        <v>2</v>
      </c>
      <c r="AF39" s="5">
        <v>30</v>
      </c>
      <c r="AG39" s="147" t="s">
        <v>116</v>
      </c>
      <c r="AH39" s="145"/>
      <c r="AI39" s="145"/>
      <c r="AJ39" s="145"/>
      <c r="AK39" s="145"/>
      <c r="AL39" s="145" t="s">
        <v>116</v>
      </c>
      <c r="AM39" s="145"/>
      <c r="AN39" s="145"/>
      <c r="AO39" s="145"/>
      <c r="AP39" s="146"/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6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3</v>
      </c>
      <c r="BG39" s="4">
        <v>2</v>
      </c>
      <c r="BH39" s="4">
        <v>1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15</v>
      </c>
      <c r="BP39" s="4">
        <v>8</v>
      </c>
      <c r="BQ39" s="4">
        <v>7</v>
      </c>
      <c r="BR39" s="4">
        <v>0</v>
      </c>
      <c r="BS39" s="4">
        <v>0</v>
      </c>
      <c r="BT39" s="4">
        <v>0</v>
      </c>
      <c r="BU39" s="34">
        <v>0</v>
      </c>
      <c r="BV39" s="34">
        <v>0</v>
      </c>
      <c r="BW39" s="34">
        <v>0</v>
      </c>
      <c r="BX39" s="34">
        <v>0</v>
      </c>
      <c r="BY39" s="34">
        <v>0</v>
      </c>
      <c r="BZ39" s="34">
        <v>0</v>
      </c>
      <c r="CA39" s="34">
        <v>0</v>
      </c>
      <c r="CB39" s="34">
        <v>0</v>
      </c>
      <c r="CC39" s="34">
        <v>0</v>
      </c>
      <c r="CD39" s="147" t="s">
        <v>116</v>
      </c>
      <c r="CE39" s="145"/>
      <c r="CF39" s="145"/>
      <c r="CG39" s="145"/>
      <c r="CH39" s="145"/>
    </row>
    <row r="40" spans="1:86" s="35" customFormat="1" ht="13.5" customHeight="1">
      <c r="A40" s="145" t="s">
        <v>117</v>
      </c>
      <c r="B40" s="145"/>
      <c r="C40" s="145"/>
      <c r="D40" s="145"/>
      <c r="E40" s="146"/>
      <c r="F40" s="4">
        <v>231</v>
      </c>
      <c r="G40" s="4">
        <v>116</v>
      </c>
      <c r="H40" s="4">
        <v>115</v>
      </c>
      <c r="I40" s="4">
        <v>176</v>
      </c>
      <c r="J40" s="4">
        <v>99</v>
      </c>
      <c r="K40" s="4">
        <v>77</v>
      </c>
      <c r="L40" s="4">
        <v>171</v>
      </c>
      <c r="M40" s="4">
        <v>99</v>
      </c>
      <c r="N40" s="4">
        <v>72</v>
      </c>
      <c r="O40" s="4">
        <v>5</v>
      </c>
      <c r="P40" s="4">
        <v>0</v>
      </c>
      <c r="Q40" s="4">
        <v>5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6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42</v>
      </c>
      <c r="AE40" s="4">
        <v>10</v>
      </c>
      <c r="AF40" s="5">
        <v>32</v>
      </c>
      <c r="AG40" s="147" t="s">
        <v>117</v>
      </c>
      <c r="AH40" s="145"/>
      <c r="AI40" s="145"/>
      <c r="AJ40" s="145"/>
      <c r="AK40" s="145"/>
      <c r="AL40" s="145" t="s">
        <v>117</v>
      </c>
      <c r="AM40" s="145"/>
      <c r="AN40" s="145"/>
      <c r="AO40" s="145"/>
      <c r="AP40" s="146"/>
      <c r="AQ40" s="4">
        <v>3</v>
      </c>
      <c r="AR40" s="4">
        <v>2</v>
      </c>
      <c r="AS40" s="4">
        <v>1</v>
      </c>
      <c r="AT40" s="4">
        <v>0</v>
      </c>
      <c r="AU40" s="4">
        <v>0</v>
      </c>
      <c r="AV40" s="4">
        <v>0</v>
      </c>
      <c r="AW40" s="4">
        <v>3</v>
      </c>
      <c r="AX40" s="4">
        <v>2</v>
      </c>
      <c r="AY40" s="6">
        <v>1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4</v>
      </c>
      <c r="BG40" s="4">
        <v>1</v>
      </c>
      <c r="BH40" s="4">
        <v>3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6</v>
      </c>
      <c r="BP40" s="4">
        <v>4</v>
      </c>
      <c r="BQ40" s="4">
        <v>2</v>
      </c>
      <c r="BR40" s="4">
        <v>0</v>
      </c>
      <c r="BS40" s="4">
        <v>0</v>
      </c>
      <c r="BT40" s="4">
        <v>0</v>
      </c>
      <c r="BU40" s="34">
        <v>0</v>
      </c>
      <c r="BV40" s="34">
        <v>0</v>
      </c>
      <c r="BW40" s="34">
        <v>0</v>
      </c>
      <c r="BX40" s="34">
        <v>0</v>
      </c>
      <c r="BY40" s="34">
        <v>0</v>
      </c>
      <c r="BZ40" s="34">
        <v>0</v>
      </c>
      <c r="CA40" s="34">
        <v>0</v>
      </c>
      <c r="CB40" s="34">
        <v>0</v>
      </c>
      <c r="CC40" s="34">
        <v>0</v>
      </c>
      <c r="CD40" s="147" t="s">
        <v>117</v>
      </c>
      <c r="CE40" s="145"/>
      <c r="CF40" s="145"/>
      <c r="CG40" s="145"/>
      <c r="CH40" s="145"/>
    </row>
    <row r="41" spans="1:86" s="35" customFormat="1" ht="22.5" customHeight="1">
      <c r="A41" s="145" t="s">
        <v>118</v>
      </c>
      <c r="B41" s="145"/>
      <c r="C41" s="145"/>
      <c r="D41" s="145"/>
      <c r="E41" s="146"/>
      <c r="F41" s="4">
        <v>163</v>
      </c>
      <c r="G41" s="4">
        <v>72</v>
      </c>
      <c r="H41" s="4">
        <v>91</v>
      </c>
      <c r="I41" s="4">
        <v>16</v>
      </c>
      <c r="J41" s="4">
        <v>6</v>
      </c>
      <c r="K41" s="4">
        <v>10</v>
      </c>
      <c r="L41" s="4">
        <v>11</v>
      </c>
      <c r="M41" s="4">
        <v>6</v>
      </c>
      <c r="N41" s="4">
        <v>5</v>
      </c>
      <c r="O41" s="4">
        <v>5</v>
      </c>
      <c r="P41" s="4">
        <v>0</v>
      </c>
      <c r="Q41" s="4">
        <v>5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6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62</v>
      </c>
      <c r="AE41" s="4">
        <v>20</v>
      </c>
      <c r="AF41" s="5">
        <v>42</v>
      </c>
      <c r="AG41" s="147" t="s">
        <v>118</v>
      </c>
      <c r="AH41" s="145"/>
      <c r="AI41" s="145"/>
      <c r="AJ41" s="145"/>
      <c r="AK41" s="145"/>
      <c r="AL41" s="145" t="s">
        <v>118</v>
      </c>
      <c r="AM41" s="145"/>
      <c r="AN41" s="145"/>
      <c r="AO41" s="145"/>
      <c r="AP41" s="146"/>
      <c r="AQ41" s="4">
        <v>2</v>
      </c>
      <c r="AR41" s="4">
        <v>0</v>
      </c>
      <c r="AS41" s="4">
        <v>2</v>
      </c>
      <c r="AT41" s="4">
        <v>0</v>
      </c>
      <c r="AU41" s="4">
        <v>0</v>
      </c>
      <c r="AV41" s="4">
        <v>0</v>
      </c>
      <c r="AW41" s="4">
        <v>2</v>
      </c>
      <c r="AX41" s="4">
        <v>0</v>
      </c>
      <c r="AY41" s="6">
        <v>2</v>
      </c>
      <c r="AZ41" s="4">
        <v>2</v>
      </c>
      <c r="BA41" s="4">
        <v>2</v>
      </c>
      <c r="BB41" s="4">
        <v>0</v>
      </c>
      <c r="BC41" s="4">
        <v>17</v>
      </c>
      <c r="BD41" s="4">
        <v>12</v>
      </c>
      <c r="BE41" s="4">
        <v>5</v>
      </c>
      <c r="BF41" s="4">
        <v>48</v>
      </c>
      <c r="BG41" s="4">
        <v>28</v>
      </c>
      <c r="BH41" s="4">
        <v>20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16</v>
      </c>
      <c r="BP41" s="4">
        <v>4</v>
      </c>
      <c r="BQ41" s="4">
        <v>12</v>
      </c>
      <c r="BR41" s="4">
        <v>0</v>
      </c>
      <c r="BS41" s="4">
        <v>0</v>
      </c>
      <c r="BT41" s="4">
        <v>0</v>
      </c>
      <c r="BU41" s="34">
        <v>0</v>
      </c>
      <c r="BV41" s="34">
        <v>0</v>
      </c>
      <c r="BW41" s="34">
        <v>0</v>
      </c>
      <c r="BX41" s="34">
        <v>0</v>
      </c>
      <c r="BY41" s="34">
        <v>0</v>
      </c>
      <c r="BZ41" s="34">
        <v>0</v>
      </c>
      <c r="CA41" s="34">
        <v>0</v>
      </c>
      <c r="CB41" s="34">
        <v>0</v>
      </c>
      <c r="CC41" s="34">
        <v>0</v>
      </c>
      <c r="CD41" s="147" t="s">
        <v>118</v>
      </c>
      <c r="CE41" s="145"/>
      <c r="CF41" s="145"/>
      <c r="CG41" s="145"/>
      <c r="CH41" s="145"/>
    </row>
    <row r="42" spans="1:86" s="35" customFormat="1" ht="13.5" customHeight="1">
      <c r="A42" s="145" t="s">
        <v>119</v>
      </c>
      <c r="B42" s="145"/>
      <c r="C42" s="145"/>
      <c r="D42" s="145"/>
      <c r="E42" s="146"/>
      <c r="F42" s="4">
        <v>106</v>
      </c>
      <c r="G42" s="4">
        <v>53</v>
      </c>
      <c r="H42" s="4">
        <v>53</v>
      </c>
      <c r="I42" s="4">
        <v>37</v>
      </c>
      <c r="J42" s="4">
        <v>17</v>
      </c>
      <c r="K42" s="4">
        <v>20</v>
      </c>
      <c r="L42" s="4">
        <v>19</v>
      </c>
      <c r="M42" s="4">
        <v>14</v>
      </c>
      <c r="N42" s="4">
        <v>5</v>
      </c>
      <c r="O42" s="4">
        <v>18</v>
      </c>
      <c r="P42" s="4">
        <v>3</v>
      </c>
      <c r="Q42" s="4">
        <v>15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6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31</v>
      </c>
      <c r="AE42" s="4">
        <v>18</v>
      </c>
      <c r="AF42" s="5">
        <v>13</v>
      </c>
      <c r="AG42" s="147" t="s">
        <v>119</v>
      </c>
      <c r="AH42" s="145"/>
      <c r="AI42" s="145"/>
      <c r="AJ42" s="145"/>
      <c r="AK42" s="145"/>
      <c r="AL42" s="145" t="s">
        <v>119</v>
      </c>
      <c r="AM42" s="145"/>
      <c r="AN42" s="145"/>
      <c r="AO42" s="145"/>
      <c r="AP42" s="146"/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6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32</v>
      </c>
      <c r="BG42" s="4">
        <v>16</v>
      </c>
      <c r="BH42" s="4">
        <v>16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6</v>
      </c>
      <c r="BP42" s="4">
        <v>2</v>
      </c>
      <c r="BQ42" s="4">
        <v>4</v>
      </c>
      <c r="BR42" s="4">
        <v>0</v>
      </c>
      <c r="BS42" s="4">
        <v>0</v>
      </c>
      <c r="BT42" s="4">
        <v>0</v>
      </c>
      <c r="BU42" s="34">
        <v>0</v>
      </c>
      <c r="BV42" s="34">
        <v>0</v>
      </c>
      <c r="BW42" s="34">
        <v>0</v>
      </c>
      <c r="BX42" s="34">
        <v>0</v>
      </c>
      <c r="BY42" s="34">
        <v>0</v>
      </c>
      <c r="BZ42" s="34">
        <v>0</v>
      </c>
      <c r="CA42" s="34">
        <v>0</v>
      </c>
      <c r="CB42" s="34">
        <v>0</v>
      </c>
      <c r="CC42" s="34">
        <v>0</v>
      </c>
      <c r="CD42" s="147" t="s">
        <v>119</v>
      </c>
      <c r="CE42" s="145"/>
      <c r="CF42" s="145"/>
      <c r="CG42" s="145"/>
      <c r="CH42" s="145"/>
    </row>
    <row r="43" spans="1:86" s="35" customFormat="1" ht="13.5" customHeight="1">
      <c r="A43" s="145" t="s">
        <v>120</v>
      </c>
      <c r="B43" s="145"/>
      <c r="C43" s="145"/>
      <c r="D43" s="145"/>
      <c r="E43" s="146"/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6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5">
        <v>0</v>
      </c>
      <c r="AG43" s="147" t="s">
        <v>120</v>
      </c>
      <c r="AH43" s="145"/>
      <c r="AI43" s="145"/>
      <c r="AJ43" s="145"/>
      <c r="AK43" s="145"/>
      <c r="AL43" s="145" t="s">
        <v>120</v>
      </c>
      <c r="AM43" s="145"/>
      <c r="AN43" s="145"/>
      <c r="AO43" s="145"/>
      <c r="AP43" s="146"/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6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0</v>
      </c>
      <c r="CB43" s="34">
        <v>0</v>
      </c>
      <c r="CC43" s="34">
        <v>0</v>
      </c>
      <c r="CD43" s="147" t="s">
        <v>120</v>
      </c>
      <c r="CE43" s="145"/>
      <c r="CF43" s="145"/>
      <c r="CG43" s="145"/>
      <c r="CH43" s="145"/>
    </row>
    <row r="44" spans="1:86" s="35" customFormat="1" ht="13.5" customHeight="1">
      <c r="A44" s="145" t="s">
        <v>121</v>
      </c>
      <c r="B44" s="145"/>
      <c r="C44" s="145"/>
      <c r="D44" s="145"/>
      <c r="E44" s="146"/>
      <c r="F44" s="4">
        <v>16</v>
      </c>
      <c r="G44" s="4">
        <v>8</v>
      </c>
      <c r="H44" s="4">
        <v>8</v>
      </c>
      <c r="I44" s="4">
        <v>7</v>
      </c>
      <c r="J44" s="4">
        <v>4</v>
      </c>
      <c r="K44" s="4">
        <v>3</v>
      </c>
      <c r="L44" s="4">
        <v>7</v>
      </c>
      <c r="M44" s="4">
        <v>4</v>
      </c>
      <c r="N44" s="4">
        <v>3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6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6</v>
      </c>
      <c r="AE44" s="4">
        <v>2</v>
      </c>
      <c r="AF44" s="5">
        <v>4</v>
      </c>
      <c r="AG44" s="147" t="s">
        <v>121</v>
      </c>
      <c r="AH44" s="145"/>
      <c r="AI44" s="145"/>
      <c r="AJ44" s="145"/>
      <c r="AK44" s="145"/>
      <c r="AL44" s="145" t="s">
        <v>121</v>
      </c>
      <c r="AM44" s="145"/>
      <c r="AN44" s="145"/>
      <c r="AO44" s="145"/>
      <c r="AP44" s="146"/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6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3</v>
      </c>
      <c r="BG44" s="4">
        <v>2</v>
      </c>
      <c r="BH44" s="4">
        <v>1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34">
        <v>0</v>
      </c>
      <c r="BV44" s="34">
        <v>0</v>
      </c>
      <c r="BW44" s="34">
        <v>0</v>
      </c>
      <c r="BX44" s="34">
        <v>0</v>
      </c>
      <c r="BY44" s="34">
        <v>0</v>
      </c>
      <c r="BZ44" s="34">
        <v>0</v>
      </c>
      <c r="CA44" s="34">
        <v>0</v>
      </c>
      <c r="CB44" s="34">
        <v>0</v>
      </c>
      <c r="CC44" s="34">
        <v>0</v>
      </c>
      <c r="CD44" s="147" t="s">
        <v>121</v>
      </c>
      <c r="CE44" s="145"/>
      <c r="CF44" s="145"/>
      <c r="CG44" s="145"/>
      <c r="CH44" s="145"/>
    </row>
    <row r="45" spans="1:86" s="35" customFormat="1" ht="13.5" customHeight="1">
      <c r="A45" s="145" t="s">
        <v>122</v>
      </c>
      <c r="B45" s="145"/>
      <c r="C45" s="145"/>
      <c r="D45" s="145"/>
      <c r="E45" s="146"/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6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5">
        <v>0</v>
      </c>
      <c r="AG45" s="147" t="s">
        <v>122</v>
      </c>
      <c r="AH45" s="145"/>
      <c r="AI45" s="145"/>
      <c r="AJ45" s="145"/>
      <c r="AK45" s="145"/>
      <c r="AL45" s="145" t="s">
        <v>122</v>
      </c>
      <c r="AM45" s="145"/>
      <c r="AN45" s="145"/>
      <c r="AO45" s="145"/>
      <c r="AP45" s="146"/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6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  <c r="CC45" s="34">
        <v>0</v>
      </c>
      <c r="CD45" s="147" t="s">
        <v>122</v>
      </c>
      <c r="CE45" s="145"/>
      <c r="CF45" s="145"/>
      <c r="CG45" s="145"/>
      <c r="CH45" s="145"/>
    </row>
    <row r="46" spans="1:86" s="35" customFormat="1" ht="22.5" customHeight="1">
      <c r="A46" s="145" t="s">
        <v>123</v>
      </c>
      <c r="B46" s="145"/>
      <c r="C46" s="145"/>
      <c r="D46" s="145"/>
      <c r="E46" s="146"/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6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5">
        <v>0</v>
      </c>
      <c r="AG46" s="147" t="s">
        <v>123</v>
      </c>
      <c r="AH46" s="145"/>
      <c r="AI46" s="145"/>
      <c r="AJ46" s="145"/>
      <c r="AK46" s="145"/>
      <c r="AL46" s="145" t="s">
        <v>123</v>
      </c>
      <c r="AM46" s="145"/>
      <c r="AN46" s="145"/>
      <c r="AO46" s="145"/>
      <c r="AP46" s="146"/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6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34">
        <v>0</v>
      </c>
      <c r="BV46" s="34">
        <v>0</v>
      </c>
      <c r="BW46" s="34">
        <v>0</v>
      </c>
      <c r="BX46" s="34">
        <v>0</v>
      </c>
      <c r="BY46" s="34">
        <v>0</v>
      </c>
      <c r="BZ46" s="34">
        <v>0</v>
      </c>
      <c r="CA46" s="34">
        <v>0</v>
      </c>
      <c r="CB46" s="34">
        <v>0</v>
      </c>
      <c r="CC46" s="34">
        <v>0</v>
      </c>
      <c r="CD46" s="147" t="s">
        <v>123</v>
      </c>
      <c r="CE46" s="145"/>
      <c r="CF46" s="145"/>
      <c r="CG46" s="145"/>
      <c r="CH46" s="145"/>
    </row>
    <row r="47" spans="1:86" s="35" customFormat="1" ht="13.5" customHeight="1">
      <c r="A47" s="145" t="s">
        <v>124</v>
      </c>
      <c r="B47" s="145"/>
      <c r="C47" s="145"/>
      <c r="D47" s="145"/>
      <c r="E47" s="146"/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5">
        <v>0</v>
      </c>
      <c r="AG47" s="147" t="s">
        <v>124</v>
      </c>
      <c r="AH47" s="145"/>
      <c r="AI47" s="145"/>
      <c r="AJ47" s="145"/>
      <c r="AK47" s="145"/>
      <c r="AL47" s="145" t="s">
        <v>124</v>
      </c>
      <c r="AM47" s="145"/>
      <c r="AN47" s="145"/>
      <c r="AO47" s="145"/>
      <c r="AP47" s="146"/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34">
        <v>0</v>
      </c>
      <c r="BV47" s="34">
        <v>0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0</v>
      </c>
      <c r="CC47" s="34">
        <v>0</v>
      </c>
      <c r="CD47" s="147" t="s">
        <v>124</v>
      </c>
      <c r="CE47" s="145"/>
      <c r="CF47" s="145"/>
      <c r="CG47" s="145"/>
      <c r="CH47" s="145"/>
    </row>
    <row r="48" spans="1:86" s="35" customFormat="1" ht="13.5" customHeight="1">
      <c r="A48" s="145" t="s">
        <v>125</v>
      </c>
      <c r="B48" s="145"/>
      <c r="C48" s="145"/>
      <c r="D48" s="145"/>
      <c r="E48" s="146"/>
      <c r="F48" s="6">
        <v>111</v>
      </c>
      <c r="G48" s="6">
        <v>83</v>
      </c>
      <c r="H48" s="6">
        <v>28</v>
      </c>
      <c r="I48" s="6">
        <v>6</v>
      </c>
      <c r="J48" s="6">
        <v>6</v>
      </c>
      <c r="K48" s="6">
        <v>0</v>
      </c>
      <c r="L48" s="6">
        <v>5</v>
      </c>
      <c r="M48" s="6">
        <v>5</v>
      </c>
      <c r="N48" s="6">
        <v>0</v>
      </c>
      <c r="O48" s="6">
        <v>1</v>
      </c>
      <c r="P48" s="6">
        <v>1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30</v>
      </c>
      <c r="AE48" s="6">
        <v>20</v>
      </c>
      <c r="AF48" s="5">
        <v>10</v>
      </c>
      <c r="AG48" s="147" t="s">
        <v>125</v>
      </c>
      <c r="AH48" s="145"/>
      <c r="AI48" s="145"/>
      <c r="AJ48" s="145"/>
      <c r="AK48" s="145"/>
      <c r="AL48" s="145" t="s">
        <v>125</v>
      </c>
      <c r="AM48" s="145"/>
      <c r="AN48" s="145"/>
      <c r="AO48" s="145"/>
      <c r="AP48" s="146"/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3</v>
      </c>
      <c r="BA48" s="6">
        <v>3</v>
      </c>
      <c r="BB48" s="6">
        <v>0</v>
      </c>
      <c r="BC48" s="4">
        <v>0</v>
      </c>
      <c r="BD48" s="4">
        <v>0</v>
      </c>
      <c r="BE48" s="4">
        <v>0</v>
      </c>
      <c r="BF48" s="4">
        <v>52</v>
      </c>
      <c r="BG48" s="4">
        <v>44</v>
      </c>
      <c r="BH48" s="4">
        <v>8</v>
      </c>
      <c r="BI48" s="4">
        <v>14</v>
      </c>
      <c r="BJ48" s="4">
        <v>4</v>
      </c>
      <c r="BK48" s="4">
        <v>10</v>
      </c>
      <c r="BL48" s="4">
        <v>0</v>
      </c>
      <c r="BM48" s="4">
        <v>0</v>
      </c>
      <c r="BN48" s="4">
        <v>0</v>
      </c>
      <c r="BO48" s="6">
        <v>6</v>
      </c>
      <c r="BP48" s="6">
        <v>6</v>
      </c>
      <c r="BQ48" s="6">
        <v>0</v>
      </c>
      <c r="BR48" s="6">
        <v>0</v>
      </c>
      <c r="BS48" s="6">
        <v>0</v>
      </c>
      <c r="BT48" s="6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147" t="s">
        <v>125</v>
      </c>
      <c r="CE48" s="145"/>
      <c r="CF48" s="145"/>
      <c r="CG48" s="145"/>
      <c r="CH48" s="145"/>
    </row>
    <row r="49" spans="1:86" s="25" customFormat="1" ht="13.5" customHeight="1">
      <c r="A49" s="145" t="s">
        <v>126</v>
      </c>
      <c r="B49" s="145"/>
      <c r="C49" s="145"/>
      <c r="D49" s="145"/>
      <c r="E49" s="146"/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5">
        <v>0</v>
      </c>
      <c r="AG49" s="147" t="s">
        <v>126</v>
      </c>
      <c r="AH49" s="145"/>
      <c r="AI49" s="145"/>
      <c r="AJ49" s="145"/>
      <c r="AK49" s="145"/>
      <c r="AL49" s="145" t="s">
        <v>126</v>
      </c>
      <c r="AM49" s="145"/>
      <c r="AN49" s="145"/>
      <c r="AO49" s="145"/>
      <c r="AP49" s="146"/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147" t="s">
        <v>126</v>
      </c>
      <c r="CE49" s="145"/>
      <c r="CF49" s="145"/>
      <c r="CG49" s="145"/>
      <c r="CH49" s="145"/>
    </row>
    <row r="50" spans="1:86" s="35" customFormat="1" ht="13.5" customHeight="1">
      <c r="A50" s="145" t="s">
        <v>127</v>
      </c>
      <c r="B50" s="145"/>
      <c r="C50" s="145"/>
      <c r="D50" s="145"/>
      <c r="E50" s="146"/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5">
        <v>0</v>
      </c>
      <c r="AG50" s="147" t="s">
        <v>127</v>
      </c>
      <c r="AH50" s="145"/>
      <c r="AI50" s="145"/>
      <c r="AJ50" s="145"/>
      <c r="AK50" s="145"/>
      <c r="AL50" s="145" t="s">
        <v>127</v>
      </c>
      <c r="AM50" s="145"/>
      <c r="AN50" s="145"/>
      <c r="AO50" s="145"/>
      <c r="AP50" s="146"/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147" t="s">
        <v>127</v>
      </c>
      <c r="CE50" s="145"/>
      <c r="CF50" s="145"/>
      <c r="CG50" s="145"/>
      <c r="CH50" s="145"/>
    </row>
    <row r="51" spans="1:86" s="35" customFormat="1" ht="22.5" customHeight="1">
      <c r="A51" s="145" t="s">
        <v>128</v>
      </c>
      <c r="B51" s="145"/>
      <c r="C51" s="145"/>
      <c r="D51" s="145"/>
      <c r="E51" s="146"/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5">
        <v>0</v>
      </c>
      <c r="AG51" s="147" t="s">
        <v>128</v>
      </c>
      <c r="AH51" s="145"/>
      <c r="AI51" s="145"/>
      <c r="AJ51" s="145"/>
      <c r="AK51" s="145"/>
      <c r="AL51" s="145" t="s">
        <v>128</v>
      </c>
      <c r="AM51" s="145"/>
      <c r="AN51" s="145"/>
      <c r="AO51" s="145"/>
      <c r="AP51" s="146"/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147" t="s">
        <v>128</v>
      </c>
      <c r="CE51" s="145"/>
      <c r="CF51" s="145"/>
      <c r="CG51" s="145"/>
      <c r="CH51" s="145"/>
    </row>
    <row r="52" spans="1:86" s="35" customFormat="1" ht="22.5" customHeight="1">
      <c r="A52" s="151" t="s">
        <v>129</v>
      </c>
      <c r="B52" s="151"/>
      <c r="C52" s="151"/>
      <c r="D52" s="151"/>
      <c r="E52" s="152"/>
      <c r="F52" s="7">
        <v>38339</v>
      </c>
      <c r="G52" s="7">
        <v>18229</v>
      </c>
      <c r="H52" s="7">
        <v>20110</v>
      </c>
      <c r="I52" s="7">
        <v>22257</v>
      </c>
      <c r="J52" s="7">
        <v>10407</v>
      </c>
      <c r="K52" s="7">
        <v>11850</v>
      </c>
      <c r="L52" s="7">
        <v>20649</v>
      </c>
      <c r="M52" s="7">
        <v>10255</v>
      </c>
      <c r="N52" s="7">
        <v>10394</v>
      </c>
      <c r="O52" s="7">
        <v>1578</v>
      </c>
      <c r="P52" s="7">
        <v>134</v>
      </c>
      <c r="Q52" s="7">
        <v>1444</v>
      </c>
      <c r="R52" s="7">
        <v>25</v>
      </c>
      <c r="S52" s="7">
        <v>13</v>
      </c>
      <c r="T52" s="7">
        <v>12</v>
      </c>
      <c r="U52" s="7">
        <v>0</v>
      </c>
      <c r="V52" s="7">
        <v>0</v>
      </c>
      <c r="W52" s="7">
        <v>0</v>
      </c>
      <c r="X52" s="7">
        <v>4</v>
      </c>
      <c r="Y52" s="7">
        <v>4</v>
      </c>
      <c r="Z52" s="7">
        <v>0</v>
      </c>
      <c r="AA52" s="7">
        <v>1</v>
      </c>
      <c r="AB52" s="7">
        <v>1</v>
      </c>
      <c r="AC52" s="7">
        <v>0</v>
      </c>
      <c r="AD52" s="7">
        <v>7410</v>
      </c>
      <c r="AE52" s="7">
        <v>2547</v>
      </c>
      <c r="AF52" s="8">
        <v>4863</v>
      </c>
      <c r="AG52" s="153" t="s">
        <v>129</v>
      </c>
      <c r="AH52" s="151"/>
      <c r="AI52" s="151"/>
      <c r="AJ52" s="151"/>
      <c r="AK52" s="151"/>
      <c r="AL52" s="151" t="s">
        <v>129</v>
      </c>
      <c r="AM52" s="151"/>
      <c r="AN52" s="151"/>
      <c r="AO52" s="151"/>
      <c r="AP52" s="152"/>
      <c r="AQ52" s="7">
        <v>1111</v>
      </c>
      <c r="AR52" s="7">
        <v>755</v>
      </c>
      <c r="AS52" s="7">
        <v>356</v>
      </c>
      <c r="AT52" s="7">
        <v>61</v>
      </c>
      <c r="AU52" s="7">
        <v>39</v>
      </c>
      <c r="AV52" s="7">
        <v>22</v>
      </c>
      <c r="AW52" s="7">
        <v>1050</v>
      </c>
      <c r="AX52" s="7">
        <v>716</v>
      </c>
      <c r="AY52" s="7">
        <v>334</v>
      </c>
      <c r="AZ52" s="7">
        <v>110</v>
      </c>
      <c r="BA52" s="7">
        <v>101</v>
      </c>
      <c r="BB52" s="7">
        <v>9</v>
      </c>
      <c r="BC52" s="7">
        <v>88</v>
      </c>
      <c r="BD52" s="7">
        <v>53</v>
      </c>
      <c r="BE52" s="7">
        <v>35</v>
      </c>
      <c r="BF52" s="7">
        <v>5215</v>
      </c>
      <c r="BG52" s="7">
        <v>3297</v>
      </c>
      <c r="BH52" s="7">
        <v>1918</v>
      </c>
      <c r="BI52" s="7">
        <v>65</v>
      </c>
      <c r="BJ52" s="7">
        <v>26</v>
      </c>
      <c r="BK52" s="7">
        <v>39</v>
      </c>
      <c r="BL52" s="7">
        <v>394</v>
      </c>
      <c r="BM52" s="7">
        <v>117</v>
      </c>
      <c r="BN52" s="7">
        <v>277</v>
      </c>
      <c r="BO52" s="7">
        <v>1683</v>
      </c>
      <c r="BP52" s="7">
        <v>921</v>
      </c>
      <c r="BQ52" s="7">
        <v>762</v>
      </c>
      <c r="BR52" s="7">
        <v>6</v>
      </c>
      <c r="BS52" s="7">
        <v>5</v>
      </c>
      <c r="BT52" s="7">
        <v>1</v>
      </c>
      <c r="BU52" s="36">
        <v>0</v>
      </c>
      <c r="BV52" s="36">
        <v>0</v>
      </c>
      <c r="BW52" s="36">
        <v>0</v>
      </c>
      <c r="BX52" s="36">
        <v>0</v>
      </c>
      <c r="BY52" s="36">
        <v>0</v>
      </c>
      <c r="BZ52" s="36">
        <v>0</v>
      </c>
      <c r="CA52" s="36">
        <v>2</v>
      </c>
      <c r="CB52" s="36">
        <v>1</v>
      </c>
      <c r="CC52" s="37">
        <v>1</v>
      </c>
      <c r="CD52" s="153" t="s">
        <v>129</v>
      </c>
      <c r="CE52" s="151"/>
      <c r="CF52" s="151"/>
      <c r="CG52" s="151"/>
      <c r="CH52" s="151"/>
    </row>
    <row r="53" spans="1:86" s="45" customFormat="1" ht="18.75" customHeight="1">
      <c r="A53" s="40"/>
      <c r="B53" s="44"/>
      <c r="C53" s="44"/>
      <c r="D53" s="44"/>
      <c r="E53" s="44"/>
      <c r="AG53" s="44"/>
      <c r="AH53" s="44"/>
      <c r="AI53" s="44"/>
      <c r="AJ53" s="44"/>
      <c r="AK53" s="44"/>
      <c r="AL53" s="44"/>
      <c r="AM53" s="41" t="s">
        <v>134</v>
      </c>
      <c r="AN53" s="44"/>
      <c r="AO53" s="44"/>
      <c r="AP53" s="44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U53" s="43"/>
      <c r="BV53" s="43"/>
      <c r="BW53" s="43"/>
      <c r="BX53" s="43"/>
      <c r="BY53" s="43"/>
      <c r="BZ53" s="43"/>
      <c r="CA53" s="43"/>
      <c r="CB53" s="43"/>
      <c r="CC53" s="43"/>
      <c r="CD53" s="44"/>
      <c r="CE53" s="44"/>
      <c r="CF53" s="44"/>
      <c r="CG53" s="44"/>
      <c r="CH53" s="44"/>
    </row>
  </sheetData>
  <mergeCells count="211"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U4:BW5"/>
    <mergeCell ref="BX4:BZ5"/>
    <mergeCell ref="BF5:BH5"/>
    <mergeCell ref="BI5:BK5"/>
    <mergeCell ref="A8:E8"/>
    <mergeCell ref="AG8:AK8"/>
    <mergeCell ref="AL8:AP8"/>
    <mergeCell ref="CA3:CC5"/>
    <mergeCell ref="A3:E6"/>
    <mergeCell ref="F3:H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I3:AC3"/>
    <mergeCell ref="AD3:AF5"/>
    <mergeCell ref="AG3:AK6"/>
    <mergeCell ref="AL3:AP6"/>
    <mergeCell ref="BL4:BN5"/>
  </mergeCells>
  <phoneticPr fontId="3"/>
  <pageMargins left="0.7" right="0.7" top="0.75" bottom="0.75" header="0.3" footer="0.3"/>
  <pageSetup paperSize="9" scale="41" fitToWidth="2" orientation="landscape" r:id="rId1"/>
  <colBreaks count="1" manualBreakCount="1">
    <brk id="3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755FE-4FAF-4EC8-AA93-5890242ECB1E}">
  <dimension ref="A1:CH53"/>
  <sheetViews>
    <sheetView showGridLines="0" zoomScaleNormal="100" workbookViewId="0"/>
  </sheetViews>
  <sheetFormatPr defaultColWidth="7.8984375" defaultRowHeight="18"/>
  <cols>
    <col min="1" max="5" width="2.796875" customWidth="1"/>
    <col min="6" max="14" width="9.59765625" customWidth="1"/>
    <col min="15" max="32" width="8.69921875" customWidth="1"/>
    <col min="33" max="42" width="2.796875" customWidth="1"/>
    <col min="43" max="45" width="8.69921875" customWidth="1"/>
    <col min="46" max="48" width="5.3984375" bestFit="1" customWidth="1"/>
    <col min="49" max="51" width="8.69921875" customWidth="1"/>
    <col min="52" max="52" width="5.8984375" bestFit="1" customWidth="1"/>
    <col min="53" max="53" width="5.3984375" bestFit="1" customWidth="1"/>
    <col min="54" max="54" width="4.5" customWidth="1"/>
    <col min="55" max="57" width="6.8984375" customWidth="1"/>
    <col min="58" max="60" width="8.69921875" customWidth="1"/>
    <col min="61" max="61" width="6" customWidth="1"/>
    <col min="62" max="63" width="4.59765625" customWidth="1"/>
    <col min="64" max="66" width="6" customWidth="1"/>
    <col min="67" max="69" width="8.69921875" customWidth="1"/>
    <col min="70" max="71" width="5.3984375" bestFit="1" customWidth="1"/>
    <col min="72" max="72" width="4.59765625" bestFit="1" customWidth="1"/>
    <col min="73" max="78" width="5.09765625" customWidth="1"/>
    <col min="79" max="81" width="5.5" customWidth="1"/>
    <col min="82" max="86" width="2.796875" customWidth="1"/>
    <col min="87" max="87" width="5.796875" bestFit="1" customWidth="1"/>
    <col min="257" max="261" width="2.796875" customWidth="1"/>
    <col min="262" max="270" width="9.59765625" customWidth="1"/>
    <col min="271" max="288" width="8.69921875" customWidth="1"/>
    <col min="289" max="298" width="2.796875" customWidth="1"/>
    <col min="299" max="301" width="8.69921875" customWidth="1"/>
    <col min="302" max="304" width="5.296875" bestFit="1" customWidth="1"/>
    <col min="305" max="307" width="8.69921875" customWidth="1"/>
    <col min="308" max="309" width="5.296875" bestFit="1" customWidth="1"/>
    <col min="310" max="310" width="4.5" customWidth="1"/>
    <col min="311" max="313" width="6.8984375" customWidth="1"/>
    <col min="314" max="316" width="8.69921875" customWidth="1"/>
    <col min="317" max="317" width="6" customWidth="1"/>
    <col min="318" max="319" width="4.59765625" customWidth="1"/>
    <col min="320" max="322" width="6" customWidth="1"/>
    <col min="323" max="325" width="8.69921875" customWidth="1"/>
    <col min="326" max="327" width="5.296875" bestFit="1" customWidth="1"/>
    <col min="328" max="328" width="4.5" bestFit="1" customWidth="1"/>
    <col min="329" max="334" width="5.09765625" customWidth="1"/>
    <col min="335" max="337" width="5.5" customWidth="1"/>
    <col min="338" max="342" width="2.796875" customWidth="1"/>
    <col min="343" max="343" width="5.796875" bestFit="1" customWidth="1"/>
    <col min="513" max="517" width="2.796875" customWidth="1"/>
    <col min="518" max="526" width="9.59765625" customWidth="1"/>
    <col min="527" max="544" width="8.69921875" customWidth="1"/>
    <col min="545" max="554" width="2.796875" customWidth="1"/>
    <col min="555" max="557" width="8.69921875" customWidth="1"/>
    <col min="558" max="560" width="5.296875" bestFit="1" customWidth="1"/>
    <col min="561" max="563" width="8.69921875" customWidth="1"/>
    <col min="564" max="565" width="5.296875" bestFit="1" customWidth="1"/>
    <col min="566" max="566" width="4.5" customWidth="1"/>
    <col min="567" max="569" width="6.8984375" customWidth="1"/>
    <col min="570" max="572" width="8.69921875" customWidth="1"/>
    <col min="573" max="573" width="6" customWidth="1"/>
    <col min="574" max="575" width="4.59765625" customWidth="1"/>
    <col min="576" max="578" width="6" customWidth="1"/>
    <col min="579" max="581" width="8.69921875" customWidth="1"/>
    <col min="582" max="583" width="5.296875" bestFit="1" customWidth="1"/>
    <col min="584" max="584" width="4.5" bestFit="1" customWidth="1"/>
    <col min="585" max="590" width="5.09765625" customWidth="1"/>
    <col min="591" max="593" width="5.5" customWidth="1"/>
    <col min="594" max="598" width="2.796875" customWidth="1"/>
    <col min="599" max="599" width="5.796875" bestFit="1" customWidth="1"/>
    <col min="769" max="773" width="2.796875" customWidth="1"/>
    <col min="774" max="782" width="9.59765625" customWidth="1"/>
    <col min="783" max="800" width="8.69921875" customWidth="1"/>
    <col min="801" max="810" width="2.796875" customWidth="1"/>
    <col min="811" max="813" width="8.69921875" customWidth="1"/>
    <col min="814" max="816" width="5.296875" bestFit="1" customWidth="1"/>
    <col min="817" max="819" width="8.69921875" customWidth="1"/>
    <col min="820" max="821" width="5.296875" bestFit="1" customWidth="1"/>
    <col min="822" max="822" width="4.5" customWidth="1"/>
    <col min="823" max="825" width="6.8984375" customWidth="1"/>
    <col min="826" max="828" width="8.69921875" customWidth="1"/>
    <col min="829" max="829" width="6" customWidth="1"/>
    <col min="830" max="831" width="4.59765625" customWidth="1"/>
    <col min="832" max="834" width="6" customWidth="1"/>
    <col min="835" max="837" width="8.69921875" customWidth="1"/>
    <col min="838" max="839" width="5.296875" bestFit="1" customWidth="1"/>
    <col min="840" max="840" width="4.5" bestFit="1" customWidth="1"/>
    <col min="841" max="846" width="5.09765625" customWidth="1"/>
    <col min="847" max="849" width="5.5" customWidth="1"/>
    <col min="850" max="854" width="2.796875" customWidth="1"/>
    <col min="855" max="855" width="5.796875" bestFit="1" customWidth="1"/>
    <col min="1025" max="1029" width="2.796875" customWidth="1"/>
    <col min="1030" max="1038" width="9.59765625" customWidth="1"/>
    <col min="1039" max="1056" width="8.69921875" customWidth="1"/>
    <col min="1057" max="1066" width="2.796875" customWidth="1"/>
    <col min="1067" max="1069" width="8.69921875" customWidth="1"/>
    <col min="1070" max="1072" width="5.296875" bestFit="1" customWidth="1"/>
    <col min="1073" max="1075" width="8.69921875" customWidth="1"/>
    <col min="1076" max="1077" width="5.296875" bestFit="1" customWidth="1"/>
    <col min="1078" max="1078" width="4.5" customWidth="1"/>
    <col min="1079" max="1081" width="6.8984375" customWidth="1"/>
    <col min="1082" max="1084" width="8.69921875" customWidth="1"/>
    <col min="1085" max="1085" width="6" customWidth="1"/>
    <col min="1086" max="1087" width="4.59765625" customWidth="1"/>
    <col min="1088" max="1090" width="6" customWidth="1"/>
    <col min="1091" max="1093" width="8.69921875" customWidth="1"/>
    <col min="1094" max="1095" width="5.296875" bestFit="1" customWidth="1"/>
    <col min="1096" max="1096" width="4.5" bestFit="1" customWidth="1"/>
    <col min="1097" max="1102" width="5.09765625" customWidth="1"/>
    <col min="1103" max="1105" width="5.5" customWidth="1"/>
    <col min="1106" max="1110" width="2.796875" customWidth="1"/>
    <col min="1111" max="1111" width="5.796875" bestFit="1" customWidth="1"/>
    <col min="1281" max="1285" width="2.796875" customWidth="1"/>
    <col min="1286" max="1294" width="9.59765625" customWidth="1"/>
    <col min="1295" max="1312" width="8.69921875" customWidth="1"/>
    <col min="1313" max="1322" width="2.796875" customWidth="1"/>
    <col min="1323" max="1325" width="8.69921875" customWidth="1"/>
    <col min="1326" max="1328" width="5.296875" bestFit="1" customWidth="1"/>
    <col min="1329" max="1331" width="8.69921875" customWidth="1"/>
    <col min="1332" max="1333" width="5.296875" bestFit="1" customWidth="1"/>
    <col min="1334" max="1334" width="4.5" customWidth="1"/>
    <col min="1335" max="1337" width="6.8984375" customWidth="1"/>
    <col min="1338" max="1340" width="8.69921875" customWidth="1"/>
    <col min="1341" max="1341" width="6" customWidth="1"/>
    <col min="1342" max="1343" width="4.59765625" customWidth="1"/>
    <col min="1344" max="1346" width="6" customWidth="1"/>
    <col min="1347" max="1349" width="8.69921875" customWidth="1"/>
    <col min="1350" max="1351" width="5.296875" bestFit="1" customWidth="1"/>
    <col min="1352" max="1352" width="4.5" bestFit="1" customWidth="1"/>
    <col min="1353" max="1358" width="5.09765625" customWidth="1"/>
    <col min="1359" max="1361" width="5.5" customWidth="1"/>
    <col min="1362" max="1366" width="2.796875" customWidth="1"/>
    <col min="1367" max="1367" width="5.796875" bestFit="1" customWidth="1"/>
    <col min="1537" max="1541" width="2.796875" customWidth="1"/>
    <col min="1542" max="1550" width="9.59765625" customWidth="1"/>
    <col min="1551" max="1568" width="8.69921875" customWidth="1"/>
    <col min="1569" max="1578" width="2.796875" customWidth="1"/>
    <col min="1579" max="1581" width="8.69921875" customWidth="1"/>
    <col min="1582" max="1584" width="5.296875" bestFit="1" customWidth="1"/>
    <col min="1585" max="1587" width="8.69921875" customWidth="1"/>
    <col min="1588" max="1589" width="5.296875" bestFit="1" customWidth="1"/>
    <col min="1590" max="1590" width="4.5" customWidth="1"/>
    <col min="1591" max="1593" width="6.8984375" customWidth="1"/>
    <col min="1594" max="1596" width="8.69921875" customWidth="1"/>
    <col min="1597" max="1597" width="6" customWidth="1"/>
    <col min="1598" max="1599" width="4.59765625" customWidth="1"/>
    <col min="1600" max="1602" width="6" customWidth="1"/>
    <col min="1603" max="1605" width="8.69921875" customWidth="1"/>
    <col min="1606" max="1607" width="5.296875" bestFit="1" customWidth="1"/>
    <col min="1608" max="1608" width="4.5" bestFit="1" customWidth="1"/>
    <col min="1609" max="1614" width="5.09765625" customWidth="1"/>
    <col min="1615" max="1617" width="5.5" customWidth="1"/>
    <col min="1618" max="1622" width="2.796875" customWidth="1"/>
    <col min="1623" max="1623" width="5.796875" bestFit="1" customWidth="1"/>
    <col min="1793" max="1797" width="2.796875" customWidth="1"/>
    <col min="1798" max="1806" width="9.59765625" customWidth="1"/>
    <col min="1807" max="1824" width="8.69921875" customWidth="1"/>
    <col min="1825" max="1834" width="2.796875" customWidth="1"/>
    <col min="1835" max="1837" width="8.69921875" customWidth="1"/>
    <col min="1838" max="1840" width="5.296875" bestFit="1" customWidth="1"/>
    <col min="1841" max="1843" width="8.69921875" customWidth="1"/>
    <col min="1844" max="1845" width="5.296875" bestFit="1" customWidth="1"/>
    <col min="1846" max="1846" width="4.5" customWidth="1"/>
    <col min="1847" max="1849" width="6.8984375" customWidth="1"/>
    <col min="1850" max="1852" width="8.69921875" customWidth="1"/>
    <col min="1853" max="1853" width="6" customWidth="1"/>
    <col min="1854" max="1855" width="4.59765625" customWidth="1"/>
    <col min="1856" max="1858" width="6" customWidth="1"/>
    <col min="1859" max="1861" width="8.69921875" customWidth="1"/>
    <col min="1862" max="1863" width="5.296875" bestFit="1" customWidth="1"/>
    <col min="1864" max="1864" width="4.5" bestFit="1" customWidth="1"/>
    <col min="1865" max="1870" width="5.09765625" customWidth="1"/>
    <col min="1871" max="1873" width="5.5" customWidth="1"/>
    <col min="1874" max="1878" width="2.796875" customWidth="1"/>
    <col min="1879" max="1879" width="5.796875" bestFit="1" customWidth="1"/>
    <col min="2049" max="2053" width="2.796875" customWidth="1"/>
    <col min="2054" max="2062" width="9.59765625" customWidth="1"/>
    <col min="2063" max="2080" width="8.69921875" customWidth="1"/>
    <col min="2081" max="2090" width="2.796875" customWidth="1"/>
    <col min="2091" max="2093" width="8.69921875" customWidth="1"/>
    <col min="2094" max="2096" width="5.296875" bestFit="1" customWidth="1"/>
    <col min="2097" max="2099" width="8.69921875" customWidth="1"/>
    <col min="2100" max="2101" width="5.296875" bestFit="1" customWidth="1"/>
    <col min="2102" max="2102" width="4.5" customWidth="1"/>
    <col min="2103" max="2105" width="6.8984375" customWidth="1"/>
    <col min="2106" max="2108" width="8.69921875" customWidth="1"/>
    <col min="2109" max="2109" width="6" customWidth="1"/>
    <col min="2110" max="2111" width="4.59765625" customWidth="1"/>
    <col min="2112" max="2114" width="6" customWidth="1"/>
    <col min="2115" max="2117" width="8.69921875" customWidth="1"/>
    <col min="2118" max="2119" width="5.296875" bestFit="1" customWidth="1"/>
    <col min="2120" max="2120" width="4.5" bestFit="1" customWidth="1"/>
    <col min="2121" max="2126" width="5.09765625" customWidth="1"/>
    <col min="2127" max="2129" width="5.5" customWidth="1"/>
    <col min="2130" max="2134" width="2.796875" customWidth="1"/>
    <col min="2135" max="2135" width="5.796875" bestFit="1" customWidth="1"/>
    <col min="2305" max="2309" width="2.796875" customWidth="1"/>
    <col min="2310" max="2318" width="9.59765625" customWidth="1"/>
    <col min="2319" max="2336" width="8.69921875" customWidth="1"/>
    <col min="2337" max="2346" width="2.796875" customWidth="1"/>
    <col min="2347" max="2349" width="8.69921875" customWidth="1"/>
    <col min="2350" max="2352" width="5.296875" bestFit="1" customWidth="1"/>
    <col min="2353" max="2355" width="8.69921875" customWidth="1"/>
    <col min="2356" max="2357" width="5.296875" bestFit="1" customWidth="1"/>
    <col min="2358" max="2358" width="4.5" customWidth="1"/>
    <col min="2359" max="2361" width="6.8984375" customWidth="1"/>
    <col min="2362" max="2364" width="8.69921875" customWidth="1"/>
    <col min="2365" max="2365" width="6" customWidth="1"/>
    <col min="2366" max="2367" width="4.59765625" customWidth="1"/>
    <col min="2368" max="2370" width="6" customWidth="1"/>
    <col min="2371" max="2373" width="8.69921875" customWidth="1"/>
    <col min="2374" max="2375" width="5.296875" bestFit="1" customWidth="1"/>
    <col min="2376" max="2376" width="4.5" bestFit="1" customWidth="1"/>
    <col min="2377" max="2382" width="5.09765625" customWidth="1"/>
    <col min="2383" max="2385" width="5.5" customWidth="1"/>
    <col min="2386" max="2390" width="2.796875" customWidth="1"/>
    <col min="2391" max="2391" width="5.796875" bestFit="1" customWidth="1"/>
    <col min="2561" max="2565" width="2.796875" customWidth="1"/>
    <col min="2566" max="2574" width="9.59765625" customWidth="1"/>
    <col min="2575" max="2592" width="8.69921875" customWidth="1"/>
    <col min="2593" max="2602" width="2.796875" customWidth="1"/>
    <col min="2603" max="2605" width="8.69921875" customWidth="1"/>
    <col min="2606" max="2608" width="5.296875" bestFit="1" customWidth="1"/>
    <col min="2609" max="2611" width="8.69921875" customWidth="1"/>
    <col min="2612" max="2613" width="5.296875" bestFit="1" customWidth="1"/>
    <col min="2614" max="2614" width="4.5" customWidth="1"/>
    <col min="2615" max="2617" width="6.8984375" customWidth="1"/>
    <col min="2618" max="2620" width="8.69921875" customWidth="1"/>
    <col min="2621" max="2621" width="6" customWidth="1"/>
    <col min="2622" max="2623" width="4.59765625" customWidth="1"/>
    <col min="2624" max="2626" width="6" customWidth="1"/>
    <col min="2627" max="2629" width="8.69921875" customWidth="1"/>
    <col min="2630" max="2631" width="5.296875" bestFit="1" customWidth="1"/>
    <col min="2632" max="2632" width="4.5" bestFit="1" customWidth="1"/>
    <col min="2633" max="2638" width="5.09765625" customWidth="1"/>
    <col min="2639" max="2641" width="5.5" customWidth="1"/>
    <col min="2642" max="2646" width="2.796875" customWidth="1"/>
    <col min="2647" max="2647" width="5.796875" bestFit="1" customWidth="1"/>
    <col min="2817" max="2821" width="2.796875" customWidth="1"/>
    <col min="2822" max="2830" width="9.59765625" customWidth="1"/>
    <col min="2831" max="2848" width="8.69921875" customWidth="1"/>
    <col min="2849" max="2858" width="2.796875" customWidth="1"/>
    <col min="2859" max="2861" width="8.69921875" customWidth="1"/>
    <col min="2862" max="2864" width="5.296875" bestFit="1" customWidth="1"/>
    <col min="2865" max="2867" width="8.69921875" customWidth="1"/>
    <col min="2868" max="2869" width="5.296875" bestFit="1" customWidth="1"/>
    <col min="2870" max="2870" width="4.5" customWidth="1"/>
    <col min="2871" max="2873" width="6.8984375" customWidth="1"/>
    <col min="2874" max="2876" width="8.69921875" customWidth="1"/>
    <col min="2877" max="2877" width="6" customWidth="1"/>
    <col min="2878" max="2879" width="4.59765625" customWidth="1"/>
    <col min="2880" max="2882" width="6" customWidth="1"/>
    <col min="2883" max="2885" width="8.69921875" customWidth="1"/>
    <col min="2886" max="2887" width="5.296875" bestFit="1" customWidth="1"/>
    <col min="2888" max="2888" width="4.5" bestFit="1" customWidth="1"/>
    <col min="2889" max="2894" width="5.09765625" customWidth="1"/>
    <col min="2895" max="2897" width="5.5" customWidth="1"/>
    <col min="2898" max="2902" width="2.796875" customWidth="1"/>
    <col min="2903" max="2903" width="5.796875" bestFit="1" customWidth="1"/>
    <col min="3073" max="3077" width="2.796875" customWidth="1"/>
    <col min="3078" max="3086" width="9.59765625" customWidth="1"/>
    <col min="3087" max="3104" width="8.69921875" customWidth="1"/>
    <col min="3105" max="3114" width="2.796875" customWidth="1"/>
    <col min="3115" max="3117" width="8.69921875" customWidth="1"/>
    <col min="3118" max="3120" width="5.296875" bestFit="1" customWidth="1"/>
    <col min="3121" max="3123" width="8.69921875" customWidth="1"/>
    <col min="3124" max="3125" width="5.296875" bestFit="1" customWidth="1"/>
    <col min="3126" max="3126" width="4.5" customWidth="1"/>
    <col min="3127" max="3129" width="6.8984375" customWidth="1"/>
    <col min="3130" max="3132" width="8.69921875" customWidth="1"/>
    <col min="3133" max="3133" width="6" customWidth="1"/>
    <col min="3134" max="3135" width="4.59765625" customWidth="1"/>
    <col min="3136" max="3138" width="6" customWidth="1"/>
    <col min="3139" max="3141" width="8.69921875" customWidth="1"/>
    <col min="3142" max="3143" width="5.296875" bestFit="1" customWidth="1"/>
    <col min="3144" max="3144" width="4.5" bestFit="1" customWidth="1"/>
    <col min="3145" max="3150" width="5.09765625" customWidth="1"/>
    <col min="3151" max="3153" width="5.5" customWidth="1"/>
    <col min="3154" max="3158" width="2.796875" customWidth="1"/>
    <col min="3159" max="3159" width="5.796875" bestFit="1" customWidth="1"/>
    <col min="3329" max="3333" width="2.796875" customWidth="1"/>
    <col min="3334" max="3342" width="9.59765625" customWidth="1"/>
    <col min="3343" max="3360" width="8.69921875" customWidth="1"/>
    <col min="3361" max="3370" width="2.796875" customWidth="1"/>
    <col min="3371" max="3373" width="8.69921875" customWidth="1"/>
    <col min="3374" max="3376" width="5.296875" bestFit="1" customWidth="1"/>
    <col min="3377" max="3379" width="8.69921875" customWidth="1"/>
    <col min="3380" max="3381" width="5.296875" bestFit="1" customWidth="1"/>
    <col min="3382" max="3382" width="4.5" customWidth="1"/>
    <col min="3383" max="3385" width="6.8984375" customWidth="1"/>
    <col min="3386" max="3388" width="8.69921875" customWidth="1"/>
    <col min="3389" max="3389" width="6" customWidth="1"/>
    <col min="3390" max="3391" width="4.59765625" customWidth="1"/>
    <col min="3392" max="3394" width="6" customWidth="1"/>
    <col min="3395" max="3397" width="8.69921875" customWidth="1"/>
    <col min="3398" max="3399" width="5.296875" bestFit="1" customWidth="1"/>
    <col min="3400" max="3400" width="4.5" bestFit="1" customWidth="1"/>
    <col min="3401" max="3406" width="5.09765625" customWidth="1"/>
    <col min="3407" max="3409" width="5.5" customWidth="1"/>
    <col min="3410" max="3414" width="2.796875" customWidth="1"/>
    <col min="3415" max="3415" width="5.796875" bestFit="1" customWidth="1"/>
    <col min="3585" max="3589" width="2.796875" customWidth="1"/>
    <col min="3590" max="3598" width="9.59765625" customWidth="1"/>
    <col min="3599" max="3616" width="8.69921875" customWidth="1"/>
    <col min="3617" max="3626" width="2.796875" customWidth="1"/>
    <col min="3627" max="3629" width="8.69921875" customWidth="1"/>
    <col min="3630" max="3632" width="5.296875" bestFit="1" customWidth="1"/>
    <col min="3633" max="3635" width="8.69921875" customWidth="1"/>
    <col min="3636" max="3637" width="5.296875" bestFit="1" customWidth="1"/>
    <col min="3638" max="3638" width="4.5" customWidth="1"/>
    <col min="3639" max="3641" width="6.8984375" customWidth="1"/>
    <col min="3642" max="3644" width="8.69921875" customWidth="1"/>
    <col min="3645" max="3645" width="6" customWidth="1"/>
    <col min="3646" max="3647" width="4.59765625" customWidth="1"/>
    <col min="3648" max="3650" width="6" customWidth="1"/>
    <col min="3651" max="3653" width="8.69921875" customWidth="1"/>
    <col min="3654" max="3655" width="5.296875" bestFit="1" customWidth="1"/>
    <col min="3656" max="3656" width="4.5" bestFit="1" customWidth="1"/>
    <col min="3657" max="3662" width="5.09765625" customWidth="1"/>
    <col min="3663" max="3665" width="5.5" customWidth="1"/>
    <col min="3666" max="3670" width="2.796875" customWidth="1"/>
    <col min="3671" max="3671" width="5.796875" bestFit="1" customWidth="1"/>
    <col min="3841" max="3845" width="2.796875" customWidth="1"/>
    <col min="3846" max="3854" width="9.59765625" customWidth="1"/>
    <col min="3855" max="3872" width="8.69921875" customWidth="1"/>
    <col min="3873" max="3882" width="2.796875" customWidth="1"/>
    <col min="3883" max="3885" width="8.69921875" customWidth="1"/>
    <col min="3886" max="3888" width="5.296875" bestFit="1" customWidth="1"/>
    <col min="3889" max="3891" width="8.69921875" customWidth="1"/>
    <col min="3892" max="3893" width="5.296875" bestFit="1" customWidth="1"/>
    <col min="3894" max="3894" width="4.5" customWidth="1"/>
    <col min="3895" max="3897" width="6.8984375" customWidth="1"/>
    <col min="3898" max="3900" width="8.69921875" customWidth="1"/>
    <col min="3901" max="3901" width="6" customWidth="1"/>
    <col min="3902" max="3903" width="4.59765625" customWidth="1"/>
    <col min="3904" max="3906" width="6" customWidth="1"/>
    <col min="3907" max="3909" width="8.69921875" customWidth="1"/>
    <col min="3910" max="3911" width="5.296875" bestFit="1" customWidth="1"/>
    <col min="3912" max="3912" width="4.5" bestFit="1" customWidth="1"/>
    <col min="3913" max="3918" width="5.09765625" customWidth="1"/>
    <col min="3919" max="3921" width="5.5" customWidth="1"/>
    <col min="3922" max="3926" width="2.796875" customWidth="1"/>
    <col min="3927" max="3927" width="5.796875" bestFit="1" customWidth="1"/>
    <col min="4097" max="4101" width="2.796875" customWidth="1"/>
    <col min="4102" max="4110" width="9.59765625" customWidth="1"/>
    <col min="4111" max="4128" width="8.69921875" customWidth="1"/>
    <col min="4129" max="4138" width="2.796875" customWidth="1"/>
    <col min="4139" max="4141" width="8.69921875" customWidth="1"/>
    <col min="4142" max="4144" width="5.296875" bestFit="1" customWidth="1"/>
    <col min="4145" max="4147" width="8.69921875" customWidth="1"/>
    <col min="4148" max="4149" width="5.296875" bestFit="1" customWidth="1"/>
    <col min="4150" max="4150" width="4.5" customWidth="1"/>
    <col min="4151" max="4153" width="6.8984375" customWidth="1"/>
    <col min="4154" max="4156" width="8.69921875" customWidth="1"/>
    <col min="4157" max="4157" width="6" customWidth="1"/>
    <col min="4158" max="4159" width="4.59765625" customWidth="1"/>
    <col min="4160" max="4162" width="6" customWidth="1"/>
    <col min="4163" max="4165" width="8.69921875" customWidth="1"/>
    <col min="4166" max="4167" width="5.296875" bestFit="1" customWidth="1"/>
    <col min="4168" max="4168" width="4.5" bestFit="1" customWidth="1"/>
    <col min="4169" max="4174" width="5.09765625" customWidth="1"/>
    <col min="4175" max="4177" width="5.5" customWidth="1"/>
    <col min="4178" max="4182" width="2.796875" customWidth="1"/>
    <col min="4183" max="4183" width="5.796875" bestFit="1" customWidth="1"/>
    <col min="4353" max="4357" width="2.796875" customWidth="1"/>
    <col min="4358" max="4366" width="9.59765625" customWidth="1"/>
    <col min="4367" max="4384" width="8.69921875" customWidth="1"/>
    <col min="4385" max="4394" width="2.796875" customWidth="1"/>
    <col min="4395" max="4397" width="8.69921875" customWidth="1"/>
    <col min="4398" max="4400" width="5.296875" bestFit="1" customWidth="1"/>
    <col min="4401" max="4403" width="8.69921875" customWidth="1"/>
    <col min="4404" max="4405" width="5.296875" bestFit="1" customWidth="1"/>
    <col min="4406" max="4406" width="4.5" customWidth="1"/>
    <col min="4407" max="4409" width="6.8984375" customWidth="1"/>
    <col min="4410" max="4412" width="8.69921875" customWidth="1"/>
    <col min="4413" max="4413" width="6" customWidth="1"/>
    <col min="4414" max="4415" width="4.59765625" customWidth="1"/>
    <col min="4416" max="4418" width="6" customWidth="1"/>
    <col min="4419" max="4421" width="8.69921875" customWidth="1"/>
    <col min="4422" max="4423" width="5.296875" bestFit="1" customWidth="1"/>
    <col min="4424" max="4424" width="4.5" bestFit="1" customWidth="1"/>
    <col min="4425" max="4430" width="5.09765625" customWidth="1"/>
    <col min="4431" max="4433" width="5.5" customWidth="1"/>
    <col min="4434" max="4438" width="2.796875" customWidth="1"/>
    <col min="4439" max="4439" width="5.796875" bestFit="1" customWidth="1"/>
    <col min="4609" max="4613" width="2.796875" customWidth="1"/>
    <col min="4614" max="4622" width="9.59765625" customWidth="1"/>
    <col min="4623" max="4640" width="8.69921875" customWidth="1"/>
    <col min="4641" max="4650" width="2.796875" customWidth="1"/>
    <col min="4651" max="4653" width="8.69921875" customWidth="1"/>
    <col min="4654" max="4656" width="5.296875" bestFit="1" customWidth="1"/>
    <col min="4657" max="4659" width="8.69921875" customWidth="1"/>
    <col min="4660" max="4661" width="5.296875" bestFit="1" customWidth="1"/>
    <col min="4662" max="4662" width="4.5" customWidth="1"/>
    <col min="4663" max="4665" width="6.8984375" customWidth="1"/>
    <col min="4666" max="4668" width="8.69921875" customWidth="1"/>
    <col min="4669" max="4669" width="6" customWidth="1"/>
    <col min="4670" max="4671" width="4.59765625" customWidth="1"/>
    <col min="4672" max="4674" width="6" customWidth="1"/>
    <col min="4675" max="4677" width="8.69921875" customWidth="1"/>
    <col min="4678" max="4679" width="5.296875" bestFit="1" customWidth="1"/>
    <col min="4680" max="4680" width="4.5" bestFit="1" customWidth="1"/>
    <col min="4681" max="4686" width="5.09765625" customWidth="1"/>
    <col min="4687" max="4689" width="5.5" customWidth="1"/>
    <col min="4690" max="4694" width="2.796875" customWidth="1"/>
    <col min="4695" max="4695" width="5.796875" bestFit="1" customWidth="1"/>
    <col min="4865" max="4869" width="2.796875" customWidth="1"/>
    <col min="4870" max="4878" width="9.59765625" customWidth="1"/>
    <col min="4879" max="4896" width="8.69921875" customWidth="1"/>
    <col min="4897" max="4906" width="2.796875" customWidth="1"/>
    <col min="4907" max="4909" width="8.69921875" customWidth="1"/>
    <col min="4910" max="4912" width="5.296875" bestFit="1" customWidth="1"/>
    <col min="4913" max="4915" width="8.69921875" customWidth="1"/>
    <col min="4916" max="4917" width="5.296875" bestFit="1" customWidth="1"/>
    <col min="4918" max="4918" width="4.5" customWidth="1"/>
    <col min="4919" max="4921" width="6.8984375" customWidth="1"/>
    <col min="4922" max="4924" width="8.69921875" customWidth="1"/>
    <col min="4925" max="4925" width="6" customWidth="1"/>
    <col min="4926" max="4927" width="4.59765625" customWidth="1"/>
    <col min="4928" max="4930" width="6" customWidth="1"/>
    <col min="4931" max="4933" width="8.69921875" customWidth="1"/>
    <col min="4934" max="4935" width="5.296875" bestFit="1" customWidth="1"/>
    <col min="4936" max="4936" width="4.5" bestFit="1" customWidth="1"/>
    <col min="4937" max="4942" width="5.09765625" customWidth="1"/>
    <col min="4943" max="4945" width="5.5" customWidth="1"/>
    <col min="4946" max="4950" width="2.796875" customWidth="1"/>
    <col min="4951" max="4951" width="5.796875" bestFit="1" customWidth="1"/>
    <col min="5121" max="5125" width="2.796875" customWidth="1"/>
    <col min="5126" max="5134" width="9.59765625" customWidth="1"/>
    <col min="5135" max="5152" width="8.69921875" customWidth="1"/>
    <col min="5153" max="5162" width="2.796875" customWidth="1"/>
    <col min="5163" max="5165" width="8.69921875" customWidth="1"/>
    <col min="5166" max="5168" width="5.296875" bestFit="1" customWidth="1"/>
    <col min="5169" max="5171" width="8.69921875" customWidth="1"/>
    <col min="5172" max="5173" width="5.296875" bestFit="1" customWidth="1"/>
    <col min="5174" max="5174" width="4.5" customWidth="1"/>
    <col min="5175" max="5177" width="6.8984375" customWidth="1"/>
    <col min="5178" max="5180" width="8.69921875" customWidth="1"/>
    <col min="5181" max="5181" width="6" customWidth="1"/>
    <col min="5182" max="5183" width="4.59765625" customWidth="1"/>
    <col min="5184" max="5186" width="6" customWidth="1"/>
    <col min="5187" max="5189" width="8.69921875" customWidth="1"/>
    <col min="5190" max="5191" width="5.296875" bestFit="1" customWidth="1"/>
    <col min="5192" max="5192" width="4.5" bestFit="1" customWidth="1"/>
    <col min="5193" max="5198" width="5.09765625" customWidth="1"/>
    <col min="5199" max="5201" width="5.5" customWidth="1"/>
    <col min="5202" max="5206" width="2.796875" customWidth="1"/>
    <col min="5207" max="5207" width="5.796875" bestFit="1" customWidth="1"/>
    <col min="5377" max="5381" width="2.796875" customWidth="1"/>
    <col min="5382" max="5390" width="9.59765625" customWidth="1"/>
    <col min="5391" max="5408" width="8.69921875" customWidth="1"/>
    <col min="5409" max="5418" width="2.796875" customWidth="1"/>
    <col min="5419" max="5421" width="8.69921875" customWidth="1"/>
    <col min="5422" max="5424" width="5.296875" bestFit="1" customWidth="1"/>
    <col min="5425" max="5427" width="8.69921875" customWidth="1"/>
    <col min="5428" max="5429" width="5.296875" bestFit="1" customWidth="1"/>
    <col min="5430" max="5430" width="4.5" customWidth="1"/>
    <col min="5431" max="5433" width="6.8984375" customWidth="1"/>
    <col min="5434" max="5436" width="8.69921875" customWidth="1"/>
    <col min="5437" max="5437" width="6" customWidth="1"/>
    <col min="5438" max="5439" width="4.59765625" customWidth="1"/>
    <col min="5440" max="5442" width="6" customWidth="1"/>
    <col min="5443" max="5445" width="8.69921875" customWidth="1"/>
    <col min="5446" max="5447" width="5.296875" bestFit="1" customWidth="1"/>
    <col min="5448" max="5448" width="4.5" bestFit="1" customWidth="1"/>
    <col min="5449" max="5454" width="5.09765625" customWidth="1"/>
    <col min="5455" max="5457" width="5.5" customWidth="1"/>
    <col min="5458" max="5462" width="2.796875" customWidth="1"/>
    <col min="5463" max="5463" width="5.796875" bestFit="1" customWidth="1"/>
    <col min="5633" max="5637" width="2.796875" customWidth="1"/>
    <col min="5638" max="5646" width="9.59765625" customWidth="1"/>
    <col min="5647" max="5664" width="8.69921875" customWidth="1"/>
    <col min="5665" max="5674" width="2.796875" customWidth="1"/>
    <col min="5675" max="5677" width="8.69921875" customWidth="1"/>
    <col min="5678" max="5680" width="5.296875" bestFit="1" customWidth="1"/>
    <col min="5681" max="5683" width="8.69921875" customWidth="1"/>
    <col min="5684" max="5685" width="5.296875" bestFit="1" customWidth="1"/>
    <col min="5686" max="5686" width="4.5" customWidth="1"/>
    <col min="5687" max="5689" width="6.8984375" customWidth="1"/>
    <col min="5690" max="5692" width="8.69921875" customWidth="1"/>
    <col min="5693" max="5693" width="6" customWidth="1"/>
    <col min="5694" max="5695" width="4.59765625" customWidth="1"/>
    <col min="5696" max="5698" width="6" customWidth="1"/>
    <col min="5699" max="5701" width="8.69921875" customWidth="1"/>
    <col min="5702" max="5703" width="5.296875" bestFit="1" customWidth="1"/>
    <col min="5704" max="5704" width="4.5" bestFit="1" customWidth="1"/>
    <col min="5705" max="5710" width="5.09765625" customWidth="1"/>
    <col min="5711" max="5713" width="5.5" customWidth="1"/>
    <col min="5714" max="5718" width="2.796875" customWidth="1"/>
    <col min="5719" max="5719" width="5.796875" bestFit="1" customWidth="1"/>
    <col min="5889" max="5893" width="2.796875" customWidth="1"/>
    <col min="5894" max="5902" width="9.59765625" customWidth="1"/>
    <col min="5903" max="5920" width="8.69921875" customWidth="1"/>
    <col min="5921" max="5930" width="2.796875" customWidth="1"/>
    <col min="5931" max="5933" width="8.69921875" customWidth="1"/>
    <col min="5934" max="5936" width="5.296875" bestFit="1" customWidth="1"/>
    <col min="5937" max="5939" width="8.69921875" customWidth="1"/>
    <col min="5940" max="5941" width="5.296875" bestFit="1" customWidth="1"/>
    <col min="5942" max="5942" width="4.5" customWidth="1"/>
    <col min="5943" max="5945" width="6.8984375" customWidth="1"/>
    <col min="5946" max="5948" width="8.69921875" customWidth="1"/>
    <col min="5949" max="5949" width="6" customWidth="1"/>
    <col min="5950" max="5951" width="4.59765625" customWidth="1"/>
    <col min="5952" max="5954" width="6" customWidth="1"/>
    <col min="5955" max="5957" width="8.69921875" customWidth="1"/>
    <col min="5958" max="5959" width="5.296875" bestFit="1" customWidth="1"/>
    <col min="5960" max="5960" width="4.5" bestFit="1" customWidth="1"/>
    <col min="5961" max="5966" width="5.09765625" customWidth="1"/>
    <col min="5967" max="5969" width="5.5" customWidth="1"/>
    <col min="5970" max="5974" width="2.796875" customWidth="1"/>
    <col min="5975" max="5975" width="5.796875" bestFit="1" customWidth="1"/>
    <col min="6145" max="6149" width="2.796875" customWidth="1"/>
    <col min="6150" max="6158" width="9.59765625" customWidth="1"/>
    <col min="6159" max="6176" width="8.69921875" customWidth="1"/>
    <col min="6177" max="6186" width="2.796875" customWidth="1"/>
    <col min="6187" max="6189" width="8.69921875" customWidth="1"/>
    <col min="6190" max="6192" width="5.296875" bestFit="1" customWidth="1"/>
    <col min="6193" max="6195" width="8.69921875" customWidth="1"/>
    <col min="6196" max="6197" width="5.296875" bestFit="1" customWidth="1"/>
    <col min="6198" max="6198" width="4.5" customWidth="1"/>
    <col min="6199" max="6201" width="6.8984375" customWidth="1"/>
    <col min="6202" max="6204" width="8.69921875" customWidth="1"/>
    <col min="6205" max="6205" width="6" customWidth="1"/>
    <col min="6206" max="6207" width="4.59765625" customWidth="1"/>
    <col min="6208" max="6210" width="6" customWidth="1"/>
    <col min="6211" max="6213" width="8.69921875" customWidth="1"/>
    <col min="6214" max="6215" width="5.296875" bestFit="1" customWidth="1"/>
    <col min="6216" max="6216" width="4.5" bestFit="1" customWidth="1"/>
    <col min="6217" max="6222" width="5.09765625" customWidth="1"/>
    <col min="6223" max="6225" width="5.5" customWidth="1"/>
    <col min="6226" max="6230" width="2.796875" customWidth="1"/>
    <col min="6231" max="6231" width="5.796875" bestFit="1" customWidth="1"/>
    <col min="6401" max="6405" width="2.796875" customWidth="1"/>
    <col min="6406" max="6414" width="9.59765625" customWidth="1"/>
    <col min="6415" max="6432" width="8.69921875" customWidth="1"/>
    <col min="6433" max="6442" width="2.796875" customWidth="1"/>
    <col min="6443" max="6445" width="8.69921875" customWidth="1"/>
    <col min="6446" max="6448" width="5.296875" bestFit="1" customWidth="1"/>
    <col min="6449" max="6451" width="8.69921875" customWidth="1"/>
    <col min="6452" max="6453" width="5.296875" bestFit="1" customWidth="1"/>
    <col min="6454" max="6454" width="4.5" customWidth="1"/>
    <col min="6455" max="6457" width="6.8984375" customWidth="1"/>
    <col min="6458" max="6460" width="8.69921875" customWidth="1"/>
    <col min="6461" max="6461" width="6" customWidth="1"/>
    <col min="6462" max="6463" width="4.59765625" customWidth="1"/>
    <col min="6464" max="6466" width="6" customWidth="1"/>
    <col min="6467" max="6469" width="8.69921875" customWidth="1"/>
    <col min="6470" max="6471" width="5.296875" bestFit="1" customWidth="1"/>
    <col min="6472" max="6472" width="4.5" bestFit="1" customWidth="1"/>
    <col min="6473" max="6478" width="5.09765625" customWidth="1"/>
    <col min="6479" max="6481" width="5.5" customWidth="1"/>
    <col min="6482" max="6486" width="2.796875" customWidth="1"/>
    <col min="6487" max="6487" width="5.796875" bestFit="1" customWidth="1"/>
    <col min="6657" max="6661" width="2.796875" customWidth="1"/>
    <col min="6662" max="6670" width="9.59765625" customWidth="1"/>
    <col min="6671" max="6688" width="8.69921875" customWidth="1"/>
    <col min="6689" max="6698" width="2.796875" customWidth="1"/>
    <col min="6699" max="6701" width="8.69921875" customWidth="1"/>
    <col min="6702" max="6704" width="5.296875" bestFit="1" customWidth="1"/>
    <col min="6705" max="6707" width="8.69921875" customWidth="1"/>
    <col min="6708" max="6709" width="5.296875" bestFit="1" customWidth="1"/>
    <col min="6710" max="6710" width="4.5" customWidth="1"/>
    <col min="6711" max="6713" width="6.8984375" customWidth="1"/>
    <col min="6714" max="6716" width="8.69921875" customWidth="1"/>
    <col min="6717" max="6717" width="6" customWidth="1"/>
    <col min="6718" max="6719" width="4.59765625" customWidth="1"/>
    <col min="6720" max="6722" width="6" customWidth="1"/>
    <col min="6723" max="6725" width="8.69921875" customWidth="1"/>
    <col min="6726" max="6727" width="5.296875" bestFit="1" customWidth="1"/>
    <col min="6728" max="6728" width="4.5" bestFit="1" customWidth="1"/>
    <col min="6729" max="6734" width="5.09765625" customWidth="1"/>
    <col min="6735" max="6737" width="5.5" customWidth="1"/>
    <col min="6738" max="6742" width="2.796875" customWidth="1"/>
    <col min="6743" max="6743" width="5.796875" bestFit="1" customWidth="1"/>
    <col min="6913" max="6917" width="2.796875" customWidth="1"/>
    <col min="6918" max="6926" width="9.59765625" customWidth="1"/>
    <col min="6927" max="6944" width="8.69921875" customWidth="1"/>
    <col min="6945" max="6954" width="2.796875" customWidth="1"/>
    <col min="6955" max="6957" width="8.69921875" customWidth="1"/>
    <col min="6958" max="6960" width="5.296875" bestFit="1" customWidth="1"/>
    <col min="6961" max="6963" width="8.69921875" customWidth="1"/>
    <col min="6964" max="6965" width="5.296875" bestFit="1" customWidth="1"/>
    <col min="6966" max="6966" width="4.5" customWidth="1"/>
    <col min="6967" max="6969" width="6.8984375" customWidth="1"/>
    <col min="6970" max="6972" width="8.69921875" customWidth="1"/>
    <col min="6973" max="6973" width="6" customWidth="1"/>
    <col min="6974" max="6975" width="4.59765625" customWidth="1"/>
    <col min="6976" max="6978" width="6" customWidth="1"/>
    <col min="6979" max="6981" width="8.69921875" customWidth="1"/>
    <col min="6982" max="6983" width="5.296875" bestFit="1" customWidth="1"/>
    <col min="6984" max="6984" width="4.5" bestFit="1" customWidth="1"/>
    <col min="6985" max="6990" width="5.09765625" customWidth="1"/>
    <col min="6991" max="6993" width="5.5" customWidth="1"/>
    <col min="6994" max="6998" width="2.796875" customWidth="1"/>
    <col min="6999" max="6999" width="5.796875" bestFit="1" customWidth="1"/>
    <col min="7169" max="7173" width="2.796875" customWidth="1"/>
    <col min="7174" max="7182" width="9.59765625" customWidth="1"/>
    <col min="7183" max="7200" width="8.69921875" customWidth="1"/>
    <col min="7201" max="7210" width="2.796875" customWidth="1"/>
    <col min="7211" max="7213" width="8.69921875" customWidth="1"/>
    <col min="7214" max="7216" width="5.296875" bestFit="1" customWidth="1"/>
    <col min="7217" max="7219" width="8.69921875" customWidth="1"/>
    <col min="7220" max="7221" width="5.296875" bestFit="1" customWidth="1"/>
    <col min="7222" max="7222" width="4.5" customWidth="1"/>
    <col min="7223" max="7225" width="6.8984375" customWidth="1"/>
    <col min="7226" max="7228" width="8.69921875" customWidth="1"/>
    <col min="7229" max="7229" width="6" customWidth="1"/>
    <col min="7230" max="7231" width="4.59765625" customWidth="1"/>
    <col min="7232" max="7234" width="6" customWidth="1"/>
    <col min="7235" max="7237" width="8.69921875" customWidth="1"/>
    <col min="7238" max="7239" width="5.296875" bestFit="1" customWidth="1"/>
    <col min="7240" max="7240" width="4.5" bestFit="1" customWidth="1"/>
    <col min="7241" max="7246" width="5.09765625" customWidth="1"/>
    <col min="7247" max="7249" width="5.5" customWidth="1"/>
    <col min="7250" max="7254" width="2.796875" customWidth="1"/>
    <col min="7255" max="7255" width="5.796875" bestFit="1" customWidth="1"/>
    <col min="7425" max="7429" width="2.796875" customWidth="1"/>
    <col min="7430" max="7438" width="9.59765625" customWidth="1"/>
    <col min="7439" max="7456" width="8.69921875" customWidth="1"/>
    <col min="7457" max="7466" width="2.796875" customWidth="1"/>
    <col min="7467" max="7469" width="8.69921875" customWidth="1"/>
    <col min="7470" max="7472" width="5.296875" bestFit="1" customWidth="1"/>
    <col min="7473" max="7475" width="8.69921875" customWidth="1"/>
    <col min="7476" max="7477" width="5.296875" bestFit="1" customWidth="1"/>
    <col min="7478" max="7478" width="4.5" customWidth="1"/>
    <col min="7479" max="7481" width="6.8984375" customWidth="1"/>
    <col min="7482" max="7484" width="8.69921875" customWidth="1"/>
    <col min="7485" max="7485" width="6" customWidth="1"/>
    <col min="7486" max="7487" width="4.59765625" customWidth="1"/>
    <col min="7488" max="7490" width="6" customWidth="1"/>
    <col min="7491" max="7493" width="8.69921875" customWidth="1"/>
    <col min="7494" max="7495" width="5.296875" bestFit="1" customWidth="1"/>
    <col min="7496" max="7496" width="4.5" bestFit="1" customWidth="1"/>
    <col min="7497" max="7502" width="5.09765625" customWidth="1"/>
    <col min="7503" max="7505" width="5.5" customWidth="1"/>
    <col min="7506" max="7510" width="2.796875" customWidth="1"/>
    <col min="7511" max="7511" width="5.796875" bestFit="1" customWidth="1"/>
    <col min="7681" max="7685" width="2.796875" customWidth="1"/>
    <col min="7686" max="7694" width="9.59765625" customWidth="1"/>
    <col min="7695" max="7712" width="8.69921875" customWidth="1"/>
    <col min="7713" max="7722" width="2.796875" customWidth="1"/>
    <col min="7723" max="7725" width="8.69921875" customWidth="1"/>
    <col min="7726" max="7728" width="5.296875" bestFit="1" customWidth="1"/>
    <col min="7729" max="7731" width="8.69921875" customWidth="1"/>
    <col min="7732" max="7733" width="5.296875" bestFit="1" customWidth="1"/>
    <col min="7734" max="7734" width="4.5" customWidth="1"/>
    <col min="7735" max="7737" width="6.8984375" customWidth="1"/>
    <col min="7738" max="7740" width="8.69921875" customWidth="1"/>
    <col min="7741" max="7741" width="6" customWidth="1"/>
    <col min="7742" max="7743" width="4.59765625" customWidth="1"/>
    <col min="7744" max="7746" width="6" customWidth="1"/>
    <col min="7747" max="7749" width="8.69921875" customWidth="1"/>
    <col min="7750" max="7751" width="5.296875" bestFit="1" customWidth="1"/>
    <col min="7752" max="7752" width="4.5" bestFit="1" customWidth="1"/>
    <col min="7753" max="7758" width="5.09765625" customWidth="1"/>
    <col min="7759" max="7761" width="5.5" customWidth="1"/>
    <col min="7762" max="7766" width="2.796875" customWidth="1"/>
    <col min="7767" max="7767" width="5.796875" bestFit="1" customWidth="1"/>
    <col min="7937" max="7941" width="2.796875" customWidth="1"/>
    <col min="7942" max="7950" width="9.59765625" customWidth="1"/>
    <col min="7951" max="7968" width="8.69921875" customWidth="1"/>
    <col min="7969" max="7978" width="2.796875" customWidth="1"/>
    <col min="7979" max="7981" width="8.69921875" customWidth="1"/>
    <col min="7982" max="7984" width="5.296875" bestFit="1" customWidth="1"/>
    <col min="7985" max="7987" width="8.69921875" customWidth="1"/>
    <col min="7988" max="7989" width="5.296875" bestFit="1" customWidth="1"/>
    <col min="7990" max="7990" width="4.5" customWidth="1"/>
    <col min="7991" max="7993" width="6.8984375" customWidth="1"/>
    <col min="7994" max="7996" width="8.69921875" customWidth="1"/>
    <col min="7997" max="7997" width="6" customWidth="1"/>
    <col min="7998" max="7999" width="4.59765625" customWidth="1"/>
    <col min="8000" max="8002" width="6" customWidth="1"/>
    <col min="8003" max="8005" width="8.69921875" customWidth="1"/>
    <col min="8006" max="8007" width="5.296875" bestFit="1" customWidth="1"/>
    <col min="8008" max="8008" width="4.5" bestFit="1" customWidth="1"/>
    <col min="8009" max="8014" width="5.09765625" customWidth="1"/>
    <col min="8015" max="8017" width="5.5" customWidth="1"/>
    <col min="8018" max="8022" width="2.796875" customWidth="1"/>
    <col min="8023" max="8023" width="5.796875" bestFit="1" customWidth="1"/>
    <col min="8193" max="8197" width="2.796875" customWidth="1"/>
    <col min="8198" max="8206" width="9.59765625" customWidth="1"/>
    <col min="8207" max="8224" width="8.69921875" customWidth="1"/>
    <col min="8225" max="8234" width="2.796875" customWidth="1"/>
    <col min="8235" max="8237" width="8.69921875" customWidth="1"/>
    <col min="8238" max="8240" width="5.296875" bestFit="1" customWidth="1"/>
    <col min="8241" max="8243" width="8.69921875" customWidth="1"/>
    <col min="8244" max="8245" width="5.296875" bestFit="1" customWidth="1"/>
    <col min="8246" max="8246" width="4.5" customWidth="1"/>
    <col min="8247" max="8249" width="6.8984375" customWidth="1"/>
    <col min="8250" max="8252" width="8.69921875" customWidth="1"/>
    <col min="8253" max="8253" width="6" customWidth="1"/>
    <col min="8254" max="8255" width="4.59765625" customWidth="1"/>
    <col min="8256" max="8258" width="6" customWidth="1"/>
    <col min="8259" max="8261" width="8.69921875" customWidth="1"/>
    <col min="8262" max="8263" width="5.296875" bestFit="1" customWidth="1"/>
    <col min="8264" max="8264" width="4.5" bestFit="1" customWidth="1"/>
    <col min="8265" max="8270" width="5.09765625" customWidth="1"/>
    <col min="8271" max="8273" width="5.5" customWidth="1"/>
    <col min="8274" max="8278" width="2.796875" customWidth="1"/>
    <col min="8279" max="8279" width="5.796875" bestFit="1" customWidth="1"/>
    <col min="8449" max="8453" width="2.796875" customWidth="1"/>
    <col min="8454" max="8462" width="9.59765625" customWidth="1"/>
    <col min="8463" max="8480" width="8.69921875" customWidth="1"/>
    <col min="8481" max="8490" width="2.796875" customWidth="1"/>
    <col min="8491" max="8493" width="8.69921875" customWidth="1"/>
    <col min="8494" max="8496" width="5.296875" bestFit="1" customWidth="1"/>
    <col min="8497" max="8499" width="8.69921875" customWidth="1"/>
    <col min="8500" max="8501" width="5.296875" bestFit="1" customWidth="1"/>
    <col min="8502" max="8502" width="4.5" customWidth="1"/>
    <col min="8503" max="8505" width="6.8984375" customWidth="1"/>
    <col min="8506" max="8508" width="8.69921875" customWidth="1"/>
    <col min="8509" max="8509" width="6" customWidth="1"/>
    <col min="8510" max="8511" width="4.59765625" customWidth="1"/>
    <col min="8512" max="8514" width="6" customWidth="1"/>
    <col min="8515" max="8517" width="8.69921875" customWidth="1"/>
    <col min="8518" max="8519" width="5.296875" bestFit="1" customWidth="1"/>
    <col min="8520" max="8520" width="4.5" bestFit="1" customWidth="1"/>
    <col min="8521" max="8526" width="5.09765625" customWidth="1"/>
    <col min="8527" max="8529" width="5.5" customWidth="1"/>
    <col min="8530" max="8534" width="2.796875" customWidth="1"/>
    <col min="8535" max="8535" width="5.796875" bestFit="1" customWidth="1"/>
    <col min="8705" max="8709" width="2.796875" customWidth="1"/>
    <col min="8710" max="8718" width="9.59765625" customWidth="1"/>
    <col min="8719" max="8736" width="8.69921875" customWidth="1"/>
    <col min="8737" max="8746" width="2.796875" customWidth="1"/>
    <col min="8747" max="8749" width="8.69921875" customWidth="1"/>
    <col min="8750" max="8752" width="5.296875" bestFit="1" customWidth="1"/>
    <col min="8753" max="8755" width="8.69921875" customWidth="1"/>
    <col min="8756" max="8757" width="5.296875" bestFit="1" customWidth="1"/>
    <col min="8758" max="8758" width="4.5" customWidth="1"/>
    <col min="8759" max="8761" width="6.8984375" customWidth="1"/>
    <col min="8762" max="8764" width="8.69921875" customWidth="1"/>
    <col min="8765" max="8765" width="6" customWidth="1"/>
    <col min="8766" max="8767" width="4.59765625" customWidth="1"/>
    <col min="8768" max="8770" width="6" customWidth="1"/>
    <col min="8771" max="8773" width="8.69921875" customWidth="1"/>
    <col min="8774" max="8775" width="5.296875" bestFit="1" customWidth="1"/>
    <col min="8776" max="8776" width="4.5" bestFit="1" customWidth="1"/>
    <col min="8777" max="8782" width="5.09765625" customWidth="1"/>
    <col min="8783" max="8785" width="5.5" customWidth="1"/>
    <col min="8786" max="8790" width="2.796875" customWidth="1"/>
    <col min="8791" max="8791" width="5.796875" bestFit="1" customWidth="1"/>
    <col min="8961" max="8965" width="2.796875" customWidth="1"/>
    <col min="8966" max="8974" width="9.59765625" customWidth="1"/>
    <col min="8975" max="8992" width="8.69921875" customWidth="1"/>
    <col min="8993" max="9002" width="2.796875" customWidth="1"/>
    <col min="9003" max="9005" width="8.69921875" customWidth="1"/>
    <col min="9006" max="9008" width="5.296875" bestFit="1" customWidth="1"/>
    <col min="9009" max="9011" width="8.69921875" customWidth="1"/>
    <col min="9012" max="9013" width="5.296875" bestFit="1" customWidth="1"/>
    <col min="9014" max="9014" width="4.5" customWidth="1"/>
    <col min="9015" max="9017" width="6.8984375" customWidth="1"/>
    <col min="9018" max="9020" width="8.69921875" customWidth="1"/>
    <col min="9021" max="9021" width="6" customWidth="1"/>
    <col min="9022" max="9023" width="4.59765625" customWidth="1"/>
    <col min="9024" max="9026" width="6" customWidth="1"/>
    <col min="9027" max="9029" width="8.69921875" customWidth="1"/>
    <col min="9030" max="9031" width="5.296875" bestFit="1" customWidth="1"/>
    <col min="9032" max="9032" width="4.5" bestFit="1" customWidth="1"/>
    <col min="9033" max="9038" width="5.09765625" customWidth="1"/>
    <col min="9039" max="9041" width="5.5" customWidth="1"/>
    <col min="9042" max="9046" width="2.796875" customWidth="1"/>
    <col min="9047" max="9047" width="5.796875" bestFit="1" customWidth="1"/>
    <col min="9217" max="9221" width="2.796875" customWidth="1"/>
    <col min="9222" max="9230" width="9.59765625" customWidth="1"/>
    <col min="9231" max="9248" width="8.69921875" customWidth="1"/>
    <col min="9249" max="9258" width="2.796875" customWidth="1"/>
    <col min="9259" max="9261" width="8.69921875" customWidth="1"/>
    <col min="9262" max="9264" width="5.296875" bestFit="1" customWidth="1"/>
    <col min="9265" max="9267" width="8.69921875" customWidth="1"/>
    <col min="9268" max="9269" width="5.296875" bestFit="1" customWidth="1"/>
    <col min="9270" max="9270" width="4.5" customWidth="1"/>
    <col min="9271" max="9273" width="6.8984375" customWidth="1"/>
    <col min="9274" max="9276" width="8.69921875" customWidth="1"/>
    <col min="9277" max="9277" width="6" customWidth="1"/>
    <col min="9278" max="9279" width="4.59765625" customWidth="1"/>
    <col min="9280" max="9282" width="6" customWidth="1"/>
    <col min="9283" max="9285" width="8.69921875" customWidth="1"/>
    <col min="9286" max="9287" width="5.296875" bestFit="1" customWidth="1"/>
    <col min="9288" max="9288" width="4.5" bestFit="1" customWidth="1"/>
    <col min="9289" max="9294" width="5.09765625" customWidth="1"/>
    <col min="9295" max="9297" width="5.5" customWidth="1"/>
    <col min="9298" max="9302" width="2.796875" customWidth="1"/>
    <col min="9303" max="9303" width="5.796875" bestFit="1" customWidth="1"/>
    <col min="9473" max="9477" width="2.796875" customWidth="1"/>
    <col min="9478" max="9486" width="9.59765625" customWidth="1"/>
    <col min="9487" max="9504" width="8.69921875" customWidth="1"/>
    <col min="9505" max="9514" width="2.796875" customWidth="1"/>
    <col min="9515" max="9517" width="8.69921875" customWidth="1"/>
    <col min="9518" max="9520" width="5.296875" bestFit="1" customWidth="1"/>
    <col min="9521" max="9523" width="8.69921875" customWidth="1"/>
    <col min="9524" max="9525" width="5.296875" bestFit="1" customWidth="1"/>
    <col min="9526" max="9526" width="4.5" customWidth="1"/>
    <col min="9527" max="9529" width="6.8984375" customWidth="1"/>
    <col min="9530" max="9532" width="8.69921875" customWidth="1"/>
    <col min="9533" max="9533" width="6" customWidth="1"/>
    <col min="9534" max="9535" width="4.59765625" customWidth="1"/>
    <col min="9536" max="9538" width="6" customWidth="1"/>
    <col min="9539" max="9541" width="8.69921875" customWidth="1"/>
    <col min="9542" max="9543" width="5.296875" bestFit="1" customWidth="1"/>
    <col min="9544" max="9544" width="4.5" bestFit="1" customWidth="1"/>
    <col min="9545" max="9550" width="5.09765625" customWidth="1"/>
    <col min="9551" max="9553" width="5.5" customWidth="1"/>
    <col min="9554" max="9558" width="2.796875" customWidth="1"/>
    <col min="9559" max="9559" width="5.796875" bestFit="1" customWidth="1"/>
    <col min="9729" max="9733" width="2.796875" customWidth="1"/>
    <col min="9734" max="9742" width="9.59765625" customWidth="1"/>
    <col min="9743" max="9760" width="8.69921875" customWidth="1"/>
    <col min="9761" max="9770" width="2.796875" customWidth="1"/>
    <col min="9771" max="9773" width="8.69921875" customWidth="1"/>
    <col min="9774" max="9776" width="5.296875" bestFit="1" customWidth="1"/>
    <col min="9777" max="9779" width="8.69921875" customWidth="1"/>
    <col min="9780" max="9781" width="5.296875" bestFit="1" customWidth="1"/>
    <col min="9782" max="9782" width="4.5" customWidth="1"/>
    <col min="9783" max="9785" width="6.8984375" customWidth="1"/>
    <col min="9786" max="9788" width="8.69921875" customWidth="1"/>
    <col min="9789" max="9789" width="6" customWidth="1"/>
    <col min="9790" max="9791" width="4.59765625" customWidth="1"/>
    <col min="9792" max="9794" width="6" customWidth="1"/>
    <col min="9795" max="9797" width="8.69921875" customWidth="1"/>
    <col min="9798" max="9799" width="5.296875" bestFit="1" customWidth="1"/>
    <col min="9800" max="9800" width="4.5" bestFit="1" customWidth="1"/>
    <col min="9801" max="9806" width="5.09765625" customWidth="1"/>
    <col min="9807" max="9809" width="5.5" customWidth="1"/>
    <col min="9810" max="9814" width="2.796875" customWidth="1"/>
    <col min="9815" max="9815" width="5.796875" bestFit="1" customWidth="1"/>
    <col min="9985" max="9989" width="2.796875" customWidth="1"/>
    <col min="9990" max="9998" width="9.59765625" customWidth="1"/>
    <col min="9999" max="10016" width="8.69921875" customWidth="1"/>
    <col min="10017" max="10026" width="2.796875" customWidth="1"/>
    <col min="10027" max="10029" width="8.69921875" customWidth="1"/>
    <col min="10030" max="10032" width="5.296875" bestFit="1" customWidth="1"/>
    <col min="10033" max="10035" width="8.69921875" customWidth="1"/>
    <col min="10036" max="10037" width="5.296875" bestFit="1" customWidth="1"/>
    <col min="10038" max="10038" width="4.5" customWidth="1"/>
    <col min="10039" max="10041" width="6.8984375" customWidth="1"/>
    <col min="10042" max="10044" width="8.69921875" customWidth="1"/>
    <col min="10045" max="10045" width="6" customWidth="1"/>
    <col min="10046" max="10047" width="4.59765625" customWidth="1"/>
    <col min="10048" max="10050" width="6" customWidth="1"/>
    <col min="10051" max="10053" width="8.69921875" customWidth="1"/>
    <col min="10054" max="10055" width="5.296875" bestFit="1" customWidth="1"/>
    <col min="10056" max="10056" width="4.5" bestFit="1" customWidth="1"/>
    <col min="10057" max="10062" width="5.09765625" customWidth="1"/>
    <col min="10063" max="10065" width="5.5" customWidth="1"/>
    <col min="10066" max="10070" width="2.796875" customWidth="1"/>
    <col min="10071" max="10071" width="5.796875" bestFit="1" customWidth="1"/>
    <col min="10241" max="10245" width="2.796875" customWidth="1"/>
    <col min="10246" max="10254" width="9.59765625" customWidth="1"/>
    <col min="10255" max="10272" width="8.69921875" customWidth="1"/>
    <col min="10273" max="10282" width="2.796875" customWidth="1"/>
    <col min="10283" max="10285" width="8.69921875" customWidth="1"/>
    <col min="10286" max="10288" width="5.296875" bestFit="1" customWidth="1"/>
    <col min="10289" max="10291" width="8.69921875" customWidth="1"/>
    <col min="10292" max="10293" width="5.296875" bestFit="1" customWidth="1"/>
    <col min="10294" max="10294" width="4.5" customWidth="1"/>
    <col min="10295" max="10297" width="6.8984375" customWidth="1"/>
    <col min="10298" max="10300" width="8.69921875" customWidth="1"/>
    <col min="10301" max="10301" width="6" customWidth="1"/>
    <col min="10302" max="10303" width="4.59765625" customWidth="1"/>
    <col min="10304" max="10306" width="6" customWidth="1"/>
    <col min="10307" max="10309" width="8.69921875" customWidth="1"/>
    <col min="10310" max="10311" width="5.296875" bestFit="1" customWidth="1"/>
    <col min="10312" max="10312" width="4.5" bestFit="1" customWidth="1"/>
    <col min="10313" max="10318" width="5.09765625" customWidth="1"/>
    <col min="10319" max="10321" width="5.5" customWidth="1"/>
    <col min="10322" max="10326" width="2.796875" customWidth="1"/>
    <col min="10327" max="10327" width="5.796875" bestFit="1" customWidth="1"/>
    <col min="10497" max="10501" width="2.796875" customWidth="1"/>
    <col min="10502" max="10510" width="9.59765625" customWidth="1"/>
    <col min="10511" max="10528" width="8.69921875" customWidth="1"/>
    <col min="10529" max="10538" width="2.796875" customWidth="1"/>
    <col min="10539" max="10541" width="8.69921875" customWidth="1"/>
    <col min="10542" max="10544" width="5.296875" bestFit="1" customWidth="1"/>
    <col min="10545" max="10547" width="8.69921875" customWidth="1"/>
    <col min="10548" max="10549" width="5.296875" bestFit="1" customWidth="1"/>
    <col min="10550" max="10550" width="4.5" customWidth="1"/>
    <col min="10551" max="10553" width="6.8984375" customWidth="1"/>
    <col min="10554" max="10556" width="8.69921875" customWidth="1"/>
    <col min="10557" max="10557" width="6" customWidth="1"/>
    <col min="10558" max="10559" width="4.59765625" customWidth="1"/>
    <col min="10560" max="10562" width="6" customWidth="1"/>
    <col min="10563" max="10565" width="8.69921875" customWidth="1"/>
    <col min="10566" max="10567" width="5.296875" bestFit="1" customWidth="1"/>
    <col min="10568" max="10568" width="4.5" bestFit="1" customWidth="1"/>
    <col min="10569" max="10574" width="5.09765625" customWidth="1"/>
    <col min="10575" max="10577" width="5.5" customWidth="1"/>
    <col min="10578" max="10582" width="2.796875" customWidth="1"/>
    <col min="10583" max="10583" width="5.796875" bestFit="1" customWidth="1"/>
    <col min="10753" max="10757" width="2.796875" customWidth="1"/>
    <col min="10758" max="10766" width="9.59765625" customWidth="1"/>
    <col min="10767" max="10784" width="8.69921875" customWidth="1"/>
    <col min="10785" max="10794" width="2.796875" customWidth="1"/>
    <col min="10795" max="10797" width="8.69921875" customWidth="1"/>
    <col min="10798" max="10800" width="5.296875" bestFit="1" customWidth="1"/>
    <col min="10801" max="10803" width="8.69921875" customWidth="1"/>
    <col min="10804" max="10805" width="5.296875" bestFit="1" customWidth="1"/>
    <col min="10806" max="10806" width="4.5" customWidth="1"/>
    <col min="10807" max="10809" width="6.8984375" customWidth="1"/>
    <col min="10810" max="10812" width="8.69921875" customWidth="1"/>
    <col min="10813" max="10813" width="6" customWidth="1"/>
    <col min="10814" max="10815" width="4.59765625" customWidth="1"/>
    <col min="10816" max="10818" width="6" customWidth="1"/>
    <col min="10819" max="10821" width="8.69921875" customWidth="1"/>
    <col min="10822" max="10823" width="5.296875" bestFit="1" customWidth="1"/>
    <col min="10824" max="10824" width="4.5" bestFit="1" customWidth="1"/>
    <col min="10825" max="10830" width="5.09765625" customWidth="1"/>
    <col min="10831" max="10833" width="5.5" customWidth="1"/>
    <col min="10834" max="10838" width="2.796875" customWidth="1"/>
    <col min="10839" max="10839" width="5.796875" bestFit="1" customWidth="1"/>
    <col min="11009" max="11013" width="2.796875" customWidth="1"/>
    <col min="11014" max="11022" width="9.59765625" customWidth="1"/>
    <col min="11023" max="11040" width="8.69921875" customWidth="1"/>
    <col min="11041" max="11050" width="2.796875" customWidth="1"/>
    <col min="11051" max="11053" width="8.69921875" customWidth="1"/>
    <col min="11054" max="11056" width="5.296875" bestFit="1" customWidth="1"/>
    <col min="11057" max="11059" width="8.69921875" customWidth="1"/>
    <col min="11060" max="11061" width="5.296875" bestFit="1" customWidth="1"/>
    <col min="11062" max="11062" width="4.5" customWidth="1"/>
    <col min="11063" max="11065" width="6.8984375" customWidth="1"/>
    <col min="11066" max="11068" width="8.69921875" customWidth="1"/>
    <col min="11069" max="11069" width="6" customWidth="1"/>
    <col min="11070" max="11071" width="4.59765625" customWidth="1"/>
    <col min="11072" max="11074" width="6" customWidth="1"/>
    <col min="11075" max="11077" width="8.69921875" customWidth="1"/>
    <col min="11078" max="11079" width="5.296875" bestFit="1" customWidth="1"/>
    <col min="11080" max="11080" width="4.5" bestFit="1" customWidth="1"/>
    <col min="11081" max="11086" width="5.09765625" customWidth="1"/>
    <col min="11087" max="11089" width="5.5" customWidth="1"/>
    <col min="11090" max="11094" width="2.796875" customWidth="1"/>
    <col min="11095" max="11095" width="5.796875" bestFit="1" customWidth="1"/>
    <col min="11265" max="11269" width="2.796875" customWidth="1"/>
    <col min="11270" max="11278" width="9.59765625" customWidth="1"/>
    <col min="11279" max="11296" width="8.69921875" customWidth="1"/>
    <col min="11297" max="11306" width="2.796875" customWidth="1"/>
    <col min="11307" max="11309" width="8.69921875" customWidth="1"/>
    <col min="11310" max="11312" width="5.296875" bestFit="1" customWidth="1"/>
    <col min="11313" max="11315" width="8.69921875" customWidth="1"/>
    <col min="11316" max="11317" width="5.296875" bestFit="1" customWidth="1"/>
    <col min="11318" max="11318" width="4.5" customWidth="1"/>
    <col min="11319" max="11321" width="6.8984375" customWidth="1"/>
    <col min="11322" max="11324" width="8.69921875" customWidth="1"/>
    <col min="11325" max="11325" width="6" customWidth="1"/>
    <col min="11326" max="11327" width="4.59765625" customWidth="1"/>
    <col min="11328" max="11330" width="6" customWidth="1"/>
    <col min="11331" max="11333" width="8.69921875" customWidth="1"/>
    <col min="11334" max="11335" width="5.296875" bestFit="1" customWidth="1"/>
    <col min="11336" max="11336" width="4.5" bestFit="1" customWidth="1"/>
    <col min="11337" max="11342" width="5.09765625" customWidth="1"/>
    <col min="11343" max="11345" width="5.5" customWidth="1"/>
    <col min="11346" max="11350" width="2.796875" customWidth="1"/>
    <col min="11351" max="11351" width="5.796875" bestFit="1" customWidth="1"/>
    <col min="11521" max="11525" width="2.796875" customWidth="1"/>
    <col min="11526" max="11534" width="9.59765625" customWidth="1"/>
    <col min="11535" max="11552" width="8.69921875" customWidth="1"/>
    <col min="11553" max="11562" width="2.796875" customWidth="1"/>
    <col min="11563" max="11565" width="8.69921875" customWidth="1"/>
    <col min="11566" max="11568" width="5.296875" bestFit="1" customWidth="1"/>
    <col min="11569" max="11571" width="8.69921875" customWidth="1"/>
    <col min="11572" max="11573" width="5.296875" bestFit="1" customWidth="1"/>
    <col min="11574" max="11574" width="4.5" customWidth="1"/>
    <col min="11575" max="11577" width="6.8984375" customWidth="1"/>
    <col min="11578" max="11580" width="8.69921875" customWidth="1"/>
    <col min="11581" max="11581" width="6" customWidth="1"/>
    <col min="11582" max="11583" width="4.59765625" customWidth="1"/>
    <col min="11584" max="11586" width="6" customWidth="1"/>
    <col min="11587" max="11589" width="8.69921875" customWidth="1"/>
    <col min="11590" max="11591" width="5.296875" bestFit="1" customWidth="1"/>
    <col min="11592" max="11592" width="4.5" bestFit="1" customWidth="1"/>
    <col min="11593" max="11598" width="5.09765625" customWidth="1"/>
    <col min="11599" max="11601" width="5.5" customWidth="1"/>
    <col min="11602" max="11606" width="2.796875" customWidth="1"/>
    <col min="11607" max="11607" width="5.796875" bestFit="1" customWidth="1"/>
    <col min="11777" max="11781" width="2.796875" customWidth="1"/>
    <col min="11782" max="11790" width="9.59765625" customWidth="1"/>
    <col min="11791" max="11808" width="8.69921875" customWidth="1"/>
    <col min="11809" max="11818" width="2.796875" customWidth="1"/>
    <col min="11819" max="11821" width="8.69921875" customWidth="1"/>
    <col min="11822" max="11824" width="5.296875" bestFit="1" customWidth="1"/>
    <col min="11825" max="11827" width="8.69921875" customWidth="1"/>
    <col min="11828" max="11829" width="5.296875" bestFit="1" customWidth="1"/>
    <col min="11830" max="11830" width="4.5" customWidth="1"/>
    <col min="11831" max="11833" width="6.8984375" customWidth="1"/>
    <col min="11834" max="11836" width="8.69921875" customWidth="1"/>
    <col min="11837" max="11837" width="6" customWidth="1"/>
    <col min="11838" max="11839" width="4.59765625" customWidth="1"/>
    <col min="11840" max="11842" width="6" customWidth="1"/>
    <col min="11843" max="11845" width="8.69921875" customWidth="1"/>
    <col min="11846" max="11847" width="5.296875" bestFit="1" customWidth="1"/>
    <col min="11848" max="11848" width="4.5" bestFit="1" customWidth="1"/>
    <col min="11849" max="11854" width="5.09765625" customWidth="1"/>
    <col min="11855" max="11857" width="5.5" customWidth="1"/>
    <col min="11858" max="11862" width="2.796875" customWidth="1"/>
    <col min="11863" max="11863" width="5.796875" bestFit="1" customWidth="1"/>
    <col min="12033" max="12037" width="2.796875" customWidth="1"/>
    <col min="12038" max="12046" width="9.59765625" customWidth="1"/>
    <col min="12047" max="12064" width="8.69921875" customWidth="1"/>
    <col min="12065" max="12074" width="2.796875" customWidth="1"/>
    <col min="12075" max="12077" width="8.69921875" customWidth="1"/>
    <col min="12078" max="12080" width="5.296875" bestFit="1" customWidth="1"/>
    <col min="12081" max="12083" width="8.69921875" customWidth="1"/>
    <col min="12084" max="12085" width="5.296875" bestFit="1" customWidth="1"/>
    <col min="12086" max="12086" width="4.5" customWidth="1"/>
    <col min="12087" max="12089" width="6.8984375" customWidth="1"/>
    <col min="12090" max="12092" width="8.69921875" customWidth="1"/>
    <col min="12093" max="12093" width="6" customWidth="1"/>
    <col min="12094" max="12095" width="4.59765625" customWidth="1"/>
    <col min="12096" max="12098" width="6" customWidth="1"/>
    <col min="12099" max="12101" width="8.69921875" customWidth="1"/>
    <col min="12102" max="12103" width="5.296875" bestFit="1" customWidth="1"/>
    <col min="12104" max="12104" width="4.5" bestFit="1" customWidth="1"/>
    <col min="12105" max="12110" width="5.09765625" customWidth="1"/>
    <col min="12111" max="12113" width="5.5" customWidth="1"/>
    <col min="12114" max="12118" width="2.796875" customWidth="1"/>
    <col min="12119" max="12119" width="5.796875" bestFit="1" customWidth="1"/>
    <col min="12289" max="12293" width="2.796875" customWidth="1"/>
    <col min="12294" max="12302" width="9.59765625" customWidth="1"/>
    <col min="12303" max="12320" width="8.69921875" customWidth="1"/>
    <col min="12321" max="12330" width="2.796875" customWidth="1"/>
    <col min="12331" max="12333" width="8.69921875" customWidth="1"/>
    <col min="12334" max="12336" width="5.296875" bestFit="1" customWidth="1"/>
    <col min="12337" max="12339" width="8.69921875" customWidth="1"/>
    <col min="12340" max="12341" width="5.296875" bestFit="1" customWidth="1"/>
    <col min="12342" max="12342" width="4.5" customWidth="1"/>
    <col min="12343" max="12345" width="6.8984375" customWidth="1"/>
    <col min="12346" max="12348" width="8.69921875" customWidth="1"/>
    <col min="12349" max="12349" width="6" customWidth="1"/>
    <col min="12350" max="12351" width="4.59765625" customWidth="1"/>
    <col min="12352" max="12354" width="6" customWidth="1"/>
    <col min="12355" max="12357" width="8.69921875" customWidth="1"/>
    <col min="12358" max="12359" width="5.296875" bestFit="1" customWidth="1"/>
    <col min="12360" max="12360" width="4.5" bestFit="1" customWidth="1"/>
    <col min="12361" max="12366" width="5.09765625" customWidth="1"/>
    <col min="12367" max="12369" width="5.5" customWidth="1"/>
    <col min="12370" max="12374" width="2.796875" customWidth="1"/>
    <col min="12375" max="12375" width="5.796875" bestFit="1" customWidth="1"/>
    <col min="12545" max="12549" width="2.796875" customWidth="1"/>
    <col min="12550" max="12558" width="9.59765625" customWidth="1"/>
    <col min="12559" max="12576" width="8.69921875" customWidth="1"/>
    <col min="12577" max="12586" width="2.796875" customWidth="1"/>
    <col min="12587" max="12589" width="8.69921875" customWidth="1"/>
    <col min="12590" max="12592" width="5.296875" bestFit="1" customWidth="1"/>
    <col min="12593" max="12595" width="8.69921875" customWidth="1"/>
    <col min="12596" max="12597" width="5.296875" bestFit="1" customWidth="1"/>
    <col min="12598" max="12598" width="4.5" customWidth="1"/>
    <col min="12599" max="12601" width="6.8984375" customWidth="1"/>
    <col min="12602" max="12604" width="8.69921875" customWidth="1"/>
    <col min="12605" max="12605" width="6" customWidth="1"/>
    <col min="12606" max="12607" width="4.59765625" customWidth="1"/>
    <col min="12608" max="12610" width="6" customWidth="1"/>
    <col min="12611" max="12613" width="8.69921875" customWidth="1"/>
    <col min="12614" max="12615" width="5.296875" bestFit="1" customWidth="1"/>
    <col min="12616" max="12616" width="4.5" bestFit="1" customWidth="1"/>
    <col min="12617" max="12622" width="5.09765625" customWidth="1"/>
    <col min="12623" max="12625" width="5.5" customWidth="1"/>
    <col min="12626" max="12630" width="2.796875" customWidth="1"/>
    <col min="12631" max="12631" width="5.796875" bestFit="1" customWidth="1"/>
    <col min="12801" max="12805" width="2.796875" customWidth="1"/>
    <col min="12806" max="12814" width="9.59765625" customWidth="1"/>
    <col min="12815" max="12832" width="8.69921875" customWidth="1"/>
    <col min="12833" max="12842" width="2.796875" customWidth="1"/>
    <col min="12843" max="12845" width="8.69921875" customWidth="1"/>
    <col min="12846" max="12848" width="5.296875" bestFit="1" customWidth="1"/>
    <col min="12849" max="12851" width="8.69921875" customWidth="1"/>
    <col min="12852" max="12853" width="5.296875" bestFit="1" customWidth="1"/>
    <col min="12854" max="12854" width="4.5" customWidth="1"/>
    <col min="12855" max="12857" width="6.8984375" customWidth="1"/>
    <col min="12858" max="12860" width="8.69921875" customWidth="1"/>
    <col min="12861" max="12861" width="6" customWidth="1"/>
    <col min="12862" max="12863" width="4.59765625" customWidth="1"/>
    <col min="12864" max="12866" width="6" customWidth="1"/>
    <col min="12867" max="12869" width="8.69921875" customWidth="1"/>
    <col min="12870" max="12871" width="5.296875" bestFit="1" customWidth="1"/>
    <col min="12872" max="12872" width="4.5" bestFit="1" customWidth="1"/>
    <col min="12873" max="12878" width="5.09765625" customWidth="1"/>
    <col min="12879" max="12881" width="5.5" customWidth="1"/>
    <col min="12882" max="12886" width="2.796875" customWidth="1"/>
    <col min="12887" max="12887" width="5.796875" bestFit="1" customWidth="1"/>
    <col min="13057" max="13061" width="2.796875" customWidth="1"/>
    <col min="13062" max="13070" width="9.59765625" customWidth="1"/>
    <col min="13071" max="13088" width="8.69921875" customWidth="1"/>
    <col min="13089" max="13098" width="2.796875" customWidth="1"/>
    <col min="13099" max="13101" width="8.69921875" customWidth="1"/>
    <col min="13102" max="13104" width="5.296875" bestFit="1" customWidth="1"/>
    <col min="13105" max="13107" width="8.69921875" customWidth="1"/>
    <col min="13108" max="13109" width="5.296875" bestFit="1" customWidth="1"/>
    <col min="13110" max="13110" width="4.5" customWidth="1"/>
    <col min="13111" max="13113" width="6.8984375" customWidth="1"/>
    <col min="13114" max="13116" width="8.69921875" customWidth="1"/>
    <col min="13117" max="13117" width="6" customWidth="1"/>
    <col min="13118" max="13119" width="4.59765625" customWidth="1"/>
    <col min="13120" max="13122" width="6" customWidth="1"/>
    <col min="13123" max="13125" width="8.69921875" customWidth="1"/>
    <col min="13126" max="13127" width="5.296875" bestFit="1" customWidth="1"/>
    <col min="13128" max="13128" width="4.5" bestFit="1" customWidth="1"/>
    <col min="13129" max="13134" width="5.09765625" customWidth="1"/>
    <col min="13135" max="13137" width="5.5" customWidth="1"/>
    <col min="13138" max="13142" width="2.796875" customWidth="1"/>
    <col min="13143" max="13143" width="5.796875" bestFit="1" customWidth="1"/>
    <col min="13313" max="13317" width="2.796875" customWidth="1"/>
    <col min="13318" max="13326" width="9.59765625" customWidth="1"/>
    <col min="13327" max="13344" width="8.69921875" customWidth="1"/>
    <col min="13345" max="13354" width="2.796875" customWidth="1"/>
    <col min="13355" max="13357" width="8.69921875" customWidth="1"/>
    <col min="13358" max="13360" width="5.296875" bestFit="1" customWidth="1"/>
    <col min="13361" max="13363" width="8.69921875" customWidth="1"/>
    <col min="13364" max="13365" width="5.296875" bestFit="1" customWidth="1"/>
    <col min="13366" max="13366" width="4.5" customWidth="1"/>
    <col min="13367" max="13369" width="6.8984375" customWidth="1"/>
    <col min="13370" max="13372" width="8.69921875" customWidth="1"/>
    <col min="13373" max="13373" width="6" customWidth="1"/>
    <col min="13374" max="13375" width="4.59765625" customWidth="1"/>
    <col min="13376" max="13378" width="6" customWidth="1"/>
    <col min="13379" max="13381" width="8.69921875" customWidth="1"/>
    <col min="13382" max="13383" width="5.296875" bestFit="1" customWidth="1"/>
    <col min="13384" max="13384" width="4.5" bestFit="1" customWidth="1"/>
    <col min="13385" max="13390" width="5.09765625" customWidth="1"/>
    <col min="13391" max="13393" width="5.5" customWidth="1"/>
    <col min="13394" max="13398" width="2.796875" customWidth="1"/>
    <col min="13399" max="13399" width="5.796875" bestFit="1" customWidth="1"/>
    <col min="13569" max="13573" width="2.796875" customWidth="1"/>
    <col min="13574" max="13582" width="9.59765625" customWidth="1"/>
    <col min="13583" max="13600" width="8.69921875" customWidth="1"/>
    <col min="13601" max="13610" width="2.796875" customWidth="1"/>
    <col min="13611" max="13613" width="8.69921875" customWidth="1"/>
    <col min="13614" max="13616" width="5.296875" bestFit="1" customWidth="1"/>
    <col min="13617" max="13619" width="8.69921875" customWidth="1"/>
    <col min="13620" max="13621" width="5.296875" bestFit="1" customWidth="1"/>
    <col min="13622" max="13622" width="4.5" customWidth="1"/>
    <col min="13623" max="13625" width="6.8984375" customWidth="1"/>
    <col min="13626" max="13628" width="8.69921875" customWidth="1"/>
    <col min="13629" max="13629" width="6" customWidth="1"/>
    <col min="13630" max="13631" width="4.59765625" customWidth="1"/>
    <col min="13632" max="13634" width="6" customWidth="1"/>
    <col min="13635" max="13637" width="8.69921875" customWidth="1"/>
    <col min="13638" max="13639" width="5.296875" bestFit="1" customWidth="1"/>
    <col min="13640" max="13640" width="4.5" bestFit="1" customWidth="1"/>
    <col min="13641" max="13646" width="5.09765625" customWidth="1"/>
    <col min="13647" max="13649" width="5.5" customWidth="1"/>
    <col min="13650" max="13654" width="2.796875" customWidth="1"/>
    <col min="13655" max="13655" width="5.796875" bestFit="1" customWidth="1"/>
    <col min="13825" max="13829" width="2.796875" customWidth="1"/>
    <col min="13830" max="13838" width="9.59765625" customWidth="1"/>
    <col min="13839" max="13856" width="8.69921875" customWidth="1"/>
    <col min="13857" max="13866" width="2.796875" customWidth="1"/>
    <col min="13867" max="13869" width="8.69921875" customWidth="1"/>
    <col min="13870" max="13872" width="5.296875" bestFit="1" customWidth="1"/>
    <col min="13873" max="13875" width="8.69921875" customWidth="1"/>
    <col min="13876" max="13877" width="5.296875" bestFit="1" customWidth="1"/>
    <col min="13878" max="13878" width="4.5" customWidth="1"/>
    <col min="13879" max="13881" width="6.8984375" customWidth="1"/>
    <col min="13882" max="13884" width="8.69921875" customWidth="1"/>
    <col min="13885" max="13885" width="6" customWidth="1"/>
    <col min="13886" max="13887" width="4.59765625" customWidth="1"/>
    <col min="13888" max="13890" width="6" customWidth="1"/>
    <col min="13891" max="13893" width="8.69921875" customWidth="1"/>
    <col min="13894" max="13895" width="5.296875" bestFit="1" customWidth="1"/>
    <col min="13896" max="13896" width="4.5" bestFit="1" customWidth="1"/>
    <col min="13897" max="13902" width="5.09765625" customWidth="1"/>
    <col min="13903" max="13905" width="5.5" customWidth="1"/>
    <col min="13906" max="13910" width="2.796875" customWidth="1"/>
    <col min="13911" max="13911" width="5.796875" bestFit="1" customWidth="1"/>
    <col min="14081" max="14085" width="2.796875" customWidth="1"/>
    <col min="14086" max="14094" width="9.59765625" customWidth="1"/>
    <col min="14095" max="14112" width="8.69921875" customWidth="1"/>
    <col min="14113" max="14122" width="2.796875" customWidth="1"/>
    <col min="14123" max="14125" width="8.69921875" customWidth="1"/>
    <col min="14126" max="14128" width="5.296875" bestFit="1" customWidth="1"/>
    <col min="14129" max="14131" width="8.69921875" customWidth="1"/>
    <col min="14132" max="14133" width="5.296875" bestFit="1" customWidth="1"/>
    <col min="14134" max="14134" width="4.5" customWidth="1"/>
    <col min="14135" max="14137" width="6.8984375" customWidth="1"/>
    <col min="14138" max="14140" width="8.69921875" customWidth="1"/>
    <col min="14141" max="14141" width="6" customWidth="1"/>
    <col min="14142" max="14143" width="4.59765625" customWidth="1"/>
    <col min="14144" max="14146" width="6" customWidth="1"/>
    <col min="14147" max="14149" width="8.69921875" customWidth="1"/>
    <col min="14150" max="14151" width="5.296875" bestFit="1" customWidth="1"/>
    <col min="14152" max="14152" width="4.5" bestFit="1" customWidth="1"/>
    <col min="14153" max="14158" width="5.09765625" customWidth="1"/>
    <col min="14159" max="14161" width="5.5" customWidth="1"/>
    <col min="14162" max="14166" width="2.796875" customWidth="1"/>
    <col min="14167" max="14167" width="5.796875" bestFit="1" customWidth="1"/>
    <col min="14337" max="14341" width="2.796875" customWidth="1"/>
    <col min="14342" max="14350" width="9.59765625" customWidth="1"/>
    <col min="14351" max="14368" width="8.69921875" customWidth="1"/>
    <col min="14369" max="14378" width="2.796875" customWidth="1"/>
    <col min="14379" max="14381" width="8.69921875" customWidth="1"/>
    <col min="14382" max="14384" width="5.296875" bestFit="1" customWidth="1"/>
    <col min="14385" max="14387" width="8.69921875" customWidth="1"/>
    <col min="14388" max="14389" width="5.296875" bestFit="1" customWidth="1"/>
    <col min="14390" max="14390" width="4.5" customWidth="1"/>
    <col min="14391" max="14393" width="6.8984375" customWidth="1"/>
    <col min="14394" max="14396" width="8.69921875" customWidth="1"/>
    <col min="14397" max="14397" width="6" customWidth="1"/>
    <col min="14398" max="14399" width="4.59765625" customWidth="1"/>
    <col min="14400" max="14402" width="6" customWidth="1"/>
    <col min="14403" max="14405" width="8.69921875" customWidth="1"/>
    <col min="14406" max="14407" width="5.296875" bestFit="1" customWidth="1"/>
    <col min="14408" max="14408" width="4.5" bestFit="1" customWidth="1"/>
    <col min="14409" max="14414" width="5.09765625" customWidth="1"/>
    <col min="14415" max="14417" width="5.5" customWidth="1"/>
    <col min="14418" max="14422" width="2.796875" customWidth="1"/>
    <col min="14423" max="14423" width="5.796875" bestFit="1" customWidth="1"/>
    <col min="14593" max="14597" width="2.796875" customWidth="1"/>
    <col min="14598" max="14606" width="9.59765625" customWidth="1"/>
    <col min="14607" max="14624" width="8.69921875" customWidth="1"/>
    <col min="14625" max="14634" width="2.796875" customWidth="1"/>
    <col min="14635" max="14637" width="8.69921875" customWidth="1"/>
    <col min="14638" max="14640" width="5.296875" bestFit="1" customWidth="1"/>
    <col min="14641" max="14643" width="8.69921875" customWidth="1"/>
    <col min="14644" max="14645" width="5.296875" bestFit="1" customWidth="1"/>
    <col min="14646" max="14646" width="4.5" customWidth="1"/>
    <col min="14647" max="14649" width="6.8984375" customWidth="1"/>
    <col min="14650" max="14652" width="8.69921875" customWidth="1"/>
    <col min="14653" max="14653" width="6" customWidth="1"/>
    <col min="14654" max="14655" width="4.59765625" customWidth="1"/>
    <col min="14656" max="14658" width="6" customWidth="1"/>
    <col min="14659" max="14661" width="8.69921875" customWidth="1"/>
    <col min="14662" max="14663" width="5.296875" bestFit="1" customWidth="1"/>
    <col min="14664" max="14664" width="4.5" bestFit="1" customWidth="1"/>
    <col min="14665" max="14670" width="5.09765625" customWidth="1"/>
    <col min="14671" max="14673" width="5.5" customWidth="1"/>
    <col min="14674" max="14678" width="2.796875" customWidth="1"/>
    <col min="14679" max="14679" width="5.796875" bestFit="1" customWidth="1"/>
    <col min="14849" max="14853" width="2.796875" customWidth="1"/>
    <col min="14854" max="14862" width="9.59765625" customWidth="1"/>
    <col min="14863" max="14880" width="8.69921875" customWidth="1"/>
    <col min="14881" max="14890" width="2.796875" customWidth="1"/>
    <col min="14891" max="14893" width="8.69921875" customWidth="1"/>
    <col min="14894" max="14896" width="5.296875" bestFit="1" customWidth="1"/>
    <col min="14897" max="14899" width="8.69921875" customWidth="1"/>
    <col min="14900" max="14901" width="5.296875" bestFit="1" customWidth="1"/>
    <col min="14902" max="14902" width="4.5" customWidth="1"/>
    <col min="14903" max="14905" width="6.8984375" customWidth="1"/>
    <col min="14906" max="14908" width="8.69921875" customWidth="1"/>
    <col min="14909" max="14909" width="6" customWidth="1"/>
    <col min="14910" max="14911" width="4.59765625" customWidth="1"/>
    <col min="14912" max="14914" width="6" customWidth="1"/>
    <col min="14915" max="14917" width="8.69921875" customWidth="1"/>
    <col min="14918" max="14919" width="5.296875" bestFit="1" customWidth="1"/>
    <col min="14920" max="14920" width="4.5" bestFit="1" customWidth="1"/>
    <col min="14921" max="14926" width="5.09765625" customWidth="1"/>
    <col min="14927" max="14929" width="5.5" customWidth="1"/>
    <col min="14930" max="14934" width="2.796875" customWidth="1"/>
    <col min="14935" max="14935" width="5.796875" bestFit="1" customWidth="1"/>
    <col min="15105" max="15109" width="2.796875" customWidth="1"/>
    <col min="15110" max="15118" width="9.59765625" customWidth="1"/>
    <col min="15119" max="15136" width="8.69921875" customWidth="1"/>
    <col min="15137" max="15146" width="2.796875" customWidth="1"/>
    <col min="15147" max="15149" width="8.69921875" customWidth="1"/>
    <col min="15150" max="15152" width="5.296875" bestFit="1" customWidth="1"/>
    <col min="15153" max="15155" width="8.69921875" customWidth="1"/>
    <col min="15156" max="15157" width="5.296875" bestFit="1" customWidth="1"/>
    <col min="15158" max="15158" width="4.5" customWidth="1"/>
    <col min="15159" max="15161" width="6.8984375" customWidth="1"/>
    <col min="15162" max="15164" width="8.69921875" customWidth="1"/>
    <col min="15165" max="15165" width="6" customWidth="1"/>
    <col min="15166" max="15167" width="4.59765625" customWidth="1"/>
    <col min="15168" max="15170" width="6" customWidth="1"/>
    <col min="15171" max="15173" width="8.69921875" customWidth="1"/>
    <col min="15174" max="15175" width="5.296875" bestFit="1" customWidth="1"/>
    <col min="15176" max="15176" width="4.5" bestFit="1" customWidth="1"/>
    <col min="15177" max="15182" width="5.09765625" customWidth="1"/>
    <col min="15183" max="15185" width="5.5" customWidth="1"/>
    <col min="15186" max="15190" width="2.796875" customWidth="1"/>
    <col min="15191" max="15191" width="5.796875" bestFit="1" customWidth="1"/>
    <col min="15361" max="15365" width="2.796875" customWidth="1"/>
    <col min="15366" max="15374" width="9.59765625" customWidth="1"/>
    <col min="15375" max="15392" width="8.69921875" customWidth="1"/>
    <col min="15393" max="15402" width="2.796875" customWidth="1"/>
    <col min="15403" max="15405" width="8.69921875" customWidth="1"/>
    <col min="15406" max="15408" width="5.296875" bestFit="1" customWidth="1"/>
    <col min="15409" max="15411" width="8.69921875" customWidth="1"/>
    <col min="15412" max="15413" width="5.296875" bestFit="1" customWidth="1"/>
    <col min="15414" max="15414" width="4.5" customWidth="1"/>
    <col min="15415" max="15417" width="6.8984375" customWidth="1"/>
    <col min="15418" max="15420" width="8.69921875" customWidth="1"/>
    <col min="15421" max="15421" width="6" customWidth="1"/>
    <col min="15422" max="15423" width="4.59765625" customWidth="1"/>
    <col min="15424" max="15426" width="6" customWidth="1"/>
    <col min="15427" max="15429" width="8.69921875" customWidth="1"/>
    <col min="15430" max="15431" width="5.296875" bestFit="1" customWidth="1"/>
    <col min="15432" max="15432" width="4.5" bestFit="1" customWidth="1"/>
    <col min="15433" max="15438" width="5.09765625" customWidth="1"/>
    <col min="15439" max="15441" width="5.5" customWidth="1"/>
    <col min="15442" max="15446" width="2.796875" customWidth="1"/>
    <col min="15447" max="15447" width="5.796875" bestFit="1" customWidth="1"/>
    <col min="15617" max="15621" width="2.796875" customWidth="1"/>
    <col min="15622" max="15630" width="9.59765625" customWidth="1"/>
    <col min="15631" max="15648" width="8.69921875" customWidth="1"/>
    <col min="15649" max="15658" width="2.796875" customWidth="1"/>
    <col min="15659" max="15661" width="8.69921875" customWidth="1"/>
    <col min="15662" max="15664" width="5.296875" bestFit="1" customWidth="1"/>
    <col min="15665" max="15667" width="8.69921875" customWidth="1"/>
    <col min="15668" max="15669" width="5.296875" bestFit="1" customWidth="1"/>
    <col min="15670" max="15670" width="4.5" customWidth="1"/>
    <col min="15671" max="15673" width="6.8984375" customWidth="1"/>
    <col min="15674" max="15676" width="8.69921875" customWidth="1"/>
    <col min="15677" max="15677" width="6" customWidth="1"/>
    <col min="15678" max="15679" width="4.59765625" customWidth="1"/>
    <col min="15680" max="15682" width="6" customWidth="1"/>
    <col min="15683" max="15685" width="8.69921875" customWidth="1"/>
    <col min="15686" max="15687" width="5.296875" bestFit="1" customWidth="1"/>
    <col min="15688" max="15688" width="4.5" bestFit="1" customWidth="1"/>
    <col min="15689" max="15694" width="5.09765625" customWidth="1"/>
    <col min="15695" max="15697" width="5.5" customWidth="1"/>
    <col min="15698" max="15702" width="2.796875" customWidth="1"/>
    <col min="15703" max="15703" width="5.796875" bestFit="1" customWidth="1"/>
    <col min="15873" max="15877" width="2.796875" customWidth="1"/>
    <col min="15878" max="15886" width="9.59765625" customWidth="1"/>
    <col min="15887" max="15904" width="8.69921875" customWidth="1"/>
    <col min="15905" max="15914" width="2.796875" customWidth="1"/>
    <col min="15915" max="15917" width="8.69921875" customWidth="1"/>
    <col min="15918" max="15920" width="5.296875" bestFit="1" customWidth="1"/>
    <col min="15921" max="15923" width="8.69921875" customWidth="1"/>
    <col min="15924" max="15925" width="5.296875" bestFit="1" customWidth="1"/>
    <col min="15926" max="15926" width="4.5" customWidth="1"/>
    <col min="15927" max="15929" width="6.8984375" customWidth="1"/>
    <col min="15930" max="15932" width="8.69921875" customWidth="1"/>
    <col min="15933" max="15933" width="6" customWidth="1"/>
    <col min="15934" max="15935" width="4.59765625" customWidth="1"/>
    <col min="15936" max="15938" width="6" customWidth="1"/>
    <col min="15939" max="15941" width="8.69921875" customWidth="1"/>
    <col min="15942" max="15943" width="5.296875" bestFit="1" customWidth="1"/>
    <col min="15944" max="15944" width="4.5" bestFit="1" customWidth="1"/>
    <col min="15945" max="15950" width="5.09765625" customWidth="1"/>
    <col min="15951" max="15953" width="5.5" customWidth="1"/>
    <col min="15954" max="15958" width="2.796875" customWidth="1"/>
    <col min="15959" max="15959" width="5.796875" bestFit="1" customWidth="1"/>
    <col min="16129" max="16133" width="2.796875" customWidth="1"/>
    <col min="16134" max="16142" width="9.59765625" customWidth="1"/>
    <col min="16143" max="16160" width="8.69921875" customWidth="1"/>
    <col min="16161" max="16170" width="2.796875" customWidth="1"/>
    <col min="16171" max="16173" width="8.69921875" customWidth="1"/>
    <col min="16174" max="16176" width="5.296875" bestFit="1" customWidth="1"/>
    <col min="16177" max="16179" width="8.69921875" customWidth="1"/>
    <col min="16180" max="16181" width="5.296875" bestFit="1" customWidth="1"/>
    <col min="16182" max="16182" width="4.5" customWidth="1"/>
    <col min="16183" max="16185" width="6.8984375" customWidth="1"/>
    <col min="16186" max="16188" width="8.69921875" customWidth="1"/>
    <col min="16189" max="16189" width="6" customWidth="1"/>
    <col min="16190" max="16191" width="4.59765625" customWidth="1"/>
    <col min="16192" max="16194" width="6" customWidth="1"/>
    <col min="16195" max="16197" width="8.69921875" customWidth="1"/>
    <col min="16198" max="16199" width="5.296875" bestFit="1" customWidth="1"/>
    <col min="16200" max="16200" width="4.5" bestFit="1" customWidth="1"/>
    <col min="16201" max="16206" width="5.09765625" customWidth="1"/>
    <col min="16207" max="16209" width="5.5" customWidth="1"/>
    <col min="16210" max="16214" width="2.796875" customWidth="1"/>
    <col min="16215" max="16215" width="5.796875" bestFit="1" customWidth="1"/>
  </cols>
  <sheetData>
    <row r="1" spans="1:86" s="9" customFormat="1" ht="22.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9" t="str">
        <f>+A1</f>
        <v>[089] 状況別卒業者数</v>
      </c>
      <c r="BA1" s="11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</row>
    <row r="2" spans="1:86" s="15" customFormat="1" ht="13.5" customHeight="1">
      <c r="A2" s="12" t="s">
        <v>135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4" t="s">
        <v>136</v>
      </c>
      <c r="AM2" s="13"/>
      <c r="AN2" s="13"/>
      <c r="AO2" s="13"/>
      <c r="AP2" s="13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</row>
    <row r="3" spans="1:86" s="16" customFormat="1" ht="15" customHeight="1">
      <c r="A3" s="47" t="s">
        <v>3</v>
      </c>
      <c r="B3" s="47"/>
      <c r="C3" s="47"/>
      <c r="D3" s="47"/>
      <c r="E3" s="106"/>
      <c r="F3" s="133" t="s">
        <v>4</v>
      </c>
      <c r="G3" s="134"/>
      <c r="H3" s="135"/>
      <c r="I3" s="105" t="s">
        <v>5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70" t="s">
        <v>6</v>
      </c>
      <c r="AE3" s="71"/>
      <c r="AF3" s="72"/>
      <c r="AG3" s="46" t="s">
        <v>3</v>
      </c>
      <c r="AH3" s="47"/>
      <c r="AI3" s="47"/>
      <c r="AJ3" s="47"/>
      <c r="AK3" s="47"/>
      <c r="AL3" s="47" t="s">
        <v>3</v>
      </c>
      <c r="AM3" s="47"/>
      <c r="AN3" s="47"/>
      <c r="AO3" s="47"/>
      <c r="AP3" s="106"/>
      <c r="AQ3" s="76" t="s">
        <v>7</v>
      </c>
      <c r="AR3" s="76"/>
      <c r="AS3" s="76"/>
      <c r="AT3" s="76"/>
      <c r="AU3" s="76"/>
      <c r="AV3" s="76"/>
      <c r="AW3" s="76"/>
      <c r="AX3" s="76"/>
      <c r="AY3" s="77"/>
      <c r="AZ3" s="70" t="s">
        <v>8</v>
      </c>
      <c r="BA3" s="71"/>
      <c r="BB3" s="72"/>
      <c r="BC3" s="81" t="s">
        <v>9</v>
      </c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3"/>
      <c r="BO3" s="84" t="s">
        <v>10</v>
      </c>
      <c r="BP3" s="85"/>
      <c r="BQ3" s="86"/>
      <c r="BR3" s="93" t="s">
        <v>11</v>
      </c>
      <c r="BS3" s="94"/>
      <c r="BT3" s="94"/>
      <c r="BU3" s="99" t="s">
        <v>12</v>
      </c>
      <c r="BV3" s="100"/>
      <c r="BW3" s="100"/>
      <c r="BX3" s="100"/>
      <c r="BY3" s="100"/>
      <c r="BZ3" s="101"/>
      <c r="CA3" s="121" t="s">
        <v>13</v>
      </c>
      <c r="CB3" s="122"/>
      <c r="CC3" s="123"/>
      <c r="CD3" s="46" t="s">
        <v>3</v>
      </c>
      <c r="CE3" s="47"/>
      <c r="CF3" s="47"/>
      <c r="CG3" s="47"/>
      <c r="CH3" s="47"/>
    </row>
    <row r="4" spans="1:86" s="16" customFormat="1" ht="15" customHeight="1">
      <c r="A4" s="49"/>
      <c r="B4" s="49"/>
      <c r="C4" s="49"/>
      <c r="D4" s="49"/>
      <c r="E4" s="107"/>
      <c r="F4" s="136"/>
      <c r="G4" s="137"/>
      <c r="H4" s="138"/>
      <c r="I4" s="52" t="s">
        <v>14</v>
      </c>
      <c r="J4" s="53"/>
      <c r="K4" s="54"/>
      <c r="L4" s="52" t="s">
        <v>15</v>
      </c>
      <c r="M4" s="53"/>
      <c r="N4" s="54"/>
      <c r="O4" s="52" t="s">
        <v>16</v>
      </c>
      <c r="P4" s="53"/>
      <c r="Q4" s="54"/>
      <c r="R4" s="58" t="s">
        <v>17</v>
      </c>
      <c r="S4" s="59"/>
      <c r="T4" s="60"/>
      <c r="U4" s="64" t="s">
        <v>18</v>
      </c>
      <c r="V4" s="65"/>
      <c r="W4" s="66"/>
      <c r="X4" s="70" t="s">
        <v>19</v>
      </c>
      <c r="Y4" s="71"/>
      <c r="Z4" s="72"/>
      <c r="AA4" s="58" t="s">
        <v>20</v>
      </c>
      <c r="AB4" s="59"/>
      <c r="AC4" s="60"/>
      <c r="AD4" s="78"/>
      <c r="AE4" s="79"/>
      <c r="AF4" s="80"/>
      <c r="AG4" s="48"/>
      <c r="AH4" s="49"/>
      <c r="AI4" s="49"/>
      <c r="AJ4" s="49"/>
      <c r="AK4" s="49"/>
      <c r="AL4" s="49"/>
      <c r="AM4" s="49"/>
      <c r="AN4" s="49"/>
      <c r="AO4" s="49"/>
      <c r="AP4" s="107"/>
      <c r="AQ4" s="70" t="s">
        <v>14</v>
      </c>
      <c r="AR4" s="71"/>
      <c r="AS4" s="72"/>
      <c r="AT4" s="70" t="s">
        <v>21</v>
      </c>
      <c r="AU4" s="71"/>
      <c r="AV4" s="72"/>
      <c r="AW4" s="52" t="s">
        <v>22</v>
      </c>
      <c r="AX4" s="53"/>
      <c r="AY4" s="54"/>
      <c r="AZ4" s="78"/>
      <c r="BA4" s="79"/>
      <c r="BB4" s="80"/>
      <c r="BC4" s="58" t="s">
        <v>23</v>
      </c>
      <c r="BD4" s="59"/>
      <c r="BE4" s="60"/>
      <c r="BF4" s="102" t="s">
        <v>24</v>
      </c>
      <c r="BG4" s="103"/>
      <c r="BH4" s="103"/>
      <c r="BI4" s="103"/>
      <c r="BJ4" s="103"/>
      <c r="BK4" s="104"/>
      <c r="BL4" s="109" t="s">
        <v>25</v>
      </c>
      <c r="BM4" s="110"/>
      <c r="BN4" s="111"/>
      <c r="BO4" s="87"/>
      <c r="BP4" s="88"/>
      <c r="BQ4" s="89"/>
      <c r="BR4" s="95"/>
      <c r="BS4" s="96"/>
      <c r="BT4" s="96"/>
      <c r="BU4" s="115" t="s">
        <v>26</v>
      </c>
      <c r="BV4" s="116"/>
      <c r="BW4" s="117"/>
      <c r="BX4" s="121" t="s">
        <v>27</v>
      </c>
      <c r="BY4" s="122"/>
      <c r="BZ4" s="123"/>
      <c r="CA4" s="130"/>
      <c r="CB4" s="131"/>
      <c r="CC4" s="132"/>
      <c r="CD4" s="48"/>
      <c r="CE4" s="49"/>
      <c r="CF4" s="49"/>
      <c r="CG4" s="49"/>
      <c r="CH4" s="49"/>
    </row>
    <row r="5" spans="1:86" s="16" customFormat="1" ht="22.5" customHeight="1">
      <c r="A5" s="49"/>
      <c r="B5" s="49"/>
      <c r="C5" s="49"/>
      <c r="D5" s="49"/>
      <c r="E5" s="107"/>
      <c r="F5" s="139"/>
      <c r="G5" s="140"/>
      <c r="H5" s="141"/>
      <c r="I5" s="55"/>
      <c r="J5" s="56"/>
      <c r="K5" s="57"/>
      <c r="L5" s="55"/>
      <c r="M5" s="56"/>
      <c r="N5" s="57"/>
      <c r="O5" s="55"/>
      <c r="P5" s="56"/>
      <c r="Q5" s="57"/>
      <c r="R5" s="61"/>
      <c r="S5" s="62"/>
      <c r="T5" s="63"/>
      <c r="U5" s="67"/>
      <c r="V5" s="68"/>
      <c r="W5" s="69"/>
      <c r="X5" s="73"/>
      <c r="Y5" s="74"/>
      <c r="Z5" s="75"/>
      <c r="AA5" s="61"/>
      <c r="AB5" s="62"/>
      <c r="AC5" s="63"/>
      <c r="AD5" s="73"/>
      <c r="AE5" s="74"/>
      <c r="AF5" s="75"/>
      <c r="AG5" s="48"/>
      <c r="AH5" s="49"/>
      <c r="AI5" s="49"/>
      <c r="AJ5" s="49"/>
      <c r="AK5" s="49"/>
      <c r="AL5" s="49"/>
      <c r="AM5" s="49"/>
      <c r="AN5" s="49"/>
      <c r="AO5" s="49"/>
      <c r="AP5" s="107"/>
      <c r="AQ5" s="73"/>
      <c r="AR5" s="74"/>
      <c r="AS5" s="75"/>
      <c r="AT5" s="73"/>
      <c r="AU5" s="74"/>
      <c r="AV5" s="75"/>
      <c r="AW5" s="55"/>
      <c r="AX5" s="56"/>
      <c r="AY5" s="57"/>
      <c r="AZ5" s="73"/>
      <c r="BA5" s="74"/>
      <c r="BB5" s="75"/>
      <c r="BC5" s="61"/>
      <c r="BD5" s="62"/>
      <c r="BE5" s="63"/>
      <c r="BF5" s="102" t="s">
        <v>28</v>
      </c>
      <c r="BG5" s="103"/>
      <c r="BH5" s="104"/>
      <c r="BI5" s="102" t="s">
        <v>29</v>
      </c>
      <c r="BJ5" s="103"/>
      <c r="BK5" s="104"/>
      <c r="BL5" s="112"/>
      <c r="BM5" s="113"/>
      <c r="BN5" s="114"/>
      <c r="BO5" s="90"/>
      <c r="BP5" s="91"/>
      <c r="BQ5" s="92"/>
      <c r="BR5" s="97"/>
      <c r="BS5" s="98"/>
      <c r="BT5" s="98"/>
      <c r="BU5" s="118"/>
      <c r="BV5" s="119"/>
      <c r="BW5" s="120"/>
      <c r="BX5" s="124"/>
      <c r="BY5" s="125"/>
      <c r="BZ5" s="126"/>
      <c r="CA5" s="124"/>
      <c r="CB5" s="125"/>
      <c r="CC5" s="126"/>
      <c r="CD5" s="48"/>
      <c r="CE5" s="49"/>
      <c r="CF5" s="49"/>
      <c r="CG5" s="49"/>
      <c r="CH5" s="49"/>
    </row>
    <row r="6" spans="1:86" s="16" customFormat="1" ht="18.75" customHeight="1">
      <c r="A6" s="51"/>
      <c r="B6" s="51"/>
      <c r="C6" s="51"/>
      <c r="D6" s="51"/>
      <c r="E6" s="108"/>
      <c r="F6" s="17" t="s">
        <v>14</v>
      </c>
      <c r="G6" s="17" t="s">
        <v>30</v>
      </c>
      <c r="H6" s="17" t="s">
        <v>31</v>
      </c>
      <c r="I6" s="17" t="s">
        <v>14</v>
      </c>
      <c r="J6" s="17" t="s">
        <v>30</v>
      </c>
      <c r="K6" s="17" t="s">
        <v>31</v>
      </c>
      <c r="L6" s="17" t="s">
        <v>14</v>
      </c>
      <c r="M6" s="17" t="s">
        <v>30</v>
      </c>
      <c r="N6" s="17" t="s">
        <v>31</v>
      </c>
      <c r="O6" s="17" t="s">
        <v>14</v>
      </c>
      <c r="P6" s="17" t="s">
        <v>30</v>
      </c>
      <c r="Q6" s="17" t="s">
        <v>31</v>
      </c>
      <c r="R6" s="17" t="s">
        <v>14</v>
      </c>
      <c r="S6" s="17" t="s">
        <v>30</v>
      </c>
      <c r="T6" s="17" t="s">
        <v>31</v>
      </c>
      <c r="U6" s="17" t="s">
        <v>14</v>
      </c>
      <c r="V6" s="17" t="s">
        <v>30</v>
      </c>
      <c r="W6" s="17" t="s">
        <v>31</v>
      </c>
      <c r="X6" s="17" t="s">
        <v>14</v>
      </c>
      <c r="Y6" s="17" t="s">
        <v>30</v>
      </c>
      <c r="Z6" s="17" t="s">
        <v>31</v>
      </c>
      <c r="AA6" s="17" t="s">
        <v>14</v>
      </c>
      <c r="AB6" s="17" t="s">
        <v>30</v>
      </c>
      <c r="AC6" s="17" t="s">
        <v>31</v>
      </c>
      <c r="AD6" s="17" t="s">
        <v>14</v>
      </c>
      <c r="AE6" s="17" t="s">
        <v>30</v>
      </c>
      <c r="AF6" s="17" t="s">
        <v>31</v>
      </c>
      <c r="AG6" s="50"/>
      <c r="AH6" s="51"/>
      <c r="AI6" s="51"/>
      <c r="AJ6" s="51"/>
      <c r="AK6" s="51"/>
      <c r="AL6" s="51"/>
      <c r="AM6" s="51"/>
      <c r="AN6" s="51"/>
      <c r="AO6" s="51"/>
      <c r="AP6" s="108"/>
      <c r="AQ6" s="17" t="s">
        <v>14</v>
      </c>
      <c r="AR6" s="17" t="s">
        <v>30</v>
      </c>
      <c r="AS6" s="17" t="s">
        <v>31</v>
      </c>
      <c r="AT6" s="17" t="s">
        <v>14</v>
      </c>
      <c r="AU6" s="17" t="s">
        <v>30</v>
      </c>
      <c r="AV6" s="17" t="s">
        <v>31</v>
      </c>
      <c r="AW6" s="17" t="s">
        <v>14</v>
      </c>
      <c r="AX6" s="17" t="s">
        <v>30</v>
      </c>
      <c r="AY6" s="17" t="s">
        <v>31</v>
      </c>
      <c r="AZ6" s="17" t="s">
        <v>14</v>
      </c>
      <c r="BA6" s="17" t="s">
        <v>30</v>
      </c>
      <c r="BB6" s="17" t="s">
        <v>31</v>
      </c>
      <c r="BC6" s="18" t="s">
        <v>14</v>
      </c>
      <c r="BD6" s="19" t="s">
        <v>30</v>
      </c>
      <c r="BE6" s="19" t="s">
        <v>31</v>
      </c>
      <c r="BF6" s="19" t="s">
        <v>14</v>
      </c>
      <c r="BG6" s="19" t="s">
        <v>30</v>
      </c>
      <c r="BH6" s="19" t="s">
        <v>31</v>
      </c>
      <c r="BI6" s="19" t="s">
        <v>14</v>
      </c>
      <c r="BJ6" s="19" t="s">
        <v>30</v>
      </c>
      <c r="BK6" s="19" t="s">
        <v>31</v>
      </c>
      <c r="BL6" s="19" t="s">
        <v>14</v>
      </c>
      <c r="BM6" s="19" t="s">
        <v>30</v>
      </c>
      <c r="BN6" s="19" t="s">
        <v>31</v>
      </c>
      <c r="BO6" s="17" t="s">
        <v>14</v>
      </c>
      <c r="BP6" s="17" t="s">
        <v>30</v>
      </c>
      <c r="BQ6" s="17" t="s">
        <v>31</v>
      </c>
      <c r="BR6" s="17" t="s">
        <v>14</v>
      </c>
      <c r="BS6" s="17" t="s">
        <v>30</v>
      </c>
      <c r="BT6" s="20" t="s">
        <v>31</v>
      </c>
      <c r="BU6" s="21" t="s">
        <v>14</v>
      </c>
      <c r="BV6" s="17" t="s">
        <v>30</v>
      </c>
      <c r="BW6" s="17" t="s">
        <v>31</v>
      </c>
      <c r="BX6" s="17" t="s">
        <v>14</v>
      </c>
      <c r="BY6" s="17" t="s">
        <v>30</v>
      </c>
      <c r="BZ6" s="17" t="s">
        <v>31</v>
      </c>
      <c r="CA6" s="18" t="s">
        <v>14</v>
      </c>
      <c r="CB6" s="19" t="s">
        <v>30</v>
      </c>
      <c r="CC6" s="19" t="s">
        <v>31</v>
      </c>
      <c r="CD6" s="50"/>
      <c r="CE6" s="51"/>
      <c r="CF6" s="51"/>
      <c r="CG6" s="51"/>
      <c r="CH6" s="51"/>
    </row>
    <row r="7" spans="1:86" s="25" customFormat="1" ht="15" customHeight="1">
      <c r="A7" s="22"/>
      <c r="B7" s="22"/>
      <c r="C7" s="22"/>
      <c r="D7" s="22"/>
      <c r="E7" s="23"/>
      <c r="F7" s="24" t="s">
        <v>32</v>
      </c>
      <c r="I7" s="26"/>
      <c r="L7" s="26"/>
      <c r="O7" s="26"/>
      <c r="R7" s="26"/>
      <c r="U7" s="26"/>
      <c r="X7" s="26"/>
      <c r="AA7" s="26"/>
      <c r="AD7" s="26"/>
      <c r="AF7" s="27"/>
      <c r="AG7" s="28"/>
      <c r="AH7" s="22"/>
      <c r="AI7" s="22"/>
      <c r="AJ7" s="22"/>
      <c r="AK7" s="22"/>
      <c r="AL7" s="22"/>
      <c r="AM7" s="22"/>
      <c r="AN7" s="22"/>
      <c r="AO7" s="22"/>
      <c r="AP7" s="23"/>
      <c r="AQ7" s="26" t="s">
        <v>32</v>
      </c>
      <c r="AT7" s="26"/>
      <c r="AW7" s="26"/>
      <c r="AZ7" s="26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6"/>
      <c r="BR7" s="26"/>
      <c r="BU7" s="30"/>
      <c r="BV7" s="30"/>
      <c r="BW7" s="30"/>
      <c r="BX7" s="30"/>
      <c r="BY7" s="30"/>
      <c r="BZ7" s="30"/>
      <c r="CA7" s="30"/>
      <c r="CB7" s="31"/>
      <c r="CC7" s="31"/>
      <c r="CD7" s="28"/>
      <c r="CE7" s="22"/>
      <c r="CF7" s="22"/>
      <c r="CG7" s="22"/>
      <c r="CH7" s="22"/>
    </row>
    <row r="8" spans="1:86" s="33" customFormat="1" ht="22.5" customHeight="1">
      <c r="A8" s="127" t="s">
        <v>85</v>
      </c>
      <c r="B8" s="127"/>
      <c r="C8" s="127"/>
      <c r="D8" s="127"/>
      <c r="E8" s="128"/>
      <c r="F8" s="1">
        <v>36110</v>
      </c>
      <c r="G8" s="1">
        <v>16951</v>
      </c>
      <c r="H8" s="1">
        <v>19159</v>
      </c>
      <c r="I8" s="1">
        <v>21601</v>
      </c>
      <c r="J8" s="1">
        <v>10117</v>
      </c>
      <c r="K8" s="1">
        <v>11484</v>
      </c>
      <c r="L8" s="1">
        <v>20298</v>
      </c>
      <c r="M8" s="1">
        <v>9985</v>
      </c>
      <c r="N8" s="1">
        <v>10313</v>
      </c>
      <c r="O8" s="1">
        <v>1276</v>
      </c>
      <c r="P8" s="1">
        <v>121</v>
      </c>
      <c r="Q8" s="1">
        <v>1155</v>
      </c>
      <c r="R8" s="1">
        <v>24</v>
      </c>
      <c r="S8" s="1">
        <v>8</v>
      </c>
      <c r="T8" s="1">
        <v>16</v>
      </c>
      <c r="U8" s="1">
        <v>0</v>
      </c>
      <c r="V8" s="1">
        <v>0</v>
      </c>
      <c r="W8" s="2">
        <v>0</v>
      </c>
      <c r="X8" s="1">
        <v>3</v>
      </c>
      <c r="Y8" s="1">
        <v>3</v>
      </c>
      <c r="Z8" s="1">
        <v>0</v>
      </c>
      <c r="AA8" s="1">
        <v>0</v>
      </c>
      <c r="AB8" s="1">
        <v>0</v>
      </c>
      <c r="AC8" s="1">
        <v>0</v>
      </c>
      <c r="AD8" s="1">
        <v>6693</v>
      </c>
      <c r="AE8" s="1">
        <v>2225</v>
      </c>
      <c r="AF8" s="3">
        <v>4468</v>
      </c>
      <c r="AG8" s="129" t="s">
        <v>85</v>
      </c>
      <c r="AH8" s="127"/>
      <c r="AI8" s="127"/>
      <c r="AJ8" s="127"/>
      <c r="AK8" s="127"/>
      <c r="AL8" s="127" t="s">
        <v>85</v>
      </c>
      <c r="AM8" s="127"/>
      <c r="AN8" s="127"/>
      <c r="AO8" s="127"/>
      <c r="AP8" s="128"/>
      <c r="AQ8" s="1">
        <v>1090</v>
      </c>
      <c r="AR8" s="1">
        <v>647</v>
      </c>
      <c r="AS8" s="1">
        <v>443</v>
      </c>
      <c r="AT8" s="1">
        <v>11</v>
      </c>
      <c r="AU8" s="1">
        <v>10</v>
      </c>
      <c r="AV8" s="1">
        <v>1</v>
      </c>
      <c r="AW8" s="1">
        <v>1079</v>
      </c>
      <c r="AX8" s="1">
        <v>637</v>
      </c>
      <c r="AY8" s="2">
        <v>442</v>
      </c>
      <c r="AZ8" s="1">
        <v>84</v>
      </c>
      <c r="BA8" s="1">
        <v>65</v>
      </c>
      <c r="BB8" s="1">
        <v>19</v>
      </c>
      <c r="BC8" s="1">
        <v>109</v>
      </c>
      <c r="BD8" s="1">
        <v>62</v>
      </c>
      <c r="BE8" s="1">
        <v>47</v>
      </c>
      <c r="BF8" s="1">
        <v>4431</v>
      </c>
      <c r="BG8" s="1">
        <v>2787</v>
      </c>
      <c r="BH8" s="1">
        <v>1644</v>
      </c>
      <c r="BI8" s="1">
        <v>80</v>
      </c>
      <c r="BJ8" s="1">
        <v>28</v>
      </c>
      <c r="BK8" s="1">
        <v>52</v>
      </c>
      <c r="BL8" s="1">
        <v>298</v>
      </c>
      <c r="BM8" s="1">
        <v>78</v>
      </c>
      <c r="BN8" s="1">
        <v>220</v>
      </c>
      <c r="BO8" s="1">
        <v>1708</v>
      </c>
      <c r="BP8" s="1">
        <v>934</v>
      </c>
      <c r="BQ8" s="1">
        <v>774</v>
      </c>
      <c r="BR8" s="1">
        <v>16</v>
      </c>
      <c r="BS8" s="1">
        <v>8</v>
      </c>
      <c r="BT8" s="1">
        <v>8</v>
      </c>
      <c r="BU8" s="32">
        <v>0</v>
      </c>
      <c r="BV8" s="32">
        <v>0</v>
      </c>
      <c r="BW8" s="32">
        <v>0</v>
      </c>
      <c r="BX8" s="32">
        <v>0</v>
      </c>
      <c r="BY8" s="32">
        <v>0</v>
      </c>
      <c r="BZ8" s="32">
        <v>0</v>
      </c>
      <c r="CA8" s="32">
        <v>12</v>
      </c>
      <c r="CB8" s="32">
        <v>6</v>
      </c>
      <c r="CC8" s="32">
        <v>6</v>
      </c>
      <c r="CD8" s="129" t="s">
        <v>85</v>
      </c>
      <c r="CE8" s="127"/>
      <c r="CF8" s="127"/>
      <c r="CG8" s="127"/>
      <c r="CH8" s="127"/>
    </row>
    <row r="9" spans="1:86" s="35" customFormat="1" ht="13.5" customHeight="1">
      <c r="A9" s="145" t="s">
        <v>86</v>
      </c>
      <c r="B9" s="145"/>
      <c r="C9" s="145"/>
      <c r="D9" s="145"/>
      <c r="E9" s="146"/>
      <c r="F9" s="4">
        <v>9917</v>
      </c>
      <c r="G9" s="4">
        <v>4557</v>
      </c>
      <c r="H9" s="4">
        <v>5360</v>
      </c>
      <c r="I9" s="4">
        <v>5543</v>
      </c>
      <c r="J9" s="4">
        <v>2453</v>
      </c>
      <c r="K9" s="4">
        <v>3090</v>
      </c>
      <c r="L9" s="4">
        <v>5213</v>
      </c>
      <c r="M9" s="4">
        <v>2414</v>
      </c>
      <c r="N9" s="4">
        <v>2799</v>
      </c>
      <c r="O9" s="4">
        <v>316</v>
      </c>
      <c r="P9" s="4">
        <v>35</v>
      </c>
      <c r="Q9" s="4">
        <v>281</v>
      </c>
      <c r="R9" s="4">
        <v>11</v>
      </c>
      <c r="S9" s="4">
        <v>1</v>
      </c>
      <c r="T9" s="4">
        <v>10</v>
      </c>
      <c r="U9" s="4">
        <v>0</v>
      </c>
      <c r="V9" s="4">
        <v>0</v>
      </c>
      <c r="W9" s="6">
        <v>0</v>
      </c>
      <c r="X9" s="4">
        <v>3</v>
      </c>
      <c r="Y9" s="4">
        <v>3</v>
      </c>
      <c r="Z9" s="4">
        <v>0</v>
      </c>
      <c r="AA9" s="4">
        <v>0</v>
      </c>
      <c r="AB9" s="4">
        <v>0</v>
      </c>
      <c r="AC9" s="4">
        <v>0</v>
      </c>
      <c r="AD9" s="4">
        <v>1527</v>
      </c>
      <c r="AE9" s="4">
        <v>471</v>
      </c>
      <c r="AF9" s="5">
        <v>1056</v>
      </c>
      <c r="AG9" s="147" t="s">
        <v>86</v>
      </c>
      <c r="AH9" s="145"/>
      <c r="AI9" s="145"/>
      <c r="AJ9" s="145"/>
      <c r="AK9" s="145"/>
      <c r="AL9" s="145" t="s">
        <v>86</v>
      </c>
      <c r="AM9" s="145"/>
      <c r="AN9" s="145"/>
      <c r="AO9" s="145"/>
      <c r="AP9" s="146"/>
      <c r="AQ9" s="4">
        <v>558</v>
      </c>
      <c r="AR9" s="4">
        <v>289</v>
      </c>
      <c r="AS9" s="4">
        <v>269</v>
      </c>
      <c r="AT9" s="4">
        <v>4</v>
      </c>
      <c r="AU9" s="4">
        <v>4</v>
      </c>
      <c r="AV9" s="4">
        <v>0</v>
      </c>
      <c r="AW9" s="4">
        <v>554</v>
      </c>
      <c r="AX9" s="4">
        <v>285</v>
      </c>
      <c r="AY9" s="6">
        <v>269</v>
      </c>
      <c r="AZ9" s="4">
        <v>19</v>
      </c>
      <c r="BA9" s="4">
        <v>11</v>
      </c>
      <c r="BB9" s="4">
        <v>8</v>
      </c>
      <c r="BC9" s="4">
        <v>32</v>
      </c>
      <c r="BD9" s="4">
        <v>20</v>
      </c>
      <c r="BE9" s="4">
        <v>12</v>
      </c>
      <c r="BF9" s="4">
        <v>1670</v>
      </c>
      <c r="BG9" s="4">
        <v>1064</v>
      </c>
      <c r="BH9" s="4">
        <v>606</v>
      </c>
      <c r="BI9" s="4">
        <v>18</v>
      </c>
      <c r="BJ9" s="4">
        <v>9</v>
      </c>
      <c r="BK9" s="4">
        <v>9</v>
      </c>
      <c r="BL9" s="4">
        <v>80</v>
      </c>
      <c r="BM9" s="4">
        <v>16</v>
      </c>
      <c r="BN9" s="4">
        <v>64</v>
      </c>
      <c r="BO9" s="4">
        <v>467</v>
      </c>
      <c r="BP9" s="4">
        <v>222</v>
      </c>
      <c r="BQ9" s="4">
        <v>245</v>
      </c>
      <c r="BR9" s="4">
        <v>3</v>
      </c>
      <c r="BS9" s="4">
        <v>2</v>
      </c>
      <c r="BT9" s="4">
        <v>1</v>
      </c>
      <c r="BU9" s="34">
        <v>0</v>
      </c>
      <c r="BV9" s="34">
        <v>0</v>
      </c>
      <c r="BW9" s="34">
        <v>0</v>
      </c>
      <c r="BX9" s="34">
        <v>0</v>
      </c>
      <c r="BY9" s="34">
        <v>0</v>
      </c>
      <c r="BZ9" s="34">
        <v>0</v>
      </c>
      <c r="CA9" s="34">
        <v>9</v>
      </c>
      <c r="CB9" s="34">
        <v>3</v>
      </c>
      <c r="CC9" s="34">
        <v>6</v>
      </c>
      <c r="CD9" s="147" t="s">
        <v>86</v>
      </c>
      <c r="CE9" s="145"/>
      <c r="CF9" s="145"/>
      <c r="CG9" s="145"/>
      <c r="CH9" s="145"/>
    </row>
    <row r="10" spans="1:86" s="35" customFormat="1" ht="13.5" customHeight="1">
      <c r="A10" s="145" t="s">
        <v>87</v>
      </c>
      <c r="B10" s="145"/>
      <c r="C10" s="145"/>
      <c r="D10" s="145"/>
      <c r="E10" s="146"/>
      <c r="F10" s="4">
        <v>3959</v>
      </c>
      <c r="G10" s="4">
        <v>1899</v>
      </c>
      <c r="H10" s="4">
        <v>2060</v>
      </c>
      <c r="I10" s="4">
        <v>2239</v>
      </c>
      <c r="J10" s="4">
        <v>1083</v>
      </c>
      <c r="K10" s="4">
        <v>1156</v>
      </c>
      <c r="L10" s="4">
        <v>2090</v>
      </c>
      <c r="M10" s="4">
        <v>1066</v>
      </c>
      <c r="N10" s="4">
        <v>1024</v>
      </c>
      <c r="O10" s="4">
        <v>146</v>
      </c>
      <c r="P10" s="4">
        <v>15</v>
      </c>
      <c r="Q10" s="4">
        <v>131</v>
      </c>
      <c r="R10" s="4">
        <v>3</v>
      </c>
      <c r="S10" s="4">
        <v>2</v>
      </c>
      <c r="T10" s="4">
        <v>1</v>
      </c>
      <c r="U10" s="4">
        <v>0</v>
      </c>
      <c r="V10" s="4">
        <v>0</v>
      </c>
      <c r="W10" s="6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864</v>
      </c>
      <c r="AE10" s="4">
        <v>299</v>
      </c>
      <c r="AF10" s="5">
        <v>565</v>
      </c>
      <c r="AG10" s="147" t="s">
        <v>87</v>
      </c>
      <c r="AH10" s="145"/>
      <c r="AI10" s="145"/>
      <c r="AJ10" s="145"/>
      <c r="AK10" s="145"/>
      <c r="AL10" s="145" t="s">
        <v>87</v>
      </c>
      <c r="AM10" s="145"/>
      <c r="AN10" s="145"/>
      <c r="AO10" s="145"/>
      <c r="AP10" s="146"/>
      <c r="AQ10" s="4">
        <v>110</v>
      </c>
      <c r="AR10" s="4">
        <v>70</v>
      </c>
      <c r="AS10" s="4">
        <v>40</v>
      </c>
      <c r="AT10" s="4">
        <v>5</v>
      </c>
      <c r="AU10" s="4">
        <v>4</v>
      </c>
      <c r="AV10" s="4">
        <v>1</v>
      </c>
      <c r="AW10" s="4">
        <v>105</v>
      </c>
      <c r="AX10" s="4">
        <v>66</v>
      </c>
      <c r="AY10" s="6">
        <v>39</v>
      </c>
      <c r="AZ10" s="4">
        <v>11</v>
      </c>
      <c r="BA10" s="4">
        <v>7</v>
      </c>
      <c r="BB10" s="4">
        <v>4</v>
      </c>
      <c r="BC10" s="4">
        <v>14</v>
      </c>
      <c r="BD10" s="4">
        <v>11</v>
      </c>
      <c r="BE10" s="4">
        <v>3</v>
      </c>
      <c r="BF10" s="4">
        <v>509</v>
      </c>
      <c r="BG10" s="4">
        <v>323</v>
      </c>
      <c r="BH10" s="4">
        <v>186</v>
      </c>
      <c r="BI10" s="4">
        <v>9</v>
      </c>
      <c r="BJ10" s="4">
        <v>5</v>
      </c>
      <c r="BK10" s="4">
        <v>4</v>
      </c>
      <c r="BL10" s="4">
        <v>61</v>
      </c>
      <c r="BM10" s="4">
        <v>17</v>
      </c>
      <c r="BN10" s="4">
        <v>44</v>
      </c>
      <c r="BO10" s="4">
        <v>141</v>
      </c>
      <c r="BP10" s="4">
        <v>83</v>
      </c>
      <c r="BQ10" s="4">
        <v>58</v>
      </c>
      <c r="BR10" s="4">
        <v>1</v>
      </c>
      <c r="BS10" s="4">
        <v>1</v>
      </c>
      <c r="BT10" s="4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0</v>
      </c>
      <c r="BZ10" s="34">
        <v>0</v>
      </c>
      <c r="CA10" s="34">
        <v>0</v>
      </c>
      <c r="CB10" s="34">
        <v>0</v>
      </c>
      <c r="CC10" s="34">
        <v>0</v>
      </c>
      <c r="CD10" s="147" t="s">
        <v>87</v>
      </c>
      <c r="CE10" s="145"/>
      <c r="CF10" s="145"/>
      <c r="CG10" s="145"/>
      <c r="CH10" s="145"/>
    </row>
    <row r="11" spans="1:86" s="35" customFormat="1" ht="13.5" customHeight="1">
      <c r="A11" s="145" t="s">
        <v>88</v>
      </c>
      <c r="B11" s="145"/>
      <c r="C11" s="145"/>
      <c r="D11" s="145"/>
      <c r="E11" s="146"/>
      <c r="F11" s="4">
        <v>1252</v>
      </c>
      <c r="G11" s="4">
        <v>547</v>
      </c>
      <c r="H11" s="4">
        <v>705</v>
      </c>
      <c r="I11" s="4">
        <v>877</v>
      </c>
      <c r="J11" s="4">
        <v>404</v>
      </c>
      <c r="K11" s="4">
        <v>473</v>
      </c>
      <c r="L11" s="4">
        <v>858</v>
      </c>
      <c r="M11" s="4">
        <v>404</v>
      </c>
      <c r="N11" s="4">
        <v>454</v>
      </c>
      <c r="O11" s="4">
        <v>18</v>
      </c>
      <c r="P11" s="4">
        <v>0</v>
      </c>
      <c r="Q11" s="4">
        <v>18</v>
      </c>
      <c r="R11" s="4">
        <v>1</v>
      </c>
      <c r="S11" s="4">
        <v>0</v>
      </c>
      <c r="T11" s="4">
        <v>1</v>
      </c>
      <c r="U11" s="4">
        <v>0</v>
      </c>
      <c r="V11" s="4">
        <v>0</v>
      </c>
      <c r="W11" s="6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205</v>
      </c>
      <c r="AE11" s="4">
        <v>53</v>
      </c>
      <c r="AF11" s="5">
        <v>152</v>
      </c>
      <c r="AG11" s="147" t="s">
        <v>88</v>
      </c>
      <c r="AH11" s="145"/>
      <c r="AI11" s="145"/>
      <c r="AJ11" s="145"/>
      <c r="AK11" s="145"/>
      <c r="AL11" s="145" t="s">
        <v>88</v>
      </c>
      <c r="AM11" s="145"/>
      <c r="AN11" s="145"/>
      <c r="AO11" s="145"/>
      <c r="AP11" s="146"/>
      <c r="AQ11" s="4">
        <v>21</v>
      </c>
      <c r="AR11" s="4">
        <v>16</v>
      </c>
      <c r="AS11" s="4">
        <v>5</v>
      </c>
      <c r="AT11" s="4">
        <v>0</v>
      </c>
      <c r="AU11" s="4">
        <v>0</v>
      </c>
      <c r="AV11" s="4">
        <v>0</v>
      </c>
      <c r="AW11" s="4">
        <v>21</v>
      </c>
      <c r="AX11" s="4">
        <v>16</v>
      </c>
      <c r="AY11" s="6">
        <v>5</v>
      </c>
      <c r="AZ11" s="4">
        <v>6</v>
      </c>
      <c r="BA11" s="4">
        <v>5</v>
      </c>
      <c r="BB11" s="4">
        <v>1</v>
      </c>
      <c r="BC11" s="4">
        <v>0</v>
      </c>
      <c r="BD11" s="4">
        <v>0</v>
      </c>
      <c r="BE11" s="4">
        <v>0</v>
      </c>
      <c r="BF11" s="4">
        <v>86</v>
      </c>
      <c r="BG11" s="4">
        <v>36</v>
      </c>
      <c r="BH11" s="4">
        <v>50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57</v>
      </c>
      <c r="BP11" s="4">
        <v>33</v>
      </c>
      <c r="BQ11" s="4">
        <v>24</v>
      </c>
      <c r="BR11" s="4">
        <v>0</v>
      </c>
      <c r="BS11" s="4">
        <v>0</v>
      </c>
      <c r="BT11" s="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0</v>
      </c>
      <c r="CA11" s="34">
        <v>0</v>
      </c>
      <c r="CB11" s="34">
        <v>0</v>
      </c>
      <c r="CC11" s="34">
        <v>0</v>
      </c>
      <c r="CD11" s="147" t="s">
        <v>88</v>
      </c>
      <c r="CE11" s="145"/>
      <c r="CF11" s="145"/>
      <c r="CG11" s="145"/>
      <c r="CH11" s="145"/>
    </row>
    <row r="12" spans="1:86" s="35" customFormat="1" ht="13.5" customHeight="1">
      <c r="A12" s="145" t="s">
        <v>89</v>
      </c>
      <c r="B12" s="145"/>
      <c r="C12" s="145"/>
      <c r="D12" s="145"/>
      <c r="E12" s="146"/>
      <c r="F12" s="4">
        <v>1575</v>
      </c>
      <c r="G12" s="4">
        <v>722</v>
      </c>
      <c r="H12" s="4">
        <v>853</v>
      </c>
      <c r="I12" s="4">
        <v>1222</v>
      </c>
      <c r="J12" s="4">
        <v>560</v>
      </c>
      <c r="K12" s="4">
        <v>662</v>
      </c>
      <c r="L12" s="4">
        <v>1201</v>
      </c>
      <c r="M12" s="4">
        <v>558</v>
      </c>
      <c r="N12" s="4">
        <v>643</v>
      </c>
      <c r="O12" s="4">
        <v>21</v>
      </c>
      <c r="P12" s="4">
        <v>2</v>
      </c>
      <c r="Q12" s="4">
        <v>19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6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189</v>
      </c>
      <c r="AE12" s="4">
        <v>55</v>
      </c>
      <c r="AF12" s="5">
        <v>134</v>
      </c>
      <c r="AG12" s="147" t="s">
        <v>89</v>
      </c>
      <c r="AH12" s="145"/>
      <c r="AI12" s="145"/>
      <c r="AJ12" s="145"/>
      <c r="AK12" s="145"/>
      <c r="AL12" s="145" t="s">
        <v>89</v>
      </c>
      <c r="AM12" s="145"/>
      <c r="AN12" s="145"/>
      <c r="AO12" s="145"/>
      <c r="AP12" s="146"/>
      <c r="AQ12" s="4">
        <v>83</v>
      </c>
      <c r="AR12" s="4">
        <v>59</v>
      </c>
      <c r="AS12" s="4">
        <v>24</v>
      </c>
      <c r="AT12" s="4">
        <v>0</v>
      </c>
      <c r="AU12" s="4">
        <v>0</v>
      </c>
      <c r="AV12" s="4">
        <v>0</v>
      </c>
      <c r="AW12" s="4">
        <v>83</v>
      </c>
      <c r="AX12" s="4">
        <v>59</v>
      </c>
      <c r="AY12" s="6">
        <v>24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13</v>
      </c>
      <c r="BG12" s="4">
        <v>8</v>
      </c>
      <c r="BH12" s="4">
        <v>5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68</v>
      </c>
      <c r="BP12" s="4">
        <v>40</v>
      </c>
      <c r="BQ12" s="4">
        <v>28</v>
      </c>
      <c r="BR12" s="4">
        <v>0</v>
      </c>
      <c r="BS12" s="4">
        <v>0</v>
      </c>
      <c r="BT12" s="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147" t="s">
        <v>89</v>
      </c>
      <c r="CE12" s="145"/>
      <c r="CF12" s="145"/>
      <c r="CG12" s="145"/>
      <c r="CH12" s="145"/>
    </row>
    <row r="13" spans="1:86" s="35" customFormat="1" ht="22.5" customHeight="1">
      <c r="A13" s="145" t="s">
        <v>90</v>
      </c>
      <c r="B13" s="145"/>
      <c r="C13" s="145"/>
      <c r="D13" s="145"/>
      <c r="E13" s="146"/>
      <c r="F13" s="4">
        <v>790</v>
      </c>
      <c r="G13" s="4">
        <v>398</v>
      </c>
      <c r="H13" s="4">
        <v>392</v>
      </c>
      <c r="I13" s="4">
        <v>484</v>
      </c>
      <c r="J13" s="4">
        <v>227</v>
      </c>
      <c r="K13" s="4">
        <v>257</v>
      </c>
      <c r="L13" s="4">
        <v>468</v>
      </c>
      <c r="M13" s="4">
        <v>226</v>
      </c>
      <c r="N13" s="4">
        <v>242</v>
      </c>
      <c r="O13" s="4">
        <v>16</v>
      </c>
      <c r="P13" s="4">
        <v>1</v>
      </c>
      <c r="Q13" s="4">
        <v>15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6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131</v>
      </c>
      <c r="AE13" s="4">
        <v>57</v>
      </c>
      <c r="AF13" s="5">
        <v>74</v>
      </c>
      <c r="AG13" s="147" t="s">
        <v>90</v>
      </c>
      <c r="AH13" s="145"/>
      <c r="AI13" s="145"/>
      <c r="AJ13" s="145"/>
      <c r="AK13" s="145"/>
      <c r="AL13" s="145" t="s">
        <v>90</v>
      </c>
      <c r="AM13" s="145"/>
      <c r="AN13" s="145"/>
      <c r="AO13" s="145"/>
      <c r="AP13" s="146"/>
      <c r="AQ13" s="4">
        <v>17</v>
      </c>
      <c r="AR13" s="4">
        <v>15</v>
      </c>
      <c r="AS13" s="4">
        <v>2</v>
      </c>
      <c r="AT13" s="4">
        <v>0</v>
      </c>
      <c r="AU13" s="4">
        <v>0</v>
      </c>
      <c r="AV13" s="4">
        <v>0</v>
      </c>
      <c r="AW13" s="4">
        <v>17</v>
      </c>
      <c r="AX13" s="4">
        <v>15</v>
      </c>
      <c r="AY13" s="6">
        <v>2</v>
      </c>
      <c r="AZ13" s="4">
        <v>4</v>
      </c>
      <c r="BA13" s="4">
        <v>4</v>
      </c>
      <c r="BB13" s="4">
        <v>0</v>
      </c>
      <c r="BC13" s="4">
        <v>2</v>
      </c>
      <c r="BD13" s="4">
        <v>1</v>
      </c>
      <c r="BE13" s="4">
        <v>1</v>
      </c>
      <c r="BF13" s="4">
        <v>109</v>
      </c>
      <c r="BG13" s="4">
        <v>64</v>
      </c>
      <c r="BH13" s="4">
        <v>45</v>
      </c>
      <c r="BI13" s="4">
        <v>0</v>
      </c>
      <c r="BJ13" s="4">
        <v>0</v>
      </c>
      <c r="BK13" s="4">
        <v>0</v>
      </c>
      <c r="BL13" s="4">
        <v>6</v>
      </c>
      <c r="BM13" s="4">
        <v>2</v>
      </c>
      <c r="BN13" s="4">
        <v>4</v>
      </c>
      <c r="BO13" s="4">
        <v>37</v>
      </c>
      <c r="BP13" s="4">
        <v>28</v>
      </c>
      <c r="BQ13" s="4">
        <v>9</v>
      </c>
      <c r="BR13" s="4">
        <v>0</v>
      </c>
      <c r="BS13" s="4">
        <v>0</v>
      </c>
      <c r="BT13" s="4">
        <v>0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4">
        <v>0</v>
      </c>
      <c r="CA13" s="34">
        <v>0</v>
      </c>
      <c r="CB13" s="34">
        <v>0</v>
      </c>
      <c r="CC13" s="34">
        <v>0</v>
      </c>
      <c r="CD13" s="147" t="s">
        <v>90</v>
      </c>
      <c r="CE13" s="145"/>
      <c r="CF13" s="145"/>
      <c r="CG13" s="145"/>
      <c r="CH13" s="145"/>
    </row>
    <row r="14" spans="1:86" s="35" customFormat="1" ht="13.5" customHeight="1">
      <c r="A14" s="145" t="s">
        <v>91</v>
      </c>
      <c r="B14" s="145"/>
      <c r="C14" s="145"/>
      <c r="D14" s="145"/>
      <c r="E14" s="146"/>
      <c r="F14" s="4">
        <v>1524</v>
      </c>
      <c r="G14" s="4">
        <v>703</v>
      </c>
      <c r="H14" s="4">
        <v>821</v>
      </c>
      <c r="I14" s="4">
        <v>1188</v>
      </c>
      <c r="J14" s="4">
        <v>548</v>
      </c>
      <c r="K14" s="4">
        <v>640</v>
      </c>
      <c r="L14" s="4">
        <v>1166</v>
      </c>
      <c r="M14" s="4">
        <v>544</v>
      </c>
      <c r="N14" s="4">
        <v>622</v>
      </c>
      <c r="O14" s="4">
        <v>20</v>
      </c>
      <c r="P14" s="4">
        <v>3</v>
      </c>
      <c r="Q14" s="4">
        <v>17</v>
      </c>
      <c r="R14" s="4">
        <v>2</v>
      </c>
      <c r="S14" s="4">
        <v>1</v>
      </c>
      <c r="T14" s="4">
        <v>1</v>
      </c>
      <c r="U14" s="4">
        <v>0</v>
      </c>
      <c r="V14" s="4">
        <v>0</v>
      </c>
      <c r="W14" s="6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159</v>
      </c>
      <c r="AE14" s="4">
        <v>48</v>
      </c>
      <c r="AF14" s="5">
        <v>111</v>
      </c>
      <c r="AG14" s="147" t="s">
        <v>91</v>
      </c>
      <c r="AH14" s="145"/>
      <c r="AI14" s="145"/>
      <c r="AJ14" s="145"/>
      <c r="AK14" s="145"/>
      <c r="AL14" s="145" t="s">
        <v>91</v>
      </c>
      <c r="AM14" s="145"/>
      <c r="AN14" s="145"/>
      <c r="AO14" s="145"/>
      <c r="AP14" s="146"/>
      <c r="AQ14" s="4">
        <v>1</v>
      </c>
      <c r="AR14" s="4">
        <v>1</v>
      </c>
      <c r="AS14" s="4">
        <v>0</v>
      </c>
      <c r="AT14" s="4">
        <v>0</v>
      </c>
      <c r="AU14" s="4">
        <v>0</v>
      </c>
      <c r="AV14" s="4">
        <v>0</v>
      </c>
      <c r="AW14" s="4">
        <v>1</v>
      </c>
      <c r="AX14" s="4">
        <v>1</v>
      </c>
      <c r="AY14" s="6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48</v>
      </c>
      <c r="BG14" s="4">
        <v>29</v>
      </c>
      <c r="BH14" s="4">
        <v>19</v>
      </c>
      <c r="BI14" s="4">
        <v>0</v>
      </c>
      <c r="BJ14" s="4">
        <v>0</v>
      </c>
      <c r="BK14" s="4">
        <v>0</v>
      </c>
      <c r="BL14" s="4">
        <v>14</v>
      </c>
      <c r="BM14" s="4">
        <v>4</v>
      </c>
      <c r="BN14" s="4">
        <v>10</v>
      </c>
      <c r="BO14" s="4">
        <v>114</v>
      </c>
      <c r="BP14" s="4">
        <v>73</v>
      </c>
      <c r="BQ14" s="4">
        <v>41</v>
      </c>
      <c r="BR14" s="4">
        <v>0</v>
      </c>
      <c r="BS14" s="4">
        <v>0</v>
      </c>
      <c r="BT14" s="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4">
        <v>0</v>
      </c>
      <c r="CC14" s="34">
        <v>0</v>
      </c>
      <c r="CD14" s="147" t="s">
        <v>91</v>
      </c>
      <c r="CE14" s="145"/>
      <c r="CF14" s="145"/>
      <c r="CG14" s="145"/>
      <c r="CH14" s="145"/>
    </row>
    <row r="15" spans="1:86" s="35" customFormat="1" ht="13.5" customHeight="1">
      <c r="A15" s="145" t="s">
        <v>92</v>
      </c>
      <c r="B15" s="145"/>
      <c r="C15" s="145"/>
      <c r="D15" s="145"/>
      <c r="E15" s="146"/>
      <c r="F15" s="4">
        <v>234</v>
      </c>
      <c r="G15" s="4">
        <v>107</v>
      </c>
      <c r="H15" s="4">
        <v>127</v>
      </c>
      <c r="I15" s="4">
        <v>108</v>
      </c>
      <c r="J15" s="4">
        <v>60</v>
      </c>
      <c r="K15" s="4">
        <v>48</v>
      </c>
      <c r="L15" s="4">
        <v>89</v>
      </c>
      <c r="M15" s="4">
        <v>59</v>
      </c>
      <c r="N15" s="4">
        <v>30</v>
      </c>
      <c r="O15" s="4">
        <v>18</v>
      </c>
      <c r="P15" s="4">
        <v>0</v>
      </c>
      <c r="Q15" s="4">
        <v>18</v>
      </c>
      <c r="R15" s="4">
        <v>1</v>
      </c>
      <c r="S15" s="4">
        <v>1</v>
      </c>
      <c r="T15" s="4">
        <v>0</v>
      </c>
      <c r="U15" s="4">
        <v>0</v>
      </c>
      <c r="V15" s="4">
        <v>0</v>
      </c>
      <c r="W15" s="6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95</v>
      </c>
      <c r="AE15" s="4">
        <v>26</v>
      </c>
      <c r="AF15" s="5">
        <v>69</v>
      </c>
      <c r="AG15" s="147" t="s">
        <v>92</v>
      </c>
      <c r="AH15" s="145"/>
      <c r="AI15" s="145"/>
      <c r="AJ15" s="145"/>
      <c r="AK15" s="145"/>
      <c r="AL15" s="145" t="s">
        <v>92</v>
      </c>
      <c r="AM15" s="145"/>
      <c r="AN15" s="145"/>
      <c r="AO15" s="145"/>
      <c r="AP15" s="146"/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6">
        <v>0</v>
      </c>
      <c r="AZ15" s="4">
        <v>3</v>
      </c>
      <c r="BA15" s="4">
        <v>3</v>
      </c>
      <c r="BB15" s="4">
        <v>0</v>
      </c>
      <c r="BC15" s="4">
        <v>0</v>
      </c>
      <c r="BD15" s="4">
        <v>0</v>
      </c>
      <c r="BE15" s="4">
        <v>0</v>
      </c>
      <c r="BF15" s="4">
        <v>23</v>
      </c>
      <c r="BG15" s="4">
        <v>16</v>
      </c>
      <c r="BH15" s="4">
        <v>7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5</v>
      </c>
      <c r="BP15" s="4">
        <v>2</v>
      </c>
      <c r="BQ15" s="4">
        <v>3</v>
      </c>
      <c r="BR15" s="4">
        <v>0</v>
      </c>
      <c r="BS15" s="4">
        <v>0</v>
      </c>
      <c r="BT15" s="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147" t="s">
        <v>92</v>
      </c>
      <c r="CE15" s="145"/>
      <c r="CF15" s="145"/>
      <c r="CG15" s="145"/>
      <c r="CH15" s="145"/>
    </row>
    <row r="16" spans="1:86" s="35" customFormat="1" ht="13.5" customHeight="1">
      <c r="A16" s="145" t="s">
        <v>93</v>
      </c>
      <c r="B16" s="145"/>
      <c r="C16" s="145"/>
      <c r="D16" s="145"/>
      <c r="E16" s="146"/>
      <c r="F16" s="4">
        <v>1796</v>
      </c>
      <c r="G16" s="4">
        <v>837</v>
      </c>
      <c r="H16" s="4">
        <v>959</v>
      </c>
      <c r="I16" s="4">
        <v>1364</v>
      </c>
      <c r="J16" s="4">
        <v>668</v>
      </c>
      <c r="K16" s="4">
        <v>696</v>
      </c>
      <c r="L16" s="4">
        <v>1318</v>
      </c>
      <c r="M16" s="4">
        <v>662</v>
      </c>
      <c r="N16" s="4">
        <v>656</v>
      </c>
      <c r="O16" s="4">
        <v>46</v>
      </c>
      <c r="P16" s="4">
        <v>6</v>
      </c>
      <c r="Q16" s="4">
        <v>40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6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299</v>
      </c>
      <c r="AE16" s="4">
        <v>92</v>
      </c>
      <c r="AF16" s="5">
        <v>207</v>
      </c>
      <c r="AG16" s="147" t="s">
        <v>93</v>
      </c>
      <c r="AH16" s="145"/>
      <c r="AI16" s="145"/>
      <c r="AJ16" s="145"/>
      <c r="AK16" s="145"/>
      <c r="AL16" s="145" t="s">
        <v>93</v>
      </c>
      <c r="AM16" s="145"/>
      <c r="AN16" s="145"/>
      <c r="AO16" s="145"/>
      <c r="AP16" s="146"/>
      <c r="AQ16" s="4">
        <v>1</v>
      </c>
      <c r="AR16" s="4">
        <v>1</v>
      </c>
      <c r="AS16" s="4">
        <v>0</v>
      </c>
      <c r="AT16" s="4">
        <v>0</v>
      </c>
      <c r="AU16" s="4">
        <v>0</v>
      </c>
      <c r="AV16" s="4">
        <v>0</v>
      </c>
      <c r="AW16" s="4">
        <v>1</v>
      </c>
      <c r="AX16" s="4">
        <v>1</v>
      </c>
      <c r="AY16" s="6">
        <v>0</v>
      </c>
      <c r="AZ16" s="4">
        <v>0</v>
      </c>
      <c r="BA16" s="4">
        <v>0</v>
      </c>
      <c r="BB16" s="4">
        <v>0</v>
      </c>
      <c r="BC16" s="4">
        <v>1</v>
      </c>
      <c r="BD16" s="4">
        <v>0</v>
      </c>
      <c r="BE16" s="4">
        <v>1</v>
      </c>
      <c r="BF16" s="4">
        <v>35</v>
      </c>
      <c r="BG16" s="4">
        <v>13</v>
      </c>
      <c r="BH16" s="4">
        <v>22</v>
      </c>
      <c r="BI16" s="4">
        <v>0</v>
      </c>
      <c r="BJ16" s="4">
        <v>0</v>
      </c>
      <c r="BK16" s="4">
        <v>0</v>
      </c>
      <c r="BL16" s="4">
        <v>8</v>
      </c>
      <c r="BM16" s="4">
        <v>2</v>
      </c>
      <c r="BN16" s="4">
        <v>6</v>
      </c>
      <c r="BO16" s="4">
        <v>87</v>
      </c>
      <c r="BP16" s="4">
        <v>60</v>
      </c>
      <c r="BQ16" s="4">
        <v>27</v>
      </c>
      <c r="BR16" s="4">
        <v>1</v>
      </c>
      <c r="BS16" s="4">
        <v>1</v>
      </c>
      <c r="BT16" s="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147" t="s">
        <v>93</v>
      </c>
      <c r="CE16" s="145"/>
      <c r="CF16" s="145"/>
      <c r="CG16" s="145"/>
      <c r="CH16" s="145"/>
    </row>
    <row r="17" spans="1:86" s="35" customFormat="1" ht="13.5" customHeight="1">
      <c r="A17" s="145" t="s">
        <v>94</v>
      </c>
      <c r="B17" s="145"/>
      <c r="C17" s="145"/>
      <c r="D17" s="145"/>
      <c r="E17" s="146"/>
      <c r="F17" s="4">
        <v>452</v>
      </c>
      <c r="G17" s="4">
        <v>191</v>
      </c>
      <c r="H17" s="4">
        <v>261</v>
      </c>
      <c r="I17" s="4">
        <v>194</v>
      </c>
      <c r="J17" s="4">
        <v>97</v>
      </c>
      <c r="K17" s="4">
        <v>97</v>
      </c>
      <c r="L17" s="4">
        <v>157</v>
      </c>
      <c r="M17" s="4">
        <v>92</v>
      </c>
      <c r="N17" s="4">
        <v>65</v>
      </c>
      <c r="O17" s="4">
        <v>37</v>
      </c>
      <c r="P17" s="4">
        <v>5</v>
      </c>
      <c r="Q17" s="4">
        <v>32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6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203</v>
      </c>
      <c r="AE17" s="4">
        <v>71</v>
      </c>
      <c r="AF17" s="5">
        <v>132</v>
      </c>
      <c r="AG17" s="147" t="s">
        <v>94</v>
      </c>
      <c r="AH17" s="145"/>
      <c r="AI17" s="145"/>
      <c r="AJ17" s="145"/>
      <c r="AK17" s="145"/>
      <c r="AL17" s="145" t="s">
        <v>94</v>
      </c>
      <c r="AM17" s="145"/>
      <c r="AN17" s="145"/>
      <c r="AO17" s="145"/>
      <c r="AP17" s="146"/>
      <c r="AQ17" s="4">
        <v>1</v>
      </c>
      <c r="AR17" s="4">
        <v>1</v>
      </c>
      <c r="AS17" s="4">
        <v>0</v>
      </c>
      <c r="AT17" s="4">
        <v>0</v>
      </c>
      <c r="AU17" s="4">
        <v>0</v>
      </c>
      <c r="AV17" s="4">
        <v>0</v>
      </c>
      <c r="AW17" s="4">
        <v>1</v>
      </c>
      <c r="AX17" s="4">
        <v>1</v>
      </c>
      <c r="AY17" s="6">
        <v>0</v>
      </c>
      <c r="AZ17" s="4">
        <v>2</v>
      </c>
      <c r="BA17" s="4">
        <v>2</v>
      </c>
      <c r="BB17" s="4">
        <v>0</v>
      </c>
      <c r="BC17" s="4">
        <v>0</v>
      </c>
      <c r="BD17" s="4">
        <v>0</v>
      </c>
      <c r="BE17" s="4">
        <v>0</v>
      </c>
      <c r="BF17" s="4">
        <v>41</v>
      </c>
      <c r="BG17" s="4">
        <v>15</v>
      </c>
      <c r="BH17" s="4">
        <v>26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11</v>
      </c>
      <c r="BP17" s="4">
        <v>5</v>
      </c>
      <c r="BQ17" s="4">
        <v>6</v>
      </c>
      <c r="BR17" s="4">
        <v>0</v>
      </c>
      <c r="BS17" s="4">
        <v>0</v>
      </c>
      <c r="BT17" s="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147" t="s">
        <v>94</v>
      </c>
      <c r="CE17" s="145"/>
      <c r="CF17" s="145"/>
      <c r="CG17" s="145"/>
      <c r="CH17" s="145"/>
    </row>
    <row r="18" spans="1:86" s="35" customFormat="1" ht="22.5" customHeight="1">
      <c r="A18" s="145" t="s">
        <v>95</v>
      </c>
      <c r="B18" s="145"/>
      <c r="C18" s="145"/>
      <c r="D18" s="145"/>
      <c r="E18" s="146"/>
      <c r="F18" s="4">
        <v>448</v>
      </c>
      <c r="G18" s="4">
        <v>156</v>
      </c>
      <c r="H18" s="4">
        <v>292</v>
      </c>
      <c r="I18" s="4">
        <v>266</v>
      </c>
      <c r="J18" s="4">
        <v>106</v>
      </c>
      <c r="K18" s="4">
        <v>160</v>
      </c>
      <c r="L18" s="4">
        <v>224</v>
      </c>
      <c r="M18" s="4">
        <v>95</v>
      </c>
      <c r="N18" s="4">
        <v>129</v>
      </c>
      <c r="O18" s="4">
        <v>42</v>
      </c>
      <c r="P18" s="4">
        <v>11</v>
      </c>
      <c r="Q18" s="4">
        <v>31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6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125</v>
      </c>
      <c r="AE18" s="4">
        <v>37</v>
      </c>
      <c r="AF18" s="5">
        <v>88</v>
      </c>
      <c r="AG18" s="147" t="s">
        <v>95</v>
      </c>
      <c r="AH18" s="145"/>
      <c r="AI18" s="145"/>
      <c r="AJ18" s="145"/>
      <c r="AK18" s="145"/>
      <c r="AL18" s="145" t="s">
        <v>95</v>
      </c>
      <c r="AM18" s="145"/>
      <c r="AN18" s="145"/>
      <c r="AO18" s="145"/>
      <c r="AP18" s="146"/>
      <c r="AQ18" s="4">
        <v>1</v>
      </c>
      <c r="AR18" s="4">
        <v>1</v>
      </c>
      <c r="AS18" s="4">
        <v>0</v>
      </c>
      <c r="AT18" s="4">
        <v>1</v>
      </c>
      <c r="AU18" s="4">
        <v>1</v>
      </c>
      <c r="AV18" s="4">
        <v>0</v>
      </c>
      <c r="AW18" s="4">
        <v>0</v>
      </c>
      <c r="AX18" s="4">
        <v>0</v>
      </c>
      <c r="AY18" s="6">
        <v>0</v>
      </c>
      <c r="AZ18" s="4">
        <v>0</v>
      </c>
      <c r="BA18" s="4">
        <v>0</v>
      </c>
      <c r="BB18" s="4">
        <v>0</v>
      </c>
      <c r="BC18" s="4">
        <v>4</v>
      </c>
      <c r="BD18" s="4">
        <v>1</v>
      </c>
      <c r="BE18" s="4">
        <v>3</v>
      </c>
      <c r="BF18" s="4">
        <v>37</v>
      </c>
      <c r="BG18" s="4">
        <v>8</v>
      </c>
      <c r="BH18" s="4">
        <v>29</v>
      </c>
      <c r="BI18" s="4">
        <v>0</v>
      </c>
      <c r="BJ18" s="4">
        <v>0</v>
      </c>
      <c r="BK18" s="4">
        <v>0</v>
      </c>
      <c r="BL18" s="4">
        <v>4</v>
      </c>
      <c r="BM18" s="4">
        <v>0</v>
      </c>
      <c r="BN18" s="4">
        <v>4</v>
      </c>
      <c r="BO18" s="4">
        <v>11</v>
      </c>
      <c r="BP18" s="4">
        <v>3</v>
      </c>
      <c r="BQ18" s="4">
        <v>8</v>
      </c>
      <c r="BR18" s="4">
        <v>0</v>
      </c>
      <c r="BS18" s="4">
        <v>0</v>
      </c>
      <c r="BT18" s="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147" t="s">
        <v>95</v>
      </c>
      <c r="CE18" s="145"/>
      <c r="CF18" s="145"/>
      <c r="CG18" s="145"/>
      <c r="CH18" s="145"/>
    </row>
    <row r="19" spans="1:86" s="35" customFormat="1" ht="13.5" customHeight="1">
      <c r="A19" s="145" t="s">
        <v>96</v>
      </c>
      <c r="B19" s="145"/>
      <c r="C19" s="145"/>
      <c r="D19" s="145"/>
      <c r="E19" s="146"/>
      <c r="F19" s="4">
        <v>1877</v>
      </c>
      <c r="G19" s="4">
        <v>830</v>
      </c>
      <c r="H19" s="4">
        <v>1047</v>
      </c>
      <c r="I19" s="4">
        <v>1365</v>
      </c>
      <c r="J19" s="4">
        <v>631</v>
      </c>
      <c r="K19" s="4">
        <v>734</v>
      </c>
      <c r="L19" s="4">
        <v>1288</v>
      </c>
      <c r="M19" s="4">
        <v>625</v>
      </c>
      <c r="N19" s="4">
        <v>663</v>
      </c>
      <c r="O19" s="4">
        <v>77</v>
      </c>
      <c r="P19" s="4">
        <v>6</v>
      </c>
      <c r="Q19" s="4">
        <v>71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6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342</v>
      </c>
      <c r="AE19" s="4">
        <v>91</v>
      </c>
      <c r="AF19" s="5">
        <v>251</v>
      </c>
      <c r="AG19" s="147" t="s">
        <v>96</v>
      </c>
      <c r="AH19" s="145"/>
      <c r="AI19" s="145"/>
      <c r="AJ19" s="145"/>
      <c r="AK19" s="145"/>
      <c r="AL19" s="145" t="s">
        <v>96</v>
      </c>
      <c r="AM19" s="145"/>
      <c r="AN19" s="145"/>
      <c r="AO19" s="145"/>
      <c r="AP19" s="146"/>
      <c r="AQ19" s="4">
        <v>24</v>
      </c>
      <c r="AR19" s="4">
        <v>21</v>
      </c>
      <c r="AS19" s="4">
        <v>3</v>
      </c>
      <c r="AT19" s="4">
        <v>0</v>
      </c>
      <c r="AU19" s="4">
        <v>0</v>
      </c>
      <c r="AV19" s="4">
        <v>0</v>
      </c>
      <c r="AW19" s="4">
        <v>24</v>
      </c>
      <c r="AX19" s="4">
        <v>21</v>
      </c>
      <c r="AY19" s="6">
        <v>3</v>
      </c>
      <c r="AZ19" s="4">
        <v>2</v>
      </c>
      <c r="BA19" s="4">
        <v>2</v>
      </c>
      <c r="BB19" s="4">
        <v>0</v>
      </c>
      <c r="BC19" s="4">
        <v>1</v>
      </c>
      <c r="BD19" s="4">
        <v>1</v>
      </c>
      <c r="BE19" s="4">
        <v>0</v>
      </c>
      <c r="BF19" s="4">
        <v>41</v>
      </c>
      <c r="BG19" s="4">
        <v>21</v>
      </c>
      <c r="BH19" s="4">
        <v>20</v>
      </c>
      <c r="BI19" s="4">
        <v>0</v>
      </c>
      <c r="BJ19" s="4">
        <v>0</v>
      </c>
      <c r="BK19" s="4">
        <v>0</v>
      </c>
      <c r="BL19" s="4">
        <v>30</v>
      </c>
      <c r="BM19" s="4">
        <v>14</v>
      </c>
      <c r="BN19" s="4">
        <v>16</v>
      </c>
      <c r="BO19" s="4">
        <v>72</v>
      </c>
      <c r="BP19" s="4">
        <v>49</v>
      </c>
      <c r="BQ19" s="4">
        <v>23</v>
      </c>
      <c r="BR19" s="4">
        <v>0</v>
      </c>
      <c r="BS19" s="4">
        <v>0</v>
      </c>
      <c r="BT19" s="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147" t="s">
        <v>96</v>
      </c>
      <c r="CE19" s="145"/>
      <c r="CF19" s="145"/>
      <c r="CG19" s="145"/>
      <c r="CH19" s="145"/>
    </row>
    <row r="20" spans="1:86" s="35" customFormat="1" ht="13.5" customHeight="1">
      <c r="A20" s="145" t="s">
        <v>97</v>
      </c>
      <c r="B20" s="145"/>
      <c r="C20" s="145"/>
      <c r="D20" s="145"/>
      <c r="E20" s="146"/>
      <c r="F20" s="4">
        <v>1458</v>
      </c>
      <c r="G20" s="4">
        <v>760</v>
      </c>
      <c r="H20" s="4">
        <v>698</v>
      </c>
      <c r="I20" s="4">
        <v>862</v>
      </c>
      <c r="J20" s="4">
        <v>397</v>
      </c>
      <c r="K20" s="4">
        <v>465</v>
      </c>
      <c r="L20" s="4">
        <v>816</v>
      </c>
      <c r="M20" s="4">
        <v>392</v>
      </c>
      <c r="N20" s="4">
        <v>424</v>
      </c>
      <c r="O20" s="4">
        <v>46</v>
      </c>
      <c r="P20" s="4">
        <v>5</v>
      </c>
      <c r="Q20" s="4">
        <v>41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6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241</v>
      </c>
      <c r="AE20" s="4">
        <v>105</v>
      </c>
      <c r="AF20" s="5">
        <v>136</v>
      </c>
      <c r="AG20" s="147" t="s">
        <v>97</v>
      </c>
      <c r="AH20" s="145"/>
      <c r="AI20" s="145"/>
      <c r="AJ20" s="145"/>
      <c r="AK20" s="145"/>
      <c r="AL20" s="145" t="s">
        <v>97</v>
      </c>
      <c r="AM20" s="145"/>
      <c r="AN20" s="145"/>
      <c r="AO20" s="145"/>
      <c r="AP20" s="146"/>
      <c r="AQ20" s="4">
        <v>96</v>
      </c>
      <c r="AR20" s="4">
        <v>62</v>
      </c>
      <c r="AS20" s="4">
        <v>34</v>
      </c>
      <c r="AT20" s="4">
        <v>0</v>
      </c>
      <c r="AU20" s="4">
        <v>0</v>
      </c>
      <c r="AV20" s="4">
        <v>0</v>
      </c>
      <c r="AW20" s="4">
        <v>96</v>
      </c>
      <c r="AX20" s="4">
        <v>62</v>
      </c>
      <c r="AY20" s="6">
        <v>34</v>
      </c>
      <c r="AZ20" s="4">
        <v>0</v>
      </c>
      <c r="BA20" s="4">
        <v>0</v>
      </c>
      <c r="BB20" s="4">
        <v>0</v>
      </c>
      <c r="BC20" s="4">
        <v>4</v>
      </c>
      <c r="BD20" s="4">
        <v>2</v>
      </c>
      <c r="BE20" s="4">
        <v>2</v>
      </c>
      <c r="BF20" s="4">
        <v>170</v>
      </c>
      <c r="BG20" s="4">
        <v>146</v>
      </c>
      <c r="BH20" s="4">
        <v>24</v>
      </c>
      <c r="BI20" s="4">
        <v>0</v>
      </c>
      <c r="BJ20" s="4">
        <v>0</v>
      </c>
      <c r="BK20" s="4">
        <v>0</v>
      </c>
      <c r="BL20" s="4">
        <v>8</v>
      </c>
      <c r="BM20" s="4">
        <v>3</v>
      </c>
      <c r="BN20" s="4">
        <v>5</v>
      </c>
      <c r="BO20" s="4">
        <v>77</v>
      </c>
      <c r="BP20" s="4">
        <v>45</v>
      </c>
      <c r="BQ20" s="4">
        <v>32</v>
      </c>
      <c r="BR20" s="4">
        <v>0</v>
      </c>
      <c r="BS20" s="4">
        <v>0</v>
      </c>
      <c r="BT20" s="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0</v>
      </c>
      <c r="CC20" s="34">
        <v>0</v>
      </c>
      <c r="CD20" s="147" t="s">
        <v>97</v>
      </c>
      <c r="CE20" s="145"/>
      <c r="CF20" s="145"/>
      <c r="CG20" s="145"/>
      <c r="CH20" s="145"/>
    </row>
    <row r="21" spans="1:86" s="35" customFormat="1" ht="13.5" customHeight="1">
      <c r="A21" s="145" t="s">
        <v>98</v>
      </c>
      <c r="B21" s="145"/>
      <c r="C21" s="145"/>
      <c r="D21" s="145"/>
      <c r="E21" s="146"/>
      <c r="F21" s="4">
        <v>1002</v>
      </c>
      <c r="G21" s="4">
        <v>457</v>
      </c>
      <c r="H21" s="4">
        <v>545</v>
      </c>
      <c r="I21" s="4">
        <v>682</v>
      </c>
      <c r="J21" s="4">
        <v>340</v>
      </c>
      <c r="K21" s="4">
        <v>342</v>
      </c>
      <c r="L21" s="4">
        <v>625</v>
      </c>
      <c r="M21" s="4">
        <v>339</v>
      </c>
      <c r="N21" s="4">
        <v>286</v>
      </c>
      <c r="O21" s="4">
        <v>57</v>
      </c>
      <c r="P21" s="4">
        <v>1</v>
      </c>
      <c r="Q21" s="4">
        <v>56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6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204</v>
      </c>
      <c r="AE21" s="4">
        <v>56</v>
      </c>
      <c r="AF21" s="5">
        <v>148</v>
      </c>
      <c r="AG21" s="147" t="s">
        <v>98</v>
      </c>
      <c r="AH21" s="145"/>
      <c r="AI21" s="145"/>
      <c r="AJ21" s="145"/>
      <c r="AK21" s="145"/>
      <c r="AL21" s="145" t="s">
        <v>98</v>
      </c>
      <c r="AM21" s="145"/>
      <c r="AN21" s="145"/>
      <c r="AO21" s="145"/>
      <c r="AP21" s="146"/>
      <c r="AQ21" s="4">
        <v>13</v>
      </c>
      <c r="AR21" s="4">
        <v>11</v>
      </c>
      <c r="AS21" s="4">
        <v>2</v>
      </c>
      <c r="AT21" s="4">
        <v>0</v>
      </c>
      <c r="AU21" s="4">
        <v>0</v>
      </c>
      <c r="AV21" s="4">
        <v>0</v>
      </c>
      <c r="AW21" s="4">
        <v>13</v>
      </c>
      <c r="AX21" s="4">
        <v>11</v>
      </c>
      <c r="AY21" s="6">
        <v>2</v>
      </c>
      <c r="AZ21" s="4">
        <v>4</v>
      </c>
      <c r="BA21" s="4">
        <v>2</v>
      </c>
      <c r="BB21" s="4">
        <v>2</v>
      </c>
      <c r="BC21" s="4">
        <v>2</v>
      </c>
      <c r="BD21" s="4">
        <v>2</v>
      </c>
      <c r="BE21" s="4">
        <v>0</v>
      </c>
      <c r="BF21" s="4">
        <v>44</v>
      </c>
      <c r="BG21" s="4">
        <v>16</v>
      </c>
      <c r="BH21" s="4">
        <v>28</v>
      </c>
      <c r="BI21" s="4">
        <v>0</v>
      </c>
      <c r="BJ21" s="4">
        <v>0</v>
      </c>
      <c r="BK21" s="4">
        <v>0</v>
      </c>
      <c r="BL21" s="4">
        <v>15</v>
      </c>
      <c r="BM21" s="4">
        <v>4</v>
      </c>
      <c r="BN21" s="4">
        <v>11</v>
      </c>
      <c r="BO21" s="4">
        <v>38</v>
      </c>
      <c r="BP21" s="4">
        <v>26</v>
      </c>
      <c r="BQ21" s="4">
        <v>12</v>
      </c>
      <c r="BR21" s="4">
        <v>0</v>
      </c>
      <c r="BS21" s="4">
        <v>0</v>
      </c>
      <c r="BT21" s="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0</v>
      </c>
      <c r="CC21" s="34">
        <v>0</v>
      </c>
      <c r="CD21" s="147" t="s">
        <v>98</v>
      </c>
      <c r="CE21" s="145"/>
      <c r="CF21" s="145"/>
      <c r="CG21" s="145"/>
      <c r="CH21" s="145"/>
    </row>
    <row r="22" spans="1:86" s="35" customFormat="1" ht="13.5" customHeight="1">
      <c r="A22" s="145" t="s">
        <v>99</v>
      </c>
      <c r="B22" s="145"/>
      <c r="C22" s="145"/>
      <c r="D22" s="145"/>
      <c r="E22" s="146"/>
      <c r="F22" s="4">
        <v>740</v>
      </c>
      <c r="G22" s="4">
        <v>382</v>
      </c>
      <c r="H22" s="4">
        <v>358</v>
      </c>
      <c r="I22" s="4">
        <v>403</v>
      </c>
      <c r="J22" s="4">
        <v>174</v>
      </c>
      <c r="K22" s="4">
        <v>229</v>
      </c>
      <c r="L22" s="4">
        <v>385</v>
      </c>
      <c r="M22" s="4">
        <v>173</v>
      </c>
      <c r="N22" s="4">
        <v>212</v>
      </c>
      <c r="O22" s="4">
        <v>18</v>
      </c>
      <c r="P22" s="4">
        <v>1</v>
      </c>
      <c r="Q22" s="4">
        <v>17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6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138</v>
      </c>
      <c r="AE22" s="4">
        <v>44</v>
      </c>
      <c r="AF22" s="5">
        <v>94</v>
      </c>
      <c r="AG22" s="147" t="s">
        <v>99</v>
      </c>
      <c r="AH22" s="145"/>
      <c r="AI22" s="145"/>
      <c r="AJ22" s="145"/>
      <c r="AK22" s="145"/>
      <c r="AL22" s="145" t="s">
        <v>99</v>
      </c>
      <c r="AM22" s="145"/>
      <c r="AN22" s="145"/>
      <c r="AO22" s="145"/>
      <c r="AP22" s="146"/>
      <c r="AQ22" s="4">
        <v>1</v>
      </c>
      <c r="AR22" s="4">
        <v>0</v>
      </c>
      <c r="AS22" s="4">
        <v>1</v>
      </c>
      <c r="AT22" s="4">
        <v>0</v>
      </c>
      <c r="AU22" s="4">
        <v>0</v>
      </c>
      <c r="AV22" s="4">
        <v>0</v>
      </c>
      <c r="AW22" s="4">
        <v>1</v>
      </c>
      <c r="AX22" s="4">
        <v>0</v>
      </c>
      <c r="AY22" s="6">
        <v>1</v>
      </c>
      <c r="AZ22" s="4">
        <v>9</v>
      </c>
      <c r="BA22" s="4">
        <v>9</v>
      </c>
      <c r="BB22" s="4">
        <v>0</v>
      </c>
      <c r="BC22" s="4">
        <v>3</v>
      </c>
      <c r="BD22" s="4">
        <v>2</v>
      </c>
      <c r="BE22" s="4">
        <v>1</v>
      </c>
      <c r="BF22" s="4">
        <v>150</v>
      </c>
      <c r="BG22" s="4">
        <v>134</v>
      </c>
      <c r="BH22" s="4">
        <v>16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36</v>
      </c>
      <c r="BP22" s="4">
        <v>19</v>
      </c>
      <c r="BQ22" s="4">
        <v>17</v>
      </c>
      <c r="BR22" s="4">
        <v>0</v>
      </c>
      <c r="BS22" s="4">
        <v>0</v>
      </c>
      <c r="BT22" s="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147" t="s">
        <v>99</v>
      </c>
      <c r="CE22" s="145"/>
      <c r="CF22" s="145"/>
      <c r="CG22" s="145"/>
      <c r="CH22" s="145"/>
    </row>
    <row r="23" spans="1:86" s="35" customFormat="1" ht="22.5" customHeight="1">
      <c r="A23" s="145" t="s">
        <v>100</v>
      </c>
      <c r="B23" s="145"/>
      <c r="C23" s="145"/>
      <c r="D23" s="145"/>
      <c r="E23" s="146"/>
      <c r="F23" s="4">
        <v>778</v>
      </c>
      <c r="G23" s="4">
        <v>333</v>
      </c>
      <c r="H23" s="4">
        <v>445</v>
      </c>
      <c r="I23" s="4">
        <v>601</v>
      </c>
      <c r="J23" s="4">
        <v>274</v>
      </c>
      <c r="K23" s="4">
        <v>327</v>
      </c>
      <c r="L23" s="4">
        <v>567</v>
      </c>
      <c r="M23" s="4">
        <v>272</v>
      </c>
      <c r="N23" s="4">
        <v>295</v>
      </c>
      <c r="O23" s="4">
        <v>33</v>
      </c>
      <c r="P23" s="4">
        <v>1</v>
      </c>
      <c r="Q23" s="4">
        <v>32</v>
      </c>
      <c r="R23" s="4">
        <v>1</v>
      </c>
      <c r="S23" s="4">
        <v>1</v>
      </c>
      <c r="T23" s="4">
        <v>0</v>
      </c>
      <c r="U23" s="4">
        <v>0</v>
      </c>
      <c r="V23" s="4">
        <v>0</v>
      </c>
      <c r="W23" s="6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122</v>
      </c>
      <c r="AE23" s="4">
        <v>28</v>
      </c>
      <c r="AF23" s="5">
        <v>94</v>
      </c>
      <c r="AG23" s="147" t="s">
        <v>100</v>
      </c>
      <c r="AH23" s="145"/>
      <c r="AI23" s="145"/>
      <c r="AJ23" s="145"/>
      <c r="AK23" s="145"/>
      <c r="AL23" s="145" t="s">
        <v>100</v>
      </c>
      <c r="AM23" s="145"/>
      <c r="AN23" s="145"/>
      <c r="AO23" s="145"/>
      <c r="AP23" s="146"/>
      <c r="AQ23" s="4">
        <v>1</v>
      </c>
      <c r="AR23" s="4">
        <v>0</v>
      </c>
      <c r="AS23" s="4">
        <v>1</v>
      </c>
      <c r="AT23" s="4">
        <v>0</v>
      </c>
      <c r="AU23" s="4">
        <v>0</v>
      </c>
      <c r="AV23" s="4">
        <v>0</v>
      </c>
      <c r="AW23" s="4">
        <v>1</v>
      </c>
      <c r="AX23" s="4">
        <v>0</v>
      </c>
      <c r="AY23" s="6">
        <v>1</v>
      </c>
      <c r="AZ23" s="4">
        <v>0</v>
      </c>
      <c r="BA23" s="4">
        <v>0</v>
      </c>
      <c r="BB23" s="4">
        <v>0</v>
      </c>
      <c r="BC23" s="4">
        <v>1</v>
      </c>
      <c r="BD23" s="4">
        <v>0</v>
      </c>
      <c r="BE23" s="4">
        <v>1</v>
      </c>
      <c r="BF23" s="4">
        <v>18</v>
      </c>
      <c r="BG23" s="4">
        <v>9</v>
      </c>
      <c r="BH23" s="4">
        <v>9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33</v>
      </c>
      <c r="BP23" s="4">
        <v>22</v>
      </c>
      <c r="BQ23" s="4">
        <v>11</v>
      </c>
      <c r="BR23" s="4">
        <v>2</v>
      </c>
      <c r="BS23" s="4">
        <v>0</v>
      </c>
      <c r="BT23" s="4">
        <v>2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0</v>
      </c>
      <c r="CC23" s="34">
        <v>0</v>
      </c>
      <c r="CD23" s="147" t="s">
        <v>100</v>
      </c>
      <c r="CE23" s="145"/>
      <c r="CF23" s="145"/>
      <c r="CG23" s="145"/>
      <c r="CH23" s="145"/>
    </row>
    <row r="24" spans="1:86" s="35" customFormat="1" ht="13.5" customHeight="1">
      <c r="A24" s="145" t="s">
        <v>101</v>
      </c>
      <c r="B24" s="145"/>
      <c r="C24" s="145"/>
      <c r="D24" s="145"/>
      <c r="E24" s="146"/>
      <c r="F24" s="4">
        <v>776</v>
      </c>
      <c r="G24" s="4">
        <v>340</v>
      </c>
      <c r="H24" s="4">
        <v>436</v>
      </c>
      <c r="I24" s="4">
        <v>466</v>
      </c>
      <c r="J24" s="4">
        <v>225</v>
      </c>
      <c r="K24" s="4">
        <v>241</v>
      </c>
      <c r="L24" s="4">
        <v>446</v>
      </c>
      <c r="M24" s="4">
        <v>222</v>
      </c>
      <c r="N24" s="4">
        <v>224</v>
      </c>
      <c r="O24" s="4">
        <v>20</v>
      </c>
      <c r="P24" s="4">
        <v>3</v>
      </c>
      <c r="Q24" s="4">
        <v>17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6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144</v>
      </c>
      <c r="AE24" s="4">
        <v>43</v>
      </c>
      <c r="AF24" s="5">
        <v>101</v>
      </c>
      <c r="AG24" s="147" t="s">
        <v>101</v>
      </c>
      <c r="AH24" s="145"/>
      <c r="AI24" s="145"/>
      <c r="AJ24" s="145"/>
      <c r="AK24" s="145"/>
      <c r="AL24" s="145" t="s">
        <v>101</v>
      </c>
      <c r="AM24" s="145"/>
      <c r="AN24" s="145"/>
      <c r="AO24" s="145"/>
      <c r="AP24" s="146"/>
      <c r="AQ24" s="4">
        <v>4</v>
      </c>
      <c r="AR24" s="4">
        <v>0</v>
      </c>
      <c r="AS24" s="4">
        <v>4</v>
      </c>
      <c r="AT24" s="4">
        <v>0</v>
      </c>
      <c r="AU24" s="4">
        <v>0</v>
      </c>
      <c r="AV24" s="4">
        <v>0</v>
      </c>
      <c r="AW24" s="4">
        <v>4</v>
      </c>
      <c r="AX24" s="4">
        <v>0</v>
      </c>
      <c r="AY24" s="6">
        <v>4</v>
      </c>
      <c r="AZ24" s="4">
        <v>1</v>
      </c>
      <c r="BA24" s="4">
        <v>1</v>
      </c>
      <c r="BB24" s="4">
        <v>0</v>
      </c>
      <c r="BC24" s="4">
        <v>0</v>
      </c>
      <c r="BD24" s="4">
        <v>0</v>
      </c>
      <c r="BE24" s="4">
        <v>0</v>
      </c>
      <c r="BF24" s="4">
        <v>97</v>
      </c>
      <c r="BG24" s="4">
        <v>40</v>
      </c>
      <c r="BH24" s="4">
        <v>57</v>
      </c>
      <c r="BI24" s="4">
        <v>0</v>
      </c>
      <c r="BJ24" s="4">
        <v>0</v>
      </c>
      <c r="BK24" s="4">
        <v>0</v>
      </c>
      <c r="BL24" s="4">
        <v>7</v>
      </c>
      <c r="BM24" s="4">
        <v>0</v>
      </c>
      <c r="BN24" s="4">
        <v>7</v>
      </c>
      <c r="BO24" s="4">
        <v>57</v>
      </c>
      <c r="BP24" s="4">
        <v>31</v>
      </c>
      <c r="BQ24" s="4">
        <v>26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147" t="s">
        <v>101</v>
      </c>
      <c r="CE24" s="145"/>
      <c r="CF24" s="145"/>
      <c r="CG24" s="145"/>
      <c r="CH24" s="145"/>
    </row>
    <row r="25" spans="1:86" s="35" customFormat="1" ht="13.5" customHeight="1">
      <c r="A25" s="145" t="s">
        <v>102</v>
      </c>
      <c r="B25" s="145"/>
      <c r="C25" s="145"/>
      <c r="D25" s="145"/>
      <c r="E25" s="146"/>
      <c r="F25" s="4">
        <v>210</v>
      </c>
      <c r="G25" s="4">
        <v>86</v>
      </c>
      <c r="H25" s="4">
        <v>124</v>
      </c>
      <c r="I25" s="4">
        <v>100</v>
      </c>
      <c r="J25" s="4">
        <v>41</v>
      </c>
      <c r="K25" s="4">
        <v>59</v>
      </c>
      <c r="L25" s="4">
        <v>91</v>
      </c>
      <c r="M25" s="4">
        <v>41</v>
      </c>
      <c r="N25" s="4">
        <v>50</v>
      </c>
      <c r="O25" s="4">
        <v>9</v>
      </c>
      <c r="P25" s="4">
        <v>0</v>
      </c>
      <c r="Q25" s="4">
        <v>9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6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81</v>
      </c>
      <c r="AE25" s="4">
        <v>25</v>
      </c>
      <c r="AF25" s="5">
        <v>56</v>
      </c>
      <c r="AG25" s="147" t="s">
        <v>102</v>
      </c>
      <c r="AH25" s="145"/>
      <c r="AI25" s="145"/>
      <c r="AJ25" s="145"/>
      <c r="AK25" s="145"/>
      <c r="AL25" s="145" t="s">
        <v>102</v>
      </c>
      <c r="AM25" s="145"/>
      <c r="AN25" s="145"/>
      <c r="AO25" s="145"/>
      <c r="AP25" s="146"/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6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16</v>
      </c>
      <c r="BG25" s="4">
        <v>11</v>
      </c>
      <c r="BH25" s="4">
        <v>5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13</v>
      </c>
      <c r="BP25" s="4">
        <v>9</v>
      </c>
      <c r="BQ25" s="4">
        <v>4</v>
      </c>
      <c r="BR25" s="4">
        <v>0</v>
      </c>
      <c r="BS25" s="4">
        <v>0</v>
      </c>
      <c r="BT25" s="4">
        <v>0</v>
      </c>
      <c r="BU25" s="34">
        <v>0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0</v>
      </c>
      <c r="CC25" s="34">
        <v>0</v>
      </c>
      <c r="CD25" s="147" t="s">
        <v>102</v>
      </c>
      <c r="CE25" s="145"/>
      <c r="CF25" s="145"/>
      <c r="CG25" s="145"/>
      <c r="CH25" s="145"/>
    </row>
    <row r="26" spans="1:86" s="35" customFormat="1" ht="13.5" customHeight="1">
      <c r="A26" s="145" t="s">
        <v>103</v>
      </c>
      <c r="B26" s="145"/>
      <c r="C26" s="145"/>
      <c r="D26" s="145"/>
      <c r="E26" s="146"/>
      <c r="F26" s="4">
        <v>781</v>
      </c>
      <c r="G26" s="4">
        <v>368</v>
      </c>
      <c r="H26" s="4">
        <v>413</v>
      </c>
      <c r="I26" s="4">
        <v>442</v>
      </c>
      <c r="J26" s="4">
        <v>212</v>
      </c>
      <c r="K26" s="4">
        <v>230</v>
      </c>
      <c r="L26" s="4">
        <v>418</v>
      </c>
      <c r="M26" s="4">
        <v>211</v>
      </c>
      <c r="N26" s="4">
        <v>207</v>
      </c>
      <c r="O26" s="4">
        <v>24</v>
      </c>
      <c r="P26" s="4">
        <v>1</v>
      </c>
      <c r="Q26" s="4">
        <v>23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6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143</v>
      </c>
      <c r="AE26" s="4">
        <v>57</v>
      </c>
      <c r="AF26" s="5">
        <v>86</v>
      </c>
      <c r="AG26" s="147" t="s">
        <v>103</v>
      </c>
      <c r="AH26" s="145"/>
      <c r="AI26" s="145"/>
      <c r="AJ26" s="145"/>
      <c r="AK26" s="145"/>
      <c r="AL26" s="145" t="s">
        <v>103</v>
      </c>
      <c r="AM26" s="145"/>
      <c r="AN26" s="145"/>
      <c r="AO26" s="145"/>
      <c r="AP26" s="146"/>
      <c r="AQ26" s="4">
        <v>99</v>
      </c>
      <c r="AR26" s="4">
        <v>64</v>
      </c>
      <c r="AS26" s="4">
        <v>35</v>
      </c>
      <c r="AT26" s="4">
        <v>0</v>
      </c>
      <c r="AU26" s="4">
        <v>0</v>
      </c>
      <c r="AV26" s="4">
        <v>0</v>
      </c>
      <c r="AW26" s="4">
        <v>99</v>
      </c>
      <c r="AX26" s="4">
        <v>64</v>
      </c>
      <c r="AY26" s="6">
        <v>35</v>
      </c>
      <c r="AZ26" s="4">
        <v>1</v>
      </c>
      <c r="BA26" s="4">
        <v>1</v>
      </c>
      <c r="BB26" s="4">
        <v>0</v>
      </c>
      <c r="BC26" s="4">
        <v>0</v>
      </c>
      <c r="BD26" s="4">
        <v>0</v>
      </c>
      <c r="BE26" s="4">
        <v>0</v>
      </c>
      <c r="BF26" s="4">
        <v>47</v>
      </c>
      <c r="BG26" s="4">
        <v>21</v>
      </c>
      <c r="BH26" s="4">
        <v>26</v>
      </c>
      <c r="BI26" s="4">
        <v>15</v>
      </c>
      <c r="BJ26" s="4">
        <v>1</v>
      </c>
      <c r="BK26" s="4">
        <v>14</v>
      </c>
      <c r="BL26" s="4">
        <v>0</v>
      </c>
      <c r="BM26" s="4">
        <v>0</v>
      </c>
      <c r="BN26" s="4">
        <v>0</v>
      </c>
      <c r="BO26" s="4">
        <v>34</v>
      </c>
      <c r="BP26" s="4">
        <v>12</v>
      </c>
      <c r="BQ26" s="4">
        <v>22</v>
      </c>
      <c r="BR26" s="4">
        <v>0</v>
      </c>
      <c r="BS26" s="4">
        <v>0</v>
      </c>
      <c r="BT26" s="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0</v>
      </c>
      <c r="CC26" s="34">
        <v>0</v>
      </c>
      <c r="CD26" s="147" t="s">
        <v>103</v>
      </c>
      <c r="CE26" s="145"/>
      <c r="CF26" s="145"/>
      <c r="CG26" s="145"/>
      <c r="CH26" s="145"/>
    </row>
    <row r="27" spans="1:86" s="35" customFormat="1" ht="13.5" customHeight="1">
      <c r="A27" s="145" t="s">
        <v>104</v>
      </c>
      <c r="B27" s="145"/>
      <c r="C27" s="145"/>
      <c r="D27" s="145"/>
      <c r="E27" s="146"/>
      <c r="F27" s="6">
        <v>392</v>
      </c>
      <c r="G27" s="6">
        <v>166</v>
      </c>
      <c r="H27" s="6">
        <v>226</v>
      </c>
      <c r="I27" s="6">
        <v>151</v>
      </c>
      <c r="J27" s="6">
        <v>78</v>
      </c>
      <c r="K27" s="6">
        <v>73</v>
      </c>
      <c r="L27" s="6">
        <v>124</v>
      </c>
      <c r="M27" s="6">
        <v>76</v>
      </c>
      <c r="N27" s="6">
        <v>48</v>
      </c>
      <c r="O27" s="6">
        <v>27</v>
      </c>
      <c r="P27" s="6">
        <v>2</v>
      </c>
      <c r="Q27" s="6">
        <v>25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108</v>
      </c>
      <c r="AE27" s="6">
        <v>36</v>
      </c>
      <c r="AF27" s="5">
        <v>72</v>
      </c>
      <c r="AG27" s="147" t="s">
        <v>104</v>
      </c>
      <c r="AH27" s="145"/>
      <c r="AI27" s="145"/>
      <c r="AJ27" s="145"/>
      <c r="AK27" s="145"/>
      <c r="AL27" s="145" t="s">
        <v>104</v>
      </c>
      <c r="AM27" s="145"/>
      <c r="AN27" s="145"/>
      <c r="AO27" s="145"/>
      <c r="AP27" s="146"/>
      <c r="AQ27" s="6">
        <v>3</v>
      </c>
      <c r="AR27" s="6">
        <v>1</v>
      </c>
      <c r="AS27" s="6">
        <v>2</v>
      </c>
      <c r="AT27" s="6">
        <v>0</v>
      </c>
      <c r="AU27" s="6">
        <v>0</v>
      </c>
      <c r="AV27" s="6">
        <v>0</v>
      </c>
      <c r="AW27" s="6">
        <v>3</v>
      </c>
      <c r="AX27" s="6">
        <v>1</v>
      </c>
      <c r="AY27" s="6">
        <v>2</v>
      </c>
      <c r="AZ27" s="6">
        <v>0</v>
      </c>
      <c r="BA27" s="6">
        <v>0</v>
      </c>
      <c r="BB27" s="6">
        <v>0</v>
      </c>
      <c r="BC27" s="4">
        <v>2</v>
      </c>
      <c r="BD27" s="4">
        <v>1</v>
      </c>
      <c r="BE27" s="4">
        <v>1</v>
      </c>
      <c r="BF27" s="4">
        <v>95</v>
      </c>
      <c r="BG27" s="4">
        <v>43</v>
      </c>
      <c r="BH27" s="4">
        <v>52</v>
      </c>
      <c r="BI27" s="4">
        <v>0</v>
      </c>
      <c r="BJ27" s="4">
        <v>0</v>
      </c>
      <c r="BK27" s="4">
        <v>0</v>
      </c>
      <c r="BL27" s="4">
        <v>19</v>
      </c>
      <c r="BM27" s="4">
        <v>2</v>
      </c>
      <c r="BN27" s="4">
        <v>17</v>
      </c>
      <c r="BO27" s="6">
        <v>14</v>
      </c>
      <c r="BP27" s="6">
        <v>5</v>
      </c>
      <c r="BQ27" s="6">
        <v>9</v>
      </c>
      <c r="BR27" s="6">
        <v>0</v>
      </c>
      <c r="BS27" s="6">
        <v>0</v>
      </c>
      <c r="BT27" s="6">
        <v>0</v>
      </c>
      <c r="BU27" s="34">
        <v>0</v>
      </c>
      <c r="BV27" s="34">
        <v>0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0</v>
      </c>
      <c r="CD27" s="147" t="s">
        <v>104</v>
      </c>
      <c r="CE27" s="145"/>
      <c r="CF27" s="145"/>
      <c r="CG27" s="145"/>
      <c r="CH27" s="145"/>
    </row>
    <row r="28" spans="1:86" s="35" customFormat="1" ht="22.5" customHeight="1">
      <c r="A28" s="145" t="s">
        <v>105</v>
      </c>
      <c r="B28" s="145"/>
      <c r="C28" s="145"/>
      <c r="D28" s="145"/>
      <c r="E28" s="146"/>
      <c r="F28" s="6">
        <v>610</v>
      </c>
      <c r="G28" s="6">
        <v>280</v>
      </c>
      <c r="H28" s="6">
        <v>330</v>
      </c>
      <c r="I28" s="6">
        <v>99</v>
      </c>
      <c r="J28" s="6">
        <v>46</v>
      </c>
      <c r="K28" s="6">
        <v>53</v>
      </c>
      <c r="L28" s="6">
        <v>79</v>
      </c>
      <c r="M28" s="6">
        <v>43</v>
      </c>
      <c r="N28" s="6">
        <v>36</v>
      </c>
      <c r="O28" s="6">
        <v>20</v>
      </c>
      <c r="P28" s="6">
        <v>3</v>
      </c>
      <c r="Q28" s="6">
        <v>17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239</v>
      </c>
      <c r="AE28" s="6">
        <v>102</v>
      </c>
      <c r="AF28" s="5">
        <v>137</v>
      </c>
      <c r="AG28" s="147" t="s">
        <v>105</v>
      </c>
      <c r="AH28" s="145"/>
      <c r="AI28" s="145"/>
      <c r="AJ28" s="145"/>
      <c r="AK28" s="145"/>
      <c r="AL28" s="145" t="s">
        <v>105</v>
      </c>
      <c r="AM28" s="145"/>
      <c r="AN28" s="145"/>
      <c r="AO28" s="145"/>
      <c r="AP28" s="146"/>
      <c r="AQ28" s="6">
        <v>2</v>
      </c>
      <c r="AR28" s="6">
        <v>1</v>
      </c>
      <c r="AS28" s="6">
        <v>1</v>
      </c>
      <c r="AT28" s="6">
        <v>0</v>
      </c>
      <c r="AU28" s="6">
        <v>0</v>
      </c>
      <c r="AV28" s="6">
        <v>0</v>
      </c>
      <c r="AW28" s="6">
        <v>2</v>
      </c>
      <c r="AX28" s="6">
        <v>1</v>
      </c>
      <c r="AY28" s="6">
        <v>1</v>
      </c>
      <c r="AZ28" s="6">
        <v>8</v>
      </c>
      <c r="BA28" s="6">
        <v>7</v>
      </c>
      <c r="BB28" s="6">
        <v>1</v>
      </c>
      <c r="BC28" s="4">
        <v>9</v>
      </c>
      <c r="BD28" s="4">
        <v>1</v>
      </c>
      <c r="BE28" s="4">
        <v>8</v>
      </c>
      <c r="BF28" s="4">
        <v>188</v>
      </c>
      <c r="BG28" s="4">
        <v>106</v>
      </c>
      <c r="BH28" s="4">
        <v>82</v>
      </c>
      <c r="BI28" s="4">
        <v>0</v>
      </c>
      <c r="BJ28" s="4">
        <v>0</v>
      </c>
      <c r="BK28" s="4">
        <v>0</v>
      </c>
      <c r="BL28" s="4">
        <v>19</v>
      </c>
      <c r="BM28" s="4">
        <v>6</v>
      </c>
      <c r="BN28" s="4">
        <v>13</v>
      </c>
      <c r="BO28" s="6">
        <v>46</v>
      </c>
      <c r="BP28" s="6">
        <v>11</v>
      </c>
      <c r="BQ28" s="6">
        <v>35</v>
      </c>
      <c r="BR28" s="6">
        <v>0</v>
      </c>
      <c r="BS28" s="6">
        <v>0</v>
      </c>
      <c r="BT28" s="6">
        <v>0</v>
      </c>
      <c r="BU28" s="34">
        <v>0</v>
      </c>
      <c r="BV28" s="34">
        <v>0</v>
      </c>
      <c r="BW28" s="34">
        <v>0</v>
      </c>
      <c r="BX28" s="34">
        <v>0</v>
      </c>
      <c r="BY28" s="34">
        <v>0</v>
      </c>
      <c r="BZ28" s="34">
        <v>0</v>
      </c>
      <c r="CA28" s="34">
        <v>0</v>
      </c>
      <c r="CB28" s="34">
        <v>0</v>
      </c>
      <c r="CC28" s="34">
        <v>0</v>
      </c>
      <c r="CD28" s="147" t="s">
        <v>105</v>
      </c>
      <c r="CE28" s="145"/>
      <c r="CF28" s="145"/>
      <c r="CG28" s="145"/>
      <c r="CH28" s="145"/>
    </row>
    <row r="29" spans="1:86" s="35" customFormat="1" ht="13.5" customHeight="1">
      <c r="A29" s="145" t="s">
        <v>106</v>
      </c>
      <c r="B29" s="145"/>
      <c r="C29" s="145"/>
      <c r="D29" s="145"/>
      <c r="E29" s="146"/>
      <c r="F29" s="4">
        <v>474</v>
      </c>
      <c r="G29" s="4">
        <v>222</v>
      </c>
      <c r="H29" s="4">
        <v>252</v>
      </c>
      <c r="I29" s="4">
        <v>318</v>
      </c>
      <c r="J29" s="4">
        <v>139</v>
      </c>
      <c r="K29" s="4">
        <v>179</v>
      </c>
      <c r="L29" s="4">
        <v>306</v>
      </c>
      <c r="M29" s="4">
        <v>134</v>
      </c>
      <c r="N29" s="4">
        <v>172</v>
      </c>
      <c r="O29" s="4">
        <v>9</v>
      </c>
      <c r="P29" s="4">
        <v>3</v>
      </c>
      <c r="Q29" s="4">
        <v>6</v>
      </c>
      <c r="R29" s="4">
        <v>3</v>
      </c>
      <c r="S29" s="4">
        <v>2</v>
      </c>
      <c r="T29" s="4">
        <v>1</v>
      </c>
      <c r="U29" s="4">
        <v>0</v>
      </c>
      <c r="V29" s="4">
        <v>0</v>
      </c>
      <c r="W29" s="6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35</v>
      </c>
      <c r="AE29" s="4">
        <v>18</v>
      </c>
      <c r="AF29" s="5">
        <v>17</v>
      </c>
      <c r="AG29" s="147" t="s">
        <v>106</v>
      </c>
      <c r="AH29" s="145"/>
      <c r="AI29" s="145"/>
      <c r="AJ29" s="145"/>
      <c r="AK29" s="145"/>
      <c r="AL29" s="145" t="s">
        <v>106</v>
      </c>
      <c r="AM29" s="145"/>
      <c r="AN29" s="145"/>
      <c r="AO29" s="145"/>
      <c r="AP29" s="146"/>
      <c r="AQ29" s="4">
        <v>13</v>
      </c>
      <c r="AR29" s="4">
        <v>7</v>
      </c>
      <c r="AS29" s="4">
        <v>6</v>
      </c>
      <c r="AT29" s="4">
        <v>0</v>
      </c>
      <c r="AU29" s="4">
        <v>0</v>
      </c>
      <c r="AV29" s="4">
        <v>0</v>
      </c>
      <c r="AW29" s="4">
        <v>13</v>
      </c>
      <c r="AX29" s="4">
        <v>7</v>
      </c>
      <c r="AY29" s="6">
        <v>6</v>
      </c>
      <c r="AZ29" s="4">
        <v>0</v>
      </c>
      <c r="BA29" s="4">
        <v>0</v>
      </c>
      <c r="BB29" s="4">
        <v>0</v>
      </c>
      <c r="BC29" s="4">
        <v>4</v>
      </c>
      <c r="BD29" s="4">
        <v>2</v>
      </c>
      <c r="BE29" s="4">
        <v>2</v>
      </c>
      <c r="BF29" s="4">
        <v>39</v>
      </c>
      <c r="BG29" s="4">
        <v>23</v>
      </c>
      <c r="BH29" s="4">
        <v>16</v>
      </c>
      <c r="BI29" s="4">
        <v>2</v>
      </c>
      <c r="BJ29" s="4">
        <v>2</v>
      </c>
      <c r="BK29" s="4">
        <v>0</v>
      </c>
      <c r="BL29" s="4">
        <v>0</v>
      </c>
      <c r="BM29" s="4">
        <v>0</v>
      </c>
      <c r="BN29" s="4">
        <v>0</v>
      </c>
      <c r="BO29" s="4">
        <v>63</v>
      </c>
      <c r="BP29" s="4">
        <v>31</v>
      </c>
      <c r="BQ29" s="4">
        <v>32</v>
      </c>
      <c r="BR29" s="4">
        <v>0</v>
      </c>
      <c r="BS29" s="4">
        <v>0</v>
      </c>
      <c r="BT29" s="4">
        <v>0</v>
      </c>
      <c r="BU29" s="34">
        <v>0</v>
      </c>
      <c r="BV29" s="34">
        <v>0</v>
      </c>
      <c r="BW29" s="34">
        <v>0</v>
      </c>
      <c r="BX29" s="34">
        <v>0</v>
      </c>
      <c r="BY29" s="34">
        <v>0</v>
      </c>
      <c r="BZ29" s="34">
        <v>0</v>
      </c>
      <c r="CA29" s="34">
        <v>1</v>
      </c>
      <c r="CB29" s="34">
        <v>1</v>
      </c>
      <c r="CC29" s="34">
        <v>0</v>
      </c>
      <c r="CD29" s="147" t="s">
        <v>106</v>
      </c>
      <c r="CE29" s="145"/>
      <c r="CF29" s="145"/>
      <c r="CG29" s="145"/>
      <c r="CH29" s="145"/>
    </row>
    <row r="30" spans="1:86" s="35" customFormat="1" ht="13.5" customHeight="1">
      <c r="A30" s="145" t="s">
        <v>107</v>
      </c>
      <c r="B30" s="145"/>
      <c r="C30" s="145"/>
      <c r="D30" s="145"/>
      <c r="E30" s="146"/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6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5">
        <v>0</v>
      </c>
      <c r="AG30" s="147" t="s">
        <v>107</v>
      </c>
      <c r="AH30" s="145"/>
      <c r="AI30" s="145"/>
      <c r="AJ30" s="145"/>
      <c r="AK30" s="145"/>
      <c r="AL30" s="145" t="s">
        <v>107</v>
      </c>
      <c r="AM30" s="145"/>
      <c r="AN30" s="145"/>
      <c r="AO30" s="145"/>
      <c r="AP30" s="146"/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6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34">
        <v>0</v>
      </c>
      <c r="BV30" s="34">
        <v>0</v>
      </c>
      <c r="BW30" s="34">
        <v>0</v>
      </c>
      <c r="BX30" s="34">
        <v>0</v>
      </c>
      <c r="BY30" s="34">
        <v>0</v>
      </c>
      <c r="BZ30" s="34">
        <v>0</v>
      </c>
      <c r="CA30" s="34">
        <v>0</v>
      </c>
      <c r="CB30" s="34">
        <v>0</v>
      </c>
      <c r="CC30" s="34">
        <v>0</v>
      </c>
      <c r="CD30" s="147" t="s">
        <v>107</v>
      </c>
      <c r="CE30" s="145"/>
      <c r="CF30" s="145"/>
      <c r="CG30" s="145"/>
      <c r="CH30" s="145"/>
    </row>
    <row r="31" spans="1:86" s="35" customFormat="1" ht="13.5" customHeight="1">
      <c r="A31" s="145" t="s">
        <v>108</v>
      </c>
      <c r="B31" s="145"/>
      <c r="C31" s="145"/>
      <c r="D31" s="145"/>
      <c r="E31" s="146"/>
      <c r="F31" s="4">
        <v>216</v>
      </c>
      <c r="G31" s="4">
        <v>97</v>
      </c>
      <c r="H31" s="4">
        <v>119</v>
      </c>
      <c r="I31" s="4">
        <v>83</v>
      </c>
      <c r="J31" s="4">
        <v>45</v>
      </c>
      <c r="K31" s="4">
        <v>38</v>
      </c>
      <c r="L31" s="4">
        <v>62</v>
      </c>
      <c r="M31" s="4">
        <v>42</v>
      </c>
      <c r="N31" s="4">
        <v>20</v>
      </c>
      <c r="O31" s="4">
        <v>21</v>
      </c>
      <c r="P31" s="4">
        <v>3</v>
      </c>
      <c r="Q31" s="4">
        <v>18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6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64</v>
      </c>
      <c r="AE31" s="4">
        <v>26</v>
      </c>
      <c r="AF31" s="5">
        <v>38</v>
      </c>
      <c r="AG31" s="147" t="s">
        <v>108</v>
      </c>
      <c r="AH31" s="145"/>
      <c r="AI31" s="145"/>
      <c r="AJ31" s="145"/>
      <c r="AK31" s="145"/>
      <c r="AL31" s="145" t="s">
        <v>108</v>
      </c>
      <c r="AM31" s="145"/>
      <c r="AN31" s="145"/>
      <c r="AO31" s="145"/>
      <c r="AP31" s="146"/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6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39</v>
      </c>
      <c r="BG31" s="4">
        <v>17</v>
      </c>
      <c r="BH31" s="4">
        <v>22</v>
      </c>
      <c r="BI31" s="4">
        <v>0</v>
      </c>
      <c r="BJ31" s="4">
        <v>0</v>
      </c>
      <c r="BK31" s="4">
        <v>0</v>
      </c>
      <c r="BL31" s="4">
        <v>11</v>
      </c>
      <c r="BM31" s="4">
        <v>4</v>
      </c>
      <c r="BN31" s="4">
        <v>7</v>
      </c>
      <c r="BO31" s="4">
        <v>19</v>
      </c>
      <c r="BP31" s="4">
        <v>5</v>
      </c>
      <c r="BQ31" s="4">
        <v>14</v>
      </c>
      <c r="BR31" s="4">
        <v>0</v>
      </c>
      <c r="BS31" s="4">
        <v>0</v>
      </c>
      <c r="BT31" s="4">
        <v>0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147" t="s">
        <v>108</v>
      </c>
      <c r="CE31" s="145"/>
      <c r="CF31" s="145"/>
      <c r="CG31" s="145"/>
      <c r="CH31" s="145"/>
    </row>
    <row r="32" spans="1:86" s="35" customFormat="1" ht="13.5" customHeight="1">
      <c r="A32" s="145" t="s">
        <v>109</v>
      </c>
      <c r="B32" s="145"/>
      <c r="C32" s="145"/>
      <c r="D32" s="145"/>
      <c r="E32" s="146"/>
      <c r="F32" s="4">
        <v>408</v>
      </c>
      <c r="G32" s="4">
        <v>176</v>
      </c>
      <c r="H32" s="4">
        <v>232</v>
      </c>
      <c r="I32" s="4">
        <v>198</v>
      </c>
      <c r="J32" s="4">
        <v>97</v>
      </c>
      <c r="K32" s="4">
        <v>101</v>
      </c>
      <c r="L32" s="4">
        <v>168</v>
      </c>
      <c r="M32" s="4">
        <v>94</v>
      </c>
      <c r="N32" s="4">
        <v>74</v>
      </c>
      <c r="O32" s="4">
        <v>29</v>
      </c>
      <c r="P32" s="4">
        <v>3</v>
      </c>
      <c r="Q32" s="4">
        <v>26</v>
      </c>
      <c r="R32" s="4">
        <v>1</v>
      </c>
      <c r="S32" s="4">
        <v>0</v>
      </c>
      <c r="T32" s="4">
        <v>1</v>
      </c>
      <c r="U32" s="4">
        <v>0</v>
      </c>
      <c r="V32" s="4">
        <v>0</v>
      </c>
      <c r="W32" s="6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115</v>
      </c>
      <c r="AE32" s="4">
        <v>42</v>
      </c>
      <c r="AF32" s="5">
        <v>73</v>
      </c>
      <c r="AG32" s="147" t="s">
        <v>109</v>
      </c>
      <c r="AH32" s="145"/>
      <c r="AI32" s="145"/>
      <c r="AJ32" s="145"/>
      <c r="AK32" s="145"/>
      <c r="AL32" s="145" t="s">
        <v>109</v>
      </c>
      <c r="AM32" s="145"/>
      <c r="AN32" s="145"/>
      <c r="AO32" s="145"/>
      <c r="AP32" s="146"/>
      <c r="AQ32" s="4">
        <v>2</v>
      </c>
      <c r="AR32" s="4">
        <v>1</v>
      </c>
      <c r="AS32" s="4">
        <v>1</v>
      </c>
      <c r="AT32" s="4">
        <v>0</v>
      </c>
      <c r="AU32" s="4">
        <v>0</v>
      </c>
      <c r="AV32" s="4">
        <v>0</v>
      </c>
      <c r="AW32" s="4">
        <v>2</v>
      </c>
      <c r="AX32" s="4">
        <v>1</v>
      </c>
      <c r="AY32" s="6">
        <v>1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68</v>
      </c>
      <c r="BG32" s="4">
        <v>27</v>
      </c>
      <c r="BH32" s="4">
        <v>41</v>
      </c>
      <c r="BI32" s="4">
        <v>0</v>
      </c>
      <c r="BJ32" s="4">
        <v>0</v>
      </c>
      <c r="BK32" s="4">
        <v>0</v>
      </c>
      <c r="BL32" s="4">
        <v>11</v>
      </c>
      <c r="BM32" s="4">
        <v>3</v>
      </c>
      <c r="BN32" s="4">
        <v>8</v>
      </c>
      <c r="BO32" s="4">
        <v>5</v>
      </c>
      <c r="BP32" s="4">
        <v>2</v>
      </c>
      <c r="BQ32" s="4">
        <v>3</v>
      </c>
      <c r="BR32" s="4">
        <v>9</v>
      </c>
      <c r="BS32" s="4">
        <v>4</v>
      </c>
      <c r="BT32" s="4">
        <v>5</v>
      </c>
      <c r="BU32" s="34">
        <v>0</v>
      </c>
      <c r="BV32" s="34">
        <v>0</v>
      </c>
      <c r="BW32" s="34">
        <v>0</v>
      </c>
      <c r="BX32" s="34">
        <v>0</v>
      </c>
      <c r="BY32" s="34">
        <v>0</v>
      </c>
      <c r="BZ32" s="34">
        <v>0</v>
      </c>
      <c r="CA32" s="34">
        <v>0</v>
      </c>
      <c r="CB32" s="34">
        <v>0</v>
      </c>
      <c r="CC32" s="34">
        <v>0</v>
      </c>
      <c r="CD32" s="147" t="s">
        <v>109</v>
      </c>
      <c r="CE32" s="145"/>
      <c r="CF32" s="145"/>
      <c r="CG32" s="145"/>
      <c r="CH32" s="145"/>
    </row>
    <row r="33" spans="1:86" s="35" customFormat="1" ht="22.5" customHeight="1">
      <c r="A33" s="145" t="s">
        <v>110</v>
      </c>
      <c r="B33" s="145"/>
      <c r="C33" s="145"/>
      <c r="D33" s="145"/>
      <c r="E33" s="146"/>
      <c r="F33" s="4">
        <v>303</v>
      </c>
      <c r="G33" s="4">
        <v>173</v>
      </c>
      <c r="H33" s="4">
        <v>130</v>
      </c>
      <c r="I33" s="4">
        <v>214</v>
      </c>
      <c r="J33" s="4">
        <v>128</v>
      </c>
      <c r="K33" s="4">
        <v>86</v>
      </c>
      <c r="L33" s="4">
        <v>198</v>
      </c>
      <c r="M33" s="4">
        <v>128</v>
      </c>
      <c r="N33" s="4">
        <v>70</v>
      </c>
      <c r="O33" s="4">
        <v>16</v>
      </c>
      <c r="P33" s="4">
        <v>0</v>
      </c>
      <c r="Q33" s="4">
        <v>16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6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69</v>
      </c>
      <c r="AE33" s="4">
        <v>32</v>
      </c>
      <c r="AF33" s="5">
        <v>37</v>
      </c>
      <c r="AG33" s="147" t="s">
        <v>110</v>
      </c>
      <c r="AH33" s="145"/>
      <c r="AI33" s="145"/>
      <c r="AJ33" s="145"/>
      <c r="AK33" s="145"/>
      <c r="AL33" s="145" t="s">
        <v>110</v>
      </c>
      <c r="AM33" s="145"/>
      <c r="AN33" s="145"/>
      <c r="AO33" s="145"/>
      <c r="AP33" s="146"/>
      <c r="AQ33" s="4">
        <v>2</v>
      </c>
      <c r="AR33" s="4">
        <v>2</v>
      </c>
      <c r="AS33" s="4">
        <v>0</v>
      </c>
      <c r="AT33" s="4">
        <v>0</v>
      </c>
      <c r="AU33" s="4">
        <v>0</v>
      </c>
      <c r="AV33" s="4">
        <v>0</v>
      </c>
      <c r="AW33" s="4">
        <v>2</v>
      </c>
      <c r="AX33" s="4">
        <v>2</v>
      </c>
      <c r="AY33" s="6">
        <v>0</v>
      </c>
      <c r="AZ33" s="4">
        <v>1</v>
      </c>
      <c r="BA33" s="4">
        <v>1</v>
      </c>
      <c r="BB33" s="4">
        <v>0</v>
      </c>
      <c r="BC33" s="4">
        <v>0</v>
      </c>
      <c r="BD33" s="4">
        <v>0</v>
      </c>
      <c r="BE33" s="4">
        <v>0</v>
      </c>
      <c r="BF33" s="4">
        <v>11</v>
      </c>
      <c r="BG33" s="4">
        <v>6</v>
      </c>
      <c r="BH33" s="4">
        <v>5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6</v>
      </c>
      <c r="BP33" s="4">
        <v>4</v>
      </c>
      <c r="BQ33" s="4">
        <v>2</v>
      </c>
      <c r="BR33" s="4">
        <v>0</v>
      </c>
      <c r="BS33" s="4">
        <v>0</v>
      </c>
      <c r="BT33" s="4">
        <v>0</v>
      </c>
      <c r="BU33" s="34">
        <v>0</v>
      </c>
      <c r="BV33" s="34">
        <v>0</v>
      </c>
      <c r="BW33" s="34">
        <v>0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D33" s="147" t="s">
        <v>110</v>
      </c>
      <c r="CE33" s="145"/>
      <c r="CF33" s="145"/>
      <c r="CG33" s="145"/>
      <c r="CH33" s="145"/>
    </row>
    <row r="34" spans="1:86" s="35" customFormat="1" ht="13.5" customHeight="1">
      <c r="A34" s="145" t="s">
        <v>111</v>
      </c>
      <c r="B34" s="145"/>
      <c r="C34" s="145"/>
      <c r="D34" s="145"/>
      <c r="E34" s="146"/>
      <c r="F34" s="4">
        <v>310</v>
      </c>
      <c r="G34" s="4">
        <v>152</v>
      </c>
      <c r="H34" s="4">
        <v>158</v>
      </c>
      <c r="I34" s="4">
        <v>204</v>
      </c>
      <c r="J34" s="4">
        <v>110</v>
      </c>
      <c r="K34" s="4">
        <v>94</v>
      </c>
      <c r="L34" s="4">
        <v>187</v>
      </c>
      <c r="M34" s="4">
        <v>109</v>
      </c>
      <c r="N34" s="4">
        <v>78</v>
      </c>
      <c r="O34" s="4">
        <v>17</v>
      </c>
      <c r="P34" s="4">
        <v>1</v>
      </c>
      <c r="Q34" s="4">
        <v>16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6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84</v>
      </c>
      <c r="AE34" s="4">
        <v>29</v>
      </c>
      <c r="AF34" s="5">
        <v>55</v>
      </c>
      <c r="AG34" s="147" t="s">
        <v>111</v>
      </c>
      <c r="AH34" s="145"/>
      <c r="AI34" s="145"/>
      <c r="AJ34" s="145"/>
      <c r="AK34" s="145"/>
      <c r="AL34" s="145" t="s">
        <v>111</v>
      </c>
      <c r="AM34" s="145"/>
      <c r="AN34" s="145"/>
      <c r="AO34" s="145"/>
      <c r="AP34" s="146"/>
      <c r="AQ34" s="4">
        <v>2</v>
      </c>
      <c r="AR34" s="4">
        <v>1</v>
      </c>
      <c r="AS34" s="4">
        <v>1</v>
      </c>
      <c r="AT34" s="4">
        <v>0</v>
      </c>
      <c r="AU34" s="4">
        <v>0</v>
      </c>
      <c r="AV34" s="4">
        <v>0</v>
      </c>
      <c r="AW34" s="4">
        <v>2</v>
      </c>
      <c r="AX34" s="4">
        <v>1</v>
      </c>
      <c r="AY34" s="6">
        <v>1</v>
      </c>
      <c r="AZ34" s="4">
        <v>3</v>
      </c>
      <c r="BA34" s="4">
        <v>1</v>
      </c>
      <c r="BB34" s="4">
        <v>2</v>
      </c>
      <c r="BC34" s="4">
        <v>0</v>
      </c>
      <c r="BD34" s="4">
        <v>0</v>
      </c>
      <c r="BE34" s="4">
        <v>0</v>
      </c>
      <c r="BF34" s="4">
        <v>7</v>
      </c>
      <c r="BG34" s="4">
        <v>4</v>
      </c>
      <c r="BH34" s="4">
        <v>3</v>
      </c>
      <c r="BI34" s="4">
        <v>0</v>
      </c>
      <c r="BJ34" s="4">
        <v>0</v>
      </c>
      <c r="BK34" s="4">
        <v>0</v>
      </c>
      <c r="BL34" s="4">
        <v>1</v>
      </c>
      <c r="BM34" s="4">
        <v>1</v>
      </c>
      <c r="BN34" s="4">
        <v>0</v>
      </c>
      <c r="BO34" s="4">
        <v>9</v>
      </c>
      <c r="BP34" s="4">
        <v>6</v>
      </c>
      <c r="BQ34" s="4">
        <v>3</v>
      </c>
      <c r="BR34" s="4">
        <v>0</v>
      </c>
      <c r="BS34" s="4">
        <v>0</v>
      </c>
      <c r="BT34" s="4">
        <v>0</v>
      </c>
      <c r="BU34" s="34">
        <v>0</v>
      </c>
      <c r="BV34" s="34">
        <v>0</v>
      </c>
      <c r="BW34" s="34">
        <v>0</v>
      </c>
      <c r="BX34" s="34">
        <v>0</v>
      </c>
      <c r="BY34" s="34">
        <v>0</v>
      </c>
      <c r="BZ34" s="34">
        <v>0</v>
      </c>
      <c r="CA34" s="34">
        <v>0</v>
      </c>
      <c r="CB34" s="34">
        <v>0</v>
      </c>
      <c r="CC34" s="34">
        <v>0</v>
      </c>
      <c r="CD34" s="147" t="s">
        <v>111</v>
      </c>
      <c r="CE34" s="145"/>
      <c r="CF34" s="145"/>
      <c r="CG34" s="145"/>
      <c r="CH34" s="145"/>
    </row>
    <row r="35" spans="1:86" s="35" customFormat="1" ht="13.5" customHeight="1">
      <c r="A35" s="145" t="s">
        <v>112</v>
      </c>
      <c r="B35" s="145"/>
      <c r="C35" s="145"/>
      <c r="D35" s="145"/>
      <c r="E35" s="146"/>
      <c r="F35" s="4">
        <v>368</v>
      </c>
      <c r="G35" s="4">
        <v>258</v>
      </c>
      <c r="H35" s="4">
        <v>110</v>
      </c>
      <c r="I35" s="4">
        <v>143</v>
      </c>
      <c r="J35" s="4">
        <v>91</v>
      </c>
      <c r="K35" s="4">
        <v>52</v>
      </c>
      <c r="L35" s="4">
        <v>127</v>
      </c>
      <c r="M35" s="4">
        <v>90</v>
      </c>
      <c r="N35" s="4">
        <v>37</v>
      </c>
      <c r="O35" s="4">
        <v>16</v>
      </c>
      <c r="P35" s="4">
        <v>1</v>
      </c>
      <c r="Q35" s="4">
        <v>15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6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83</v>
      </c>
      <c r="AE35" s="4">
        <v>38</v>
      </c>
      <c r="AF35" s="5">
        <v>45</v>
      </c>
      <c r="AG35" s="147" t="s">
        <v>112</v>
      </c>
      <c r="AH35" s="145"/>
      <c r="AI35" s="145"/>
      <c r="AJ35" s="145"/>
      <c r="AK35" s="145"/>
      <c r="AL35" s="145" t="s">
        <v>112</v>
      </c>
      <c r="AM35" s="145"/>
      <c r="AN35" s="145"/>
      <c r="AO35" s="145"/>
      <c r="AP35" s="146"/>
      <c r="AQ35" s="4">
        <v>2</v>
      </c>
      <c r="AR35" s="4">
        <v>2</v>
      </c>
      <c r="AS35" s="4">
        <v>0</v>
      </c>
      <c r="AT35" s="4">
        <v>0</v>
      </c>
      <c r="AU35" s="4">
        <v>0</v>
      </c>
      <c r="AV35" s="4">
        <v>0</v>
      </c>
      <c r="AW35" s="4">
        <v>2</v>
      </c>
      <c r="AX35" s="4">
        <v>2</v>
      </c>
      <c r="AY35" s="6">
        <v>0</v>
      </c>
      <c r="AZ35" s="4">
        <v>0</v>
      </c>
      <c r="BA35" s="4">
        <v>0</v>
      </c>
      <c r="BB35" s="4">
        <v>0</v>
      </c>
      <c r="BC35" s="4">
        <v>1</v>
      </c>
      <c r="BD35" s="4">
        <v>1</v>
      </c>
      <c r="BE35" s="4">
        <v>0</v>
      </c>
      <c r="BF35" s="4">
        <v>123</v>
      </c>
      <c r="BG35" s="4">
        <v>115</v>
      </c>
      <c r="BH35" s="4">
        <v>8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16</v>
      </c>
      <c r="BP35" s="4">
        <v>11</v>
      </c>
      <c r="BQ35" s="4">
        <v>5</v>
      </c>
      <c r="BR35" s="4">
        <v>0</v>
      </c>
      <c r="BS35" s="4">
        <v>0</v>
      </c>
      <c r="BT35" s="4">
        <v>0</v>
      </c>
      <c r="BU35" s="34">
        <v>0</v>
      </c>
      <c r="BV35" s="34">
        <v>0</v>
      </c>
      <c r="BW35" s="34">
        <v>0</v>
      </c>
      <c r="BX35" s="34">
        <v>0</v>
      </c>
      <c r="BY35" s="34">
        <v>0</v>
      </c>
      <c r="BZ35" s="34">
        <v>0</v>
      </c>
      <c r="CA35" s="34">
        <v>0</v>
      </c>
      <c r="CB35" s="34">
        <v>0</v>
      </c>
      <c r="CC35" s="34">
        <v>0</v>
      </c>
      <c r="CD35" s="147" t="s">
        <v>112</v>
      </c>
      <c r="CE35" s="145"/>
      <c r="CF35" s="145"/>
      <c r="CG35" s="145"/>
      <c r="CH35" s="145"/>
    </row>
    <row r="36" spans="1:86" s="35" customFormat="1" ht="13.5" customHeight="1">
      <c r="A36" s="145" t="s">
        <v>113</v>
      </c>
      <c r="B36" s="145"/>
      <c r="C36" s="145"/>
      <c r="D36" s="145"/>
      <c r="E36" s="146"/>
      <c r="F36" s="4">
        <v>1998</v>
      </c>
      <c r="G36" s="4">
        <v>1019</v>
      </c>
      <c r="H36" s="4">
        <v>979</v>
      </c>
      <c r="I36" s="4">
        <v>975</v>
      </c>
      <c r="J36" s="4">
        <v>473</v>
      </c>
      <c r="K36" s="4">
        <v>502</v>
      </c>
      <c r="L36" s="4">
        <v>885</v>
      </c>
      <c r="M36" s="4">
        <v>469</v>
      </c>
      <c r="N36" s="4">
        <v>416</v>
      </c>
      <c r="O36" s="4">
        <v>89</v>
      </c>
      <c r="P36" s="4">
        <v>4</v>
      </c>
      <c r="Q36" s="4">
        <v>85</v>
      </c>
      <c r="R36" s="4">
        <v>1</v>
      </c>
      <c r="S36" s="4">
        <v>0</v>
      </c>
      <c r="T36" s="4">
        <v>1</v>
      </c>
      <c r="U36" s="4">
        <v>0</v>
      </c>
      <c r="V36" s="4">
        <v>0</v>
      </c>
      <c r="W36" s="6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401</v>
      </c>
      <c r="AE36" s="4">
        <v>139</v>
      </c>
      <c r="AF36" s="5">
        <v>262</v>
      </c>
      <c r="AG36" s="147" t="s">
        <v>113</v>
      </c>
      <c r="AH36" s="145"/>
      <c r="AI36" s="145"/>
      <c r="AJ36" s="145"/>
      <c r="AK36" s="145"/>
      <c r="AL36" s="145" t="s">
        <v>113</v>
      </c>
      <c r="AM36" s="145"/>
      <c r="AN36" s="145"/>
      <c r="AO36" s="145"/>
      <c r="AP36" s="146"/>
      <c r="AQ36" s="4">
        <v>6</v>
      </c>
      <c r="AR36" s="4">
        <v>3</v>
      </c>
      <c r="AS36" s="4">
        <v>3</v>
      </c>
      <c r="AT36" s="4">
        <v>0</v>
      </c>
      <c r="AU36" s="4">
        <v>0</v>
      </c>
      <c r="AV36" s="4">
        <v>0</v>
      </c>
      <c r="AW36" s="4">
        <v>6</v>
      </c>
      <c r="AX36" s="4">
        <v>3</v>
      </c>
      <c r="AY36" s="6">
        <v>3</v>
      </c>
      <c r="AZ36" s="4">
        <v>3</v>
      </c>
      <c r="BA36" s="4">
        <v>2</v>
      </c>
      <c r="BB36" s="4">
        <v>1</v>
      </c>
      <c r="BC36" s="4">
        <v>12</v>
      </c>
      <c r="BD36" s="4">
        <v>5</v>
      </c>
      <c r="BE36" s="4">
        <v>7</v>
      </c>
      <c r="BF36" s="4">
        <v>503</v>
      </c>
      <c r="BG36" s="4">
        <v>353</v>
      </c>
      <c r="BH36" s="4">
        <v>150</v>
      </c>
      <c r="BI36" s="4">
        <v>22</v>
      </c>
      <c r="BJ36" s="4">
        <v>7</v>
      </c>
      <c r="BK36" s="4">
        <v>15</v>
      </c>
      <c r="BL36" s="4">
        <v>4</v>
      </c>
      <c r="BM36" s="4">
        <v>0</v>
      </c>
      <c r="BN36" s="4">
        <v>4</v>
      </c>
      <c r="BO36" s="4">
        <v>72</v>
      </c>
      <c r="BP36" s="4">
        <v>37</v>
      </c>
      <c r="BQ36" s="4">
        <v>35</v>
      </c>
      <c r="BR36" s="4">
        <v>0</v>
      </c>
      <c r="BS36" s="4">
        <v>0</v>
      </c>
      <c r="BT36" s="4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0</v>
      </c>
      <c r="BZ36" s="34">
        <v>0</v>
      </c>
      <c r="CA36" s="34">
        <v>2</v>
      </c>
      <c r="CB36" s="34">
        <v>2</v>
      </c>
      <c r="CC36" s="34">
        <v>0</v>
      </c>
      <c r="CD36" s="147" t="s">
        <v>113</v>
      </c>
      <c r="CE36" s="145"/>
      <c r="CF36" s="145"/>
      <c r="CG36" s="145"/>
      <c r="CH36" s="145"/>
    </row>
    <row r="37" spans="1:86" s="35" customFormat="1" ht="13.5" customHeight="1">
      <c r="A37" s="145" t="s">
        <v>114</v>
      </c>
      <c r="B37" s="145"/>
      <c r="C37" s="145"/>
      <c r="D37" s="145"/>
      <c r="E37" s="146"/>
      <c r="F37" s="4">
        <v>206</v>
      </c>
      <c r="G37" s="4">
        <v>84</v>
      </c>
      <c r="H37" s="4">
        <v>122</v>
      </c>
      <c r="I37" s="4">
        <v>54</v>
      </c>
      <c r="J37" s="4">
        <v>22</v>
      </c>
      <c r="K37" s="4">
        <v>32</v>
      </c>
      <c r="L37" s="4">
        <v>34</v>
      </c>
      <c r="M37" s="4">
        <v>22</v>
      </c>
      <c r="N37" s="4">
        <v>12</v>
      </c>
      <c r="O37" s="4">
        <v>20</v>
      </c>
      <c r="P37" s="4">
        <v>0</v>
      </c>
      <c r="Q37" s="4">
        <v>20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6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79</v>
      </c>
      <c r="AE37" s="4">
        <v>33</v>
      </c>
      <c r="AF37" s="5">
        <v>46</v>
      </c>
      <c r="AG37" s="147" t="s">
        <v>114</v>
      </c>
      <c r="AH37" s="145"/>
      <c r="AI37" s="145"/>
      <c r="AJ37" s="145"/>
      <c r="AK37" s="145"/>
      <c r="AL37" s="145" t="s">
        <v>114</v>
      </c>
      <c r="AM37" s="145"/>
      <c r="AN37" s="145"/>
      <c r="AO37" s="145"/>
      <c r="AP37" s="146"/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6">
        <v>0</v>
      </c>
      <c r="AZ37" s="4">
        <v>2</v>
      </c>
      <c r="BA37" s="4">
        <v>2</v>
      </c>
      <c r="BB37" s="4">
        <v>0</v>
      </c>
      <c r="BC37" s="4">
        <v>0</v>
      </c>
      <c r="BD37" s="4">
        <v>0</v>
      </c>
      <c r="BE37" s="4">
        <v>0</v>
      </c>
      <c r="BF37" s="4">
        <v>62</v>
      </c>
      <c r="BG37" s="4">
        <v>26</v>
      </c>
      <c r="BH37" s="4">
        <v>36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9</v>
      </c>
      <c r="BP37" s="4">
        <v>1</v>
      </c>
      <c r="BQ37" s="4">
        <v>8</v>
      </c>
      <c r="BR37" s="4">
        <v>0</v>
      </c>
      <c r="BS37" s="4">
        <v>0</v>
      </c>
      <c r="BT37" s="4">
        <v>0</v>
      </c>
      <c r="BU37" s="34">
        <v>0</v>
      </c>
      <c r="BV37" s="34">
        <v>0</v>
      </c>
      <c r="BW37" s="34">
        <v>0</v>
      </c>
      <c r="BX37" s="34">
        <v>0</v>
      </c>
      <c r="BY37" s="34">
        <v>0</v>
      </c>
      <c r="BZ37" s="34">
        <v>0</v>
      </c>
      <c r="CA37" s="34">
        <v>0</v>
      </c>
      <c r="CB37" s="34">
        <v>0</v>
      </c>
      <c r="CC37" s="34">
        <v>0</v>
      </c>
      <c r="CD37" s="147" t="s">
        <v>114</v>
      </c>
      <c r="CE37" s="145"/>
      <c r="CF37" s="145"/>
      <c r="CG37" s="145"/>
      <c r="CH37" s="145"/>
    </row>
    <row r="38" spans="1:86" s="35" customFormat="1" ht="22.5" customHeight="1">
      <c r="A38" s="145" t="s">
        <v>115</v>
      </c>
      <c r="B38" s="145"/>
      <c r="C38" s="145"/>
      <c r="D38" s="145"/>
      <c r="E38" s="146"/>
      <c r="F38" s="4">
        <v>353</v>
      </c>
      <c r="G38" s="4">
        <v>194</v>
      </c>
      <c r="H38" s="4">
        <v>159</v>
      </c>
      <c r="I38" s="4">
        <v>288</v>
      </c>
      <c r="J38" s="4">
        <v>143</v>
      </c>
      <c r="K38" s="4">
        <v>145</v>
      </c>
      <c r="L38" s="4">
        <v>287</v>
      </c>
      <c r="M38" s="4">
        <v>142</v>
      </c>
      <c r="N38" s="4">
        <v>145</v>
      </c>
      <c r="O38" s="4">
        <v>1</v>
      </c>
      <c r="P38" s="4">
        <v>1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6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1</v>
      </c>
      <c r="AE38" s="4">
        <v>0</v>
      </c>
      <c r="AF38" s="5">
        <v>1</v>
      </c>
      <c r="AG38" s="147" t="s">
        <v>115</v>
      </c>
      <c r="AH38" s="145"/>
      <c r="AI38" s="145"/>
      <c r="AJ38" s="145"/>
      <c r="AK38" s="145"/>
      <c r="AL38" s="145" t="s">
        <v>115</v>
      </c>
      <c r="AM38" s="145"/>
      <c r="AN38" s="145"/>
      <c r="AO38" s="145"/>
      <c r="AP38" s="146"/>
      <c r="AQ38" s="4">
        <v>22</v>
      </c>
      <c r="AR38" s="4">
        <v>16</v>
      </c>
      <c r="AS38" s="4">
        <v>6</v>
      </c>
      <c r="AT38" s="4">
        <v>1</v>
      </c>
      <c r="AU38" s="4">
        <v>1</v>
      </c>
      <c r="AV38" s="4">
        <v>0</v>
      </c>
      <c r="AW38" s="4">
        <v>21</v>
      </c>
      <c r="AX38" s="4">
        <v>15</v>
      </c>
      <c r="AY38" s="6">
        <v>6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42</v>
      </c>
      <c r="BP38" s="4">
        <v>35</v>
      </c>
      <c r="BQ38" s="4">
        <v>7</v>
      </c>
      <c r="BR38" s="4">
        <v>0</v>
      </c>
      <c r="BS38" s="4">
        <v>0</v>
      </c>
      <c r="BT38" s="4">
        <v>0</v>
      </c>
      <c r="BU38" s="34">
        <v>0</v>
      </c>
      <c r="BV38" s="34">
        <v>0</v>
      </c>
      <c r="BW38" s="34">
        <v>0</v>
      </c>
      <c r="BX38" s="34">
        <v>0</v>
      </c>
      <c r="BY38" s="34">
        <v>0</v>
      </c>
      <c r="BZ38" s="34">
        <v>0</v>
      </c>
      <c r="CA38" s="34">
        <v>0</v>
      </c>
      <c r="CB38" s="34">
        <v>0</v>
      </c>
      <c r="CC38" s="34">
        <v>0</v>
      </c>
      <c r="CD38" s="147" t="s">
        <v>115</v>
      </c>
      <c r="CE38" s="145"/>
      <c r="CF38" s="145"/>
      <c r="CG38" s="145"/>
      <c r="CH38" s="145"/>
    </row>
    <row r="39" spans="1:86" s="35" customFormat="1" ht="13.5" customHeight="1">
      <c r="A39" s="145" t="s">
        <v>116</v>
      </c>
      <c r="B39" s="145"/>
      <c r="C39" s="145"/>
      <c r="D39" s="145"/>
      <c r="E39" s="146"/>
      <c r="F39" s="4">
        <v>276</v>
      </c>
      <c r="G39" s="4">
        <v>125</v>
      </c>
      <c r="H39" s="4">
        <v>151</v>
      </c>
      <c r="I39" s="4">
        <v>226</v>
      </c>
      <c r="J39" s="4">
        <v>113</v>
      </c>
      <c r="K39" s="4">
        <v>113</v>
      </c>
      <c r="L39" s="4">
        <v>208</v>
      </c>
      <c r="M39" s="4">
        <v>113</v>
      </c>
      <c r="N39" s="4">
        <v>95</v>
      </c>
      <c r="O39" s="4">
        <v>18</v>
      </c>
      <c r="P39" s="4">
        <v>0</v>
      </c>
      <c r="Q39" s="4">
        <v>18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6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32</v>
      </c>
      <c r="AE39" s="4">
        <v>2</v>
      </c>
      <c r="AF39" s="5">
        <v>30</v>
      </c>
      <c r="AG39" s="147" t="s">
        <v>116</v>
      </c>
      <c r="AH39" s="145"/>
      <c r="AI39" s="145"/>
      <c r="AJ39" s="145"/>
      <c r="AK39" s="145"/>
      <c r="AL39" s="145" t="s">
        <v>116</v>
      </c>
      <c r="AM39" s="145"/>
      <c r="AN39" s="145"/>
      <c r="AO39" s="145"/>
      <c r="AP39" s="146"/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6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3</v>
      </c>
      <c r="BG39" s="4">
        <v>2</v>
      </c>
      <c r="BH39" s="4">
        <v>1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15</v>
      </c>
      <c r="BP39" s="4">
        <v>8</v>
      </c>
      <c r="BQ39" s="4">
        <v>7</v>
      </c>
      <c r="BR39" s="4">
        <v>0</v>
      </c>
      <c r="BS39" s="4">
        <v>0</v>
      </c>
      <c r="BT39" s="4">
        <v>0</v>
      </c>
      <c r="BU39" s="34">
        <v>0</v>
      </c>
      <c r="BV39" s="34">
        <v>0</v>
      </c>
      <c r="BW39" s="34">
        <v>0</v>
      </c>
      <c r="BX39" s="34">
        <v>0</v>
      </c>
      <c r="BY39" s="34">
        <v>0</v>
      </c>
      <c r="BZ39" s="34">
        <v>0</v>
      </c>
      <c r="CA39" s="34">
        <v>0</v>
      </c>
      <c r="CB39" s="34">
        <v>0</v>
      </c>
      <c r="CC39" s="34">
        <v>0</v>
      </c>
      <c r="CD39" s="147" t="s">
        <v>116</v>
      </c>
      <c r="CE39" s="145"/>
      <c r="CF39" s="145"/>
      <c r="CG39" s="145"/>
      <c r="CH39" s="145"/>
    </row>
    <row r="40" spans="1:86" s="35" customFormat="1" ht="13.5" customHeight="1">
      <c r="A40" s="145" t="s">
        <v>117</v>
      </c>
      <c r="B40" s="145"/>
      <c r="C40" s="145"/>
      <c r="D40" s="145"/>
      <c r="E40" s="146"/>
      <c r="F40" s="4">
        <v>231</v>
      </c>
      <c r="G40" s="4">
        <v>116</v>
      </c>
      <c r="H40" s="4">
        <v>115</v>
      </c>
      <c r="I40" s="4">
        <v>176</v>
      </c>
      <c r="J40" s="4">
        <v>99</v>
      </c>
      <c r="K40" s="4">
        <v>77</v>
      </c>
      <c r="L40" s="4">
        <v>171</v>
      </c>
      <c r="M40" s="4">
        <v>99</v>
      </c>
      <c r="N40" s="4">
        <v>72</v>
      </c>
      <c r="O40" s="4">
        <v>5</v>
      </c>
      <c r="P40" s="4">
        <v>0</v>
      </c>
      <c r="Q40" s="4">
        <v>5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6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42</v>
      </c>
      <c r="AE40" s="4">
        <v>10</v>
      </c>
      <c r="AF40" s="5">
        <v>32</v>
      </c>
      <c r="AG40" s="147" t="s">
        <v>117</v>
      </c>
      <c r="AH40" s="145"/>
      <c r="AI40" s="145"/>
      <c r="AJ40" s="145"/>
      <c r="AK40" s="145"/>
      <c r="AL40" s="145" t="s">
        <v>117</v>
      </c>
      <c r="AM40" s="145"/>
      <c r="AN40" s="145"/>
      <c r="AO40" s="145"/>
      <c r="AP40" s="146"/>
      <c r="AQ40" s="4">
        <v>3</v>
      </c>
      <c r="AR40" s="4">
        <v>2</v>
      </c>
      <c r="AS40" s="4">
        <v>1</v>
      </c>
      <c r="AT40" s="4">
        <v>0</v>
      </c>
      <c r="AU40" s="4">
        <v>0</v>
      </c>
      <c r="AV40" s="4">
        <v>0</v>
      </c>
      <c r="AW40" s="4">
        <v>3</v>
      </c>
      <c r="AX40" s="4">
        <v>2</v>
      </c>
      <c r="AY40" s="6">
        <v>1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4</v>
      </c>
      <c r="BG40" s="4">
        <v>1</v>
      </c>
      <c r="BH40" s="4">
        <v>3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6</v>
      </c>
      <c r="BP40" s="4">
        <v>4</v>
      </c>
      <c r="BQ40" s="4">
        <v>2</v>
      </c>
      <c r="BR40" s="4">
        <v>0</v>
      </c>
      <c r="BS40" s="4">
        <v>0</v>
      </c>
      <c r="BT40" s="4">
        <v>0</v>
      </c>
      <c r="BU40" s="34">
        <v>0</v>
      </c>
      <c r="BV40" s="34">
        <v>0</v>
      </c>
      <c r="BW40" s="34">
        <v>0</v>
      </c>
      <c r="BX40" s="34">
        <v>0</v>
      </c>
      <c r="BY40" s="34">
        <v>0</v>
      </c>
      <c r="BZ40" s="34">
        <v>0</v>
      </c>
      <c r="CA40" s="34">
        <v>0</v>
      </c>
      <c r="CB40" s="34">
        <v>0</v>
      </c>
      <c r="CC40" s="34">
        <v>0</v>
      </c>
      <c r="CD40" s="147" t="s">
        <v>117</v>
      </c>
      <c r="CE40" s="145"/>
      <c r="CF40" s="145"/>
      <c r="CG40" s="145"/>
      <c r="CH40" s="145"/>
    </row>
    <row r="41" spans="1:86" s="35" customFormat="1" ht="22.5" customHeight="1">
      <c r="A41" s="145" t="s">
        <v>118</v>
      </c>
      <c r="B41" s="145"/>
      <c r="C41" s="145"/>
      <c r="D41" s="145"/>
      <c r="E41" s="146"/>
      <c r="F41" s="4">
        <v>163</v>
      </c>
      <c r="G41" s="4">
        <v>72</v>
      </c>
      <c r="H41" s="4">
        <v>91</v>
      </c>
      <c r="I41" s="4">
        <v>16</v>
      </c>
      <c r="J41" s="4">
        <v>6</v>
      </c>
      <c r="K41" s="4">
        <v>10</v>
      </c>
      <c r="L41" s="4">
        <v>11</v>
      </c>
      <c r="M41" s="4">
        <v>6</v>
      </c>
      <c r="N41" s="4">
        <v>5</v>
      </c>
      <c r="O41" s="4">
        <v>5</v>
      </c>
      <c r="P41" s="4">
        <v>0</v>
      </c>
      <c r="Q41" s="4">
        <v>5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6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62</v>
      </c>
      <c r="AE41" s="4">
        <v>20</v>
      </c>
      <c r="AF41" s="5">
        <v>42</v>
      </c>
      <c r="AG41" s="147" t="s">
        <v>118</v>
      </c>
      <c r="AH41" s="145"/>
      <c r="AI41" s="145"/>
      <c r="AJ41" s="145"/>
      <c r="AK41" s="145"/>
      <c r="AL41" s="145" t="s">
        <v>118</v>
      </c>
      <c r="AM41" s="145"/>
      <c r="AN41" s="145"/>
      <c r="AO41" s="145"/>
      <c r="AP41" s="146"/>
      <c r="AQ41" s="4">
        <v>2</v>
      </c>
      <c r="AR41" s="4">
        <v>0</v>
      </c>
      <c r="AS41" s="4">
        <v>2</v>
      </c>
      <c r="AT41" s="4">
        <v>0</v>
      </c>
      <c r="AU41" s="4">
        <v>0</v>
      </c>
      <c r="AV41" s="4">
        <v>0</v>
      </c>
      <c r="AW41" s="4">
        <v>2</v>
      </c>
      <c r="AX41" s="4">
        <v>0</v>
      </c>
      <c r="AY41" s="6">
        <v>2</v>
      </c>
      <c r="AZ41" s="4">
        <v>2</v>
      </c>
      <c r="BA41" s="4">
        <v>2</v>
      </c>
      <c r="BB41" s="4">
        <v>0</v>
      </c>
      <c r="BC41" s="4">
        <v>17</v>
      </c>
      <c r="BD41" s="4">
        <v>12</v>
      </c>
      <c r="BE41" s="4">
        <v>5</v>
      </c>
      <c r="BF41" s="4">
        <v>48</v>
      </c>
      <c r="BG41" s="4">
        <v>28</v>
      </c>
      <c r="BH41" s="4">
        <v>20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16</v>
      </c>
      <c r="BP41" s="4">
        <v>4</v>
      </c>
      <c r="BQ41" s="4">
        <v>12</v>
      </c>
      <c r="BR41" s="4">
        <v>0</v>
      </c>
      <c r="BS41" s="4">
        <v>0</v>
      </c>
      <c r="BT41" s="4">
        <v>0</v>
      </c>
      <c r="BU41" s="34">
        <v>0</v>
      </c>
      <c r="BV41" s="34">
        <v>0</v>
      </c>
      <c r="BW41" s="34">
        <v>0</v>
      </c>
      <c r="BX41" s="34">
        <v>0</v>
      </c>
      <c r="BY41" s="34">
        <v>0</v>
      </c>
      <c r="BZ41" s="34">
        <v>0</v>
      </c>
      <c r="CA41" s="34">
        <v>0</v>
      </c>
      <c r="CB41" s="34">
        <v>0</v>
      </c>
      <c r="CC41" s="34">
        <v>0</v>
      </c>
      <c r="CD41" s="147" t="s">
        <v>118</v>
      </c>
      <c r="CE41" s="145"/>
      <c r="CF41" s="145"/>
      <c r="CG41" s="145"/>
      <c r="CH41" s="145"/>
    </row>
    <row r="42" spans="1:86" s="35" customFormat="1" ht="13.5" customHeight="1">
      <c r="A42" s="145" t="s">
        <v>119</v>
      </c>
      <c r="B42" s="145"/>
      <c r="C42" s="145"/>
      <c r="D42" s="145"/>
      <c r="E42" s="146"/>
      <c r="F42" s="4">
        <v>106</v>
      </c>
      <c r="G42" s="4">
        <v>53</v>
      </c>
      <c r="H42" s="4">
        <v>53</v>
      </c>
      <c r="I42" s="4">
        <v>37</v>
      </c>
      <c r="J42" s="4">
        <v>17</v>
      </c>
      <c r="K42" s="4">
        <v>20</v>
      </c>
      <c r="L42" s="4">
        <v>19</v>
      </c>
      <c r="M42" s="4">
        <v>14</v>
      </c>
      <c r="N42" s="4">
        <v>5</v>
      </c>
      <c r="O42" s="4">
        <v>18</v>
      </c>
      <c r="P42" s="4">
        <v>3</v>
      </c>
      <c r="Q42" s="4">
        <v>15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6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31</v>
      </c>
      <c r="AE42" s="4">
        <v>18</v>
      </c>
      <c r="AF42" s="5">
        <v>13</v>
      </c>
      <c r="AG42" s="147" t="s">
        <v>119</v>
      </c>
      <c r="AH42" s="145"/>
      <c r="AI42" s="145"/>
      <c r="AJ42" s="145"/>
      <c r="AK42" s="145"/>
      <c r="AL42" s="145" t="s">
        <v>119</v>
      </c>
      <c r="AM42" s="145"/>
      <c r="AN42" s="145"/>
      <c r="AO42" s="145"/>
      <c r="AP42" s="146"/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6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32</v>
      </c>
      <c r="BG42" s="4">
        <v>16</v>
      </c>
      <c r="BH42" s="4">
        <v>16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6</v>
      </c>
      <c r="BP42" s="4">
        <v>2</v>
      </c>
      <c r="BQ42" s="4">
        <v>4</v>
      </c>
      <c r="BR42" s="4">
        <v>0</v>
      </c>
      <c r="BS42" s="4">
        <v>0</v>
      </c>
      <c r="BT42" s="4">
        <v>0</v>
      </c>
      <c r="BU42" s="34">
        <v>0</v>
      </c>
      <c r="BV42" s="34">
        <v>0</v>
      </c>
      <c r="BW42" s="34">
        <v>0</v>
      </c>
      <c r="BX42" s="34">
        <v>0</v>
      </c>
      <c r="BY42" s="34">
        <v>0</v>
      </c>
      <c r="BZ42" s="34">
        <v>0</v>
      </c>
      <c r="CA42" s="34">
        <v>0</v>
      </c>
      <c r="CB42" s="34">
        <v>0</v>
      </c>
      <c r="CC42" s="34">
        <v>0</v>
      </c>
      <c r="CD42" s="147" t="s">
        <v>119</v>
      </c>
      <c r="CE42" s="145"/>
      <c r="CF42" s="145"/>
      <c r="CG42" s="145"/>
      <c r="CH42" s="145"/>
    </row>
    <row r="43" spans="1:86" s="35" customFormat="1" ht="13.5" customHeight="1">
      <c r="A43" s="145" t="s">
        <v>120</v>
      </c>
      <c r="B43" s="145"/>
      <c r="C43" s="145"/>
      <c r="D43" s="145"/>
      <c r="E43" s="146"/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6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5">
        <v>0</v>
      </c>
      <c r="AG43" s="147" t="s">
        <v>120</v>
      </c>
      <c r="AH43" s="145"/>
      <c r="AI43" s="145"/>
      <c r="AJ43" s="145"/>
      <c r="AK43" s="145"/>
      <c r="AL43" s="145" t="s">
        <v>120</v>
      </c>
      <c r="AM43" s="145"/>
      <c r="AN43" s="145"/>
      <c r="AO43" s="145"/>
      <c r="AP43" s="146"/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6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0</v>
      </c>
      <c r="CB43" s="34">
        <v>0</v>
      </c>
      <c r="CC43" s="34">
        <v>0</v>
      </c>
      <c r="CD43" s="147" t="s">
        <v>120</v>
      </c>
      <c r="CE43" s="145"/>
      <c r="CF43" s="145"/>
      <c r="CG43" s="145"/>
      <c r="CH43" s="145"/>
    </row>
    <row r="44" spans="1:86" s="35" customFormat="1" ht="13.5" customHeight="1">
      <c r="A44" s="145" t="s">
        <v>121</v>
      </c>
      <c r="B44" s="145"/>
      <c r="C44" s="145"/>
      <c r="D44" s="145"/>
      <c r="E44" s="146"/>
      <c r="F44" s="4">
        <v>16</v>
      </c>
      <c r="G44" s="4">
        <v>8</v>
      </c>
      <c r="H44" s="4">
        <v>8</v>
      </c>
      <c r="I44" s="4">
        <v>7</v>
      </c>
      <c r="J44" s="4">
        <v>4</v>
      </c>
      <c r="K44" s="4">
        <v>3</v>
      </c>
      <c r="L44" s="4">
        <v>7</v>
      </c>
      <c r="M44" s="4">
        <v>4</v>
      </c>
      <c r="N44" s="4">
        <v>3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6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6</v>
      </c>
      <c r="AE44" s="4">
        <v>2</v>
      </c>
      <c r="AF44" s="5">
        <v>4</v>
      </c>
      <c r="AG44" s="147" t="s">
        <v>121</v>
      </c>
      <c r="AH44" s="145"/>
      <c r="AI44" s="145"/>
      <c r="AJ44" s="145"/>
      <c r="AK44" s="145"/>
      <c r="AL44" s="145" t="s">
        <v>121</v>
      </c>
      <c r="AM44" s="145"/>
      <c r="AN44" s="145"/>
      <c r="AO44" s="145"/>
      <c r="AP44" s="146"/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6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3</v>
      </c>
      <c r="BG44" s="4">
        <v>2</v>
      </c>
      <c r="BH44" s="4">
        <v>1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34">
        <v>0</v>
      </c>
      <c r="BV44" s="34">
        <v>0</v>
      </c>
      <c r="BW44" s="34">
        <v>0</v>
      </c>
      <c r="BX44" s="34">
        <v>0</v>
      </c>
      <c r="BY44" s="34">
        <v>0</v>
      </c>
      <c r="BZ44" s="34">
        <v>0</v>
      </c>
      <c r="CA44" s="34">
        <v>0</v>
      </c>
      <c r="CB44" s="34">
        <v>0</v>
      </c>
      <c r="CC44" s="34">
        <v>0</v>
      </c>
      <c r="CD44" s="147" t="s">
        <v>121</v>
      </c>
      <c r="CE44" s="145"/>
      <c r="CF44" s="145"/>
      <c r="CG44" s="145"/>
      <c r="CH44" s="145"/>
    </row>
    <row r="45" spans="1:86" s="35" customFormat="1" ht="13.5" customHeight="1">
      <c r="A45" s="145" t="s">
        <v>122</v>
      </c>
      <c r="B45" s="145"/>
      <c r="C45" s="145"/>
      <c r="D45" s="145"/>
      <c r="E45" s="146"/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6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5">
        <v>0</v>
      </c>
      <c r="AG45" s="147" t="s">
        <v>122</v>
      </c>
      <c r="AH45" s="145"/>
      <c r="AI45" s="145"/>
      <c r="AJ45" s="145"/>
      <c r="AK45" s="145"/>
      <c r="AL45" s="145" t="s">
        <v>122</v>
      </c>
      <c r="AM45" s="145"/>
      <c r="AN45" s="145"/>
      <c r="AO45" s="145"/>
      <c r="AP45" s="146"/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6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  <c r="CC45" s="34">
        <v>0</v>
      </c>
      <c r="CD45" s="147" t="s">
        <v>122</v>
      </c>
      <c r="CE45" s="145"/>
      <c r="CF45" s="145"/>
      <c r="CG45" s="145"/>
      <c r="CH45" s="145"/>
    </row>
    <row r="46" spans="1:86" s="35" customFormat="1" ht="22.5" customHeight="1">
      <c r="A46" s="145" t="s">
        <v>123</v>
      </c>
      <c r="B46" s="145"/>
      <c r="C46" s="145"/>
      <c r="D46" s="145"/>
      <c r="E46" s="146"/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6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5">
        <v>0</v>
      </c>
      <c r="AG46" s="147" t="s">
        <v>123</v>
      </c>
      <c r="AH46" s="145"/>
      <c r="AI46" s="145"/>
      <c r="AJ46" s="145"/>
      <c r="AK46" s="145"/>
      <c r="AL46" s="145" t="s">
        <v>123</v>
      </c>
      <c r="AM46" s="145"/>
      <c r="AN46" s="145"/>
      <c r="AO46" s="145"/>
      <c r="AP46" s="146"/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6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34">
        <v>0</v>
      </c>
      <c r="BV46" s="34">
        <v>0</v>
      </c>
      <c r="BW46" s="34">
        <v>0</v>
      </c>
      <c r="BX46" s="34">
        <v>0</v>
      </c>
      <c r="BY46" s="34">
        <v>0</v>
      </c>
      <c r="BZ46" s="34">
        <v>0</v>
      </c>
      <c r="CA46" s="34">
        <v>0</v>
      </c>
      <c r="CB46" s="34">
        <v>0</v>
      </c>
      <c r="CC46" s="34">
        <v>0</v>
      </c>
      <c r="CD46" s="147" t="s">
        <v>123</v>
      </c>
      <c r="CE46" s="145"/>
      <c r="CF46" s="145"/>
      <c r="CG46" s="145"/>
      <c r="CH46" s="145"/>
    </row>
    <row r="47" spans="1:86" s="35" customFormat="1" ht="13.5" customHeight="1">
      <c r="A47" s="145" t="s">
        <v>124</v>
      </c>
      <c r="B47" s="145"/>
      <c r="C47" s="145"/>
      <c r="D47" s="145"/>
      <c r="E47" s="146"/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5">
        <v>0</v>
      </c>
      <c r="AG47" s="147" t="s">
        <v>124</v>
      </c>
      <c r="AH47" s="145"/>
      <c r="AI47" s="145"/>
      <c r="AJ47" s="145"/>
      <c r="AK47" s="145"/>
      <c r="AL47" s="145" t="s">
        <v>124</v>
      </c>
      <c r="AM47" s="145"/>
      <c r="AN47" s="145"/>
      <c r="AO47" s="145"/>
      <c r="AP47" s="146"/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34">
        <v>0</v>
      </c>
      <c r="BV47" s="34">
        <v>0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0</v>
      </c>
      <c r="CC47" s="34">
        <v>0</v>
      </c>
      <c r="CD47" s="147" t="s">
        <v>124</v>
      </c>
      <c r="CE47" s="145"/>
      <c r="CF47" s="145"/>
      <c r="CG47" s="145"/>
      <c r="CH47" s="145"/>
    </row>
    <row r="48" spans="1:86" s="35" customFormat="1" ht="13.5" customHeight="1">
      <c r="A48" s="145" t="s">
        <v>125</v>
      </c>
      <c r="B48" s="145"/>
      <c r="C48" s="145"/>
      <c r="D48" s="145"/>
      <c r="E48" s="146"/>
      <c r="F48" s="6">
        <v>111</v>
      </c>
      <c r="G48" s="6">
        <v>83</v>
      </c>
      <c r="H48" s="6">
        <v>28</v>
      </c>
      <c r="I48" s="6">
        <v>6</v>
      </c>
      <c r="J48" s="6">
        <v>6</v>
      </c>
      <c r="K48" s="6">
        <v>0</v>
      </c>
      <c r="L48" s="6">
        <v>5</v>
      </c>
      <c r="M48" s="6">
        <v>5</v>
      </c>
      <c r="N48" s="6">
        <v>0</v>
      </c>
      <c r="O48" s="6">
        <v>1</v>
      </c>
      <c r="P48" s="6">
        <v>1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30</v>
      </c>
      <c r="AE48" s="6">
        <v>20</v>
      </c>
      <c r="AF48" s="5">
        <v>10</v>
      </c>
      <c r="AG48" s="147" t="s">
        <v>125</v>
      </c>
      <c r="AH48" s="145"/>
      <c r="AI48" s="145"/>
      <c r="AJ48" s="145"/>
      <c r="AK48" s="145"/>
      <c r="AL48" s="145" t="s">
        <v>125</v>
      </c>
      <c r="AM48" s="145"/>
      <c r="AN48" s="145"/>
      <c r="AO48" s="145"/>
      <c r="AP48" s="146"/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3</v>
      </c>
      <c r="BA48" s="6">
        <v>3</v>
      </c>
      <c r="BB48" s="6">
        <v>0</v>
      </c>
      <c r="BC48" s="4">
        <v>0</v>
      </c>
      <c r="BD48" s="4">
        <v>0</v>
      </c>
      <c r="BE48" s="4">
        <v>0</v>
      </c>
      <c r="BF48" s="4">
        <v>52</v>
      </c>
      <c r="BG48" s="4">
        <v>44</v>
      </c>
      <c r="BH48" s="4">
        <v>8</v>
      </c>
      <c r="BI48" s="4">
        <v>14</v>
      </c>
      <c r="BJ48" s="4">
        <v>4</v>
      </c>
      <c r="BK48" s="4">
        <v>10</v>
      </c>
      <c r="BL48" s="4">
        <v>0</v>
      </c>
      <c r="BM48" s="4">
        <v>0</v>
      </c>
      <c r="BN48" s="4">
        <v>0</v>
      </c>
      <c r="BO48" s="6">
        <v>6</v>
      </c>
      <c r="BP48" s="6">
        <v>6</v>
      </c>
      <c r="BQ48" s="6">
        <v>0</v>
      </c>
      <c r="BR48" s="6">
        <v>0</v>
      </c>
      <c r="BS48" s="6">
        <v>0</v>
      </c>
      <c r="BT48" s="6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147" t="s">
        <v>125</v>
      </c>
      <c r="CE48" s="145"/>
      <c r="CF48" s="145"/>
      <c r="CG48" s="145"/>
      <c r="CH48" s="145"/>
    </row>
    <row r="49" spans="1:86" s="25" customFormat="1" ht="13.5" customHeight="1">
      <c r="A49" s="145" t="s">
        <v>126</v>
      </c>
      <c r="B49" s="145"/>
      <c r="C49" s="145"/>
      <c r="D49" s="145"/>
      <c r="E49" s="146"/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5">
        <v>0</v>
      </c>
      <c r="AG49" s="147" t="s">
        <v>126</v>
      </c>
      <c r="AH49" s="145"/>
      <c r="AI49" s="145"/>
      <c r="AJ49" s="145"/>
      <c r="AK49" s="145"/>
      <c r="AL49" s="145" t="s">
        <v>126</v>
      </c>
      <c r="AM49" s="145"/>
      <c r="AN49" s="145"/>
      <c r="AO49" s="145"/>
      <c r="AP49" s="146"/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147" t="s">
        <v>126</v>
      </c>
      <c r="CE49" s="145"/>
      <c r="CF49" s="145"/>
      <c r="CG49" s="145"/>
      <c r="CH49" s="145"/>
    </row>
    <row r="50" spans="1:86" s="35" customFormat="1" ht="13.5" customHeight="1">
      <c r="A50" s="145" t="s">
        <v>127</v>
      </c>
      <c r="B50" s="145"/>
      <c r="C50" s="145"/>
      <c r="D50" s="145"/>
      <c r="E50" s="146"/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5">
        <v>0</v>
      </c>
      <c r="AG50" s="147" t="s">
        <v>127</v>
      </c>
      <c r="AH50" s="145"/>
      <c r="AI50" s="145"/>
      <c r="AJ50" s="145"/>
      <c r="AK50" s="145"/>
      <c r="AL50" s="145" t="s">
        <v>127</v>
      </c>
      <c r="AM50" s="145"/>
      <c r="AN50" s="145"/>
      <c r="AO50" s="145"/>
      <c r="AP50" s="146"/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38">
        <v>0</v>
      </c>
      <c r="BD50" s="38">
        <v>0</v>
      </c>
      <c r="BE50" s="38">
        <v>0</v>
      </c>
      <c r="BF50" s="38">
        <v>0</v>
      </c>
      <c r="BG50" s="38">
        <v>0</v>
      </c>
      <c r="BH50" s="38">
        <v>0</v>
      </c>
      <c r="BI50" s="38">
        <v>0</v>
      </c>
      <c r="BJ50" s="38">
        <v>0</v>
      </c>
      <c r="BK50" s="38">
        <v>0</v>
      </c>
      <c r="BL50" s="38">
        <v>0</v>
      </c>
      <c r="BM50" s="38">
        <v>0</v>
      </c>
      <c r="BN50" s="38">
        <v>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147" t="s">
        <v>127</v>
      </c>
      <c r="CE50" s="145"/>
      <c r="CF50" s="145"/>
      <c r="CG50" s="145"/>
      <c r="CH50" s="145"/>
    </row>
    <row r="51" spans="1:86" s="35" customFormat="1" ht="22.5" customHeight="1">
      <c r="A51" s="145" t="s">
        <v>128</v>
      </c>
      <c r="B51" s="145"/>
      <c r="C51" s="145"/>
      <c r="D51" s="145"/>
      <c r="E51" s="146"/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5">
        <v>0</v>
      </c>
      <c r="AG51" s="147" t="s">
        <v>128</v>
      </c>
      <c r="AH51" s="145"/>
      <c r="AI51" s="145"/>
      <c r="AJ51" s="145"/>
      <c r="AK51" s="145"/>
      <c r="AL51" s="145" t="s">
        <v>128</v>
      </c>
      <c r="AM51" s="145"/>
      <c r="AN51" s="145"/>
      <c r="AO51" s="145"/>
      <c r="AP51" s="146"/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39">
        <v>0</v>
      </c>
      <c r="BD51" s="39">
        <v>0</v>
      </c>
      <c r="BE51" s="39">
        <v>0</v>
      </c>
      <c r="BF51" s="38">
        <v>0</v>
      </c>
      <c r="BG51" s="38">
        <v>0</v>
      </c>
      <c r="BH51" s="38">
        <v>0</v>
      </c>
      <c r="BI51" s="38">
        <v>0</v>
      </c>
      <c r="BJ51" s="38">
        <v>0</v>
      </c>
      <c r="BK51" s="38">
        <v>0</v>
      </c>
      <c r="BL51" s="39">
        <v>0</v>
      </c>
      <c r="BM51" s="39">
        <v>0</v>
      </c>
      <c r="BN51" s="39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147" t="s">
        <v>128</v>
      </c>
      <c r="CE51" s="145"/>
      <c r="CF51" s="145"/>
      <c r="CG51" s="145"/>
      <c r="CH51" s="145"/>
    </row>
    <row r="52" spans="1:86" s="35" customFormat="1" ht="22.5" customHeight="1">
      <c r="A52" s="151" t="s">
        <v>129</v>
      </c>
      <c r="B52" s="151"/>
      <c r="C52" s="151"/>
      <c r="D52" s="151"/>
      <c r="E52" s="152"/>
      <c r="F52" s="7">
        <v>37638</v>
      </c>
      <c r="G52" s="7">
        <v>17803</v>
      </c>
      <c r="H52" s="7">
        <v>19835</v>
      </c>
      <c r="I52" s="7">
        <v>22168</v>
      </c>
      <c r="J52" s="7">
        <v>10361</v>
      </c>
      <c r="K52" s="7">
        <v>11807</v>
      </c>
      <c r="L52" s="7">
        <v>20579</v>
      </c>
      <c r="M52" s="7">
        <v>10214</v>
      </c>
      <c r="N52" s="7">
        <v>10365</v>
      </c>
      <c r="O52" s="7">
        <v>1563</v>
      </c>
      <c r="P52" s="7">
        <v>131</v>
      </c>
      <c r="Q52" s="7">
        <v>1432</v>
      </c>
      <c r="R52" s="7">
        <v>21</v>
      </c>
      <c r="S52" s="7">
        <v>11</v>
      </c>
      <c r="T52" s="7">
        <v>10</v>
      </c>
      <c r="U52" s="7">
        <v>0</v>
      </c>
      <c r="V52" s="7">
        <v>0</v>
      </c>
      <c r="W52" s="7">
        <v>0</v>
      </c>
      <c r="X52" s="7">
        <v>4</v>
      </c>
      <c r="Y52" s="7">
        <v>4</v>
      </c>
      <c r="Z52" s="7">
        <v>0</v>
      </c>
      <c r="AA52" s="7">
        <v>1</v>
      </c>
      <c r="AB52" s="7">
        <v>1</v>
      </c>
      <c r="AC52" s="7">
        <v>0</v>
      </c>
      <c r="AD52" s="7">
        <v>7311</v>
      </c>
      <c r="AE52" s="7">
        <v>2493</v>
      </c>
      <c r="AF52" s="8">
        <v>4818</v>
      </c>
      <c r="AG52" s="153" t="s">
        <v>129</v>
      </c>
      <c r="AH52" s="151"/>
      <c r="AI52" s="151"/>
      <c r="AJ52" s="151"/>
      <c r="AK52" s="151"/>
      <c r="AL52" s="151" t="s">
        <v>129</v>
      </c>
      <c r="AM52" s="151"/>
      <c r="AN52" s="151"/>
      <c r="AO52" s="151"/>
      <c r="AP52" s="152"/>
      <c r="AQ52" s="7">
        <v>1102</v>
      </c>
      <c r="AR52" s="7">
        <v>748</v>
      </c>
      <c r="AS52" s="7">
        <v>354</v>
      </c>
      <c r="AT52" s="7">
        <v>53</v>
      </c>
      <c r="AU52" s="7">
        <v>33</v>
      </c>
      <c r="AV52" s="7">
        <v>20</v>
      </c>
      <c r="AW52" s="7">
        <v>1049</v>
      </c>
      <c r="AX52" s="7">
        <v>715</v>
      </c>
      <c r="AY52" s="7">
        <v>334</v>
      </c>
      <c r="AZ52" s="7">
        <v>106</v>
      </c>
      <c r="BA52" s="7">
        <v>99</v>
      </c>
      <c r="BB52" s="7">
        <v>7</v>
      </c>
      <c r="BC52" s="7">
        <v>83</v>
      </c>
      <c r="BD52" s="7">
        <v>50</v>
      </c>
      <c r="BE52" s="7">
        <v>33</v>
      </c>
      <c r="BF52" s="7">
        <v>4956</v>
      </c>
      <c r="BG52" s="7">
        <v>3103</v>
      </c>
      <c r="BH52" s="7">
        <v>1853</v>
      </c>
      <c r="BI52" s="7">
        <v>54</v>
      </c>
      <c r="BJ52" s="7">
        <v>21</v>
      </c>
      <c r="BK52" s="7">
        <v>33</v>
      </c>
      <c r="BL52" s="7">
        <v>345</v>
      </c>
      <c r="BM52" s="7">
        <v>90</v>
      </c>
      <c r="BN52" s="7">
        <v>255</v>
      </c>
      <c r="BO52" s="7">
        <v>1507</v>
      </c>
      <c r="BP52" s="7">
        <v>833</v>
      </c>
      <c r="BQ52" s="7">
        <v>674</v>
      </c>
      <c r="BR52" s="7">
        <v>6</v>
      </c>
      <c r="BS52" s="7">
        <v>5</v>
      </c>
      <c r="BT52" s="7">
        <v>1</v>
      </c>
      <c r="BU52" s="36">
        <v>0</v>
      </c>
      <c r="BV52" s="36">
        <v>0</v>
      </c>
      <c r="BW52" s="36">
        <v>0</v>
      </c>
      <c r="BX52" s="36">
        <v>0</v>
      </c>
      <c r="BY52" s="36">
        <v>0</v>
      </c>
      <c r="BZ52" s="36">
        <v>0</v>
      </c>
      <c r="CA52" s="36">
        <v>1</v>
      </c>
      <c r="CB52" s="36">
        <v>1</v>
      </c>
      <c r="CC52" s="37">
        <v>0</v>
      </c>
      <c r="CD52" s="153" t="s">
        <v>129</v>
      </c>
      <c r="CE52" s="151"/>
      <c r="CF52" s="151"/>
      <c r="CG52" s="151"/>
      <c r="CH52" s="151"/>
    </row>
    <row r="53" spans="1:86" s="45" customFormat="1" ht="18.75" customHeight="1">
      <c r="A53" s="40"/>
      <c r="B53" s="44"/>
      <c r="C53" s="44"/>
      <c r="D53" s="44"/>
      <c r="E53" s="44"/>
      <c r="AG53" s="44"/>
      <c r="AH53" s="44"/>
      <c r="AI53" s="44"/>
      <c r="AJ53" s="44"/>
      <c r="AK53" s="44"/>
      <c r="AL53" s="44"/>
      <c r="AM53" s="41" t="s">
        <v>134</v>
      </c>
      <c r="AN53" s="44"/>
      <c r="AO53" s="44"/>
      <c r="AP53" s="44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U53" s="43"/>
      <c r="BV53" s="43"/>
      <c r="BW53" s="43"/>
      <c r="BX53" s="43"/>
      <c r="BY53" s="43"/>
      <c r="BZ53" s="43"/>
      <c r="CA53" s="43"/>
      <c r="CB53" s="43"/>
      <c r="CC53" s="43"/>
      <c r="CD53" s="44"/>
      <c r="CE53" s="44"/>
      <c r="CF53" s="44"/>
      <c r="CG53" s="44"/>
      <c r="CH53" s="44"/>
    </row>
  </sheetData>
  <mergeCells count="211"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U4:BW5"/>
    <mergeCell ref="BX4:BZ5"/>
    <mergeCell ref="BF5:BH5"/>
    <mergeCell ref="BI5:BK5"/>
    <mergeCell ref="A8:E8"/>
    <mergeCell ref="AG8:AK8"/>
    <mergeCell ref="AL8:AP8"/>
    <mergeCell ref="CA3:CC5"/>
    <mergeCell ref="A3:E6"/>
    <mergeCell ref="F3:H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I3:AC3"/>
    <mergeCell ref="AD3:AF5"/>
    <mergeCell ref="AG3:AK6"/>
    <mergeCell ref="AL3:AP6"/>
    <mergeCell ref="BL4:BN5"/>
  </mergeCells>
  <phoneticPr fontId="3"/>
  <pageMargins left="0.7" right="0.7" top="0.75" bottom="0.75" header="0.3" footer="0.3"/>
  <pageSetup paperSize="9" scale="41" fitToWidth="2" orientation="landscape" r:id="rId1"/>
  <colBreaks count="1" manualBreakCount="1">
    <brk id="3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CFB5-6A6A-4194-B8D3-77FA5595F91F}">
  <dimension ref="A1:CH52"/>
  <sheetViews>
    <sheetView showGridLines="0" zoomScaleNormal="100" zoomScaleSheetLayoutView="70" workbookViewId="0"/>
  </sheetViews>
  <sheetFormatPr defaultColWidth="7.8984375" defaultRowHeight="18"/>
  <cols>
    <col min="1" max="5" width="2.796875" customWidth="1"/>
    <col min="6" max="17" width="8.69921875" customWidth="1"/>
    <col min="18" max="29" width="5.09765625" customWidth="1"/>
    <col min="30" max="32" width="8.69921875" customWidth="1"/>
    <col min="33" max="42" width="2.796875" customWidth="1"/>
    <col min="43" max="43" width="8" customWidth="1"/>
    <col min="44" max="45" width="6.8984375" bestFit="1" customWidth="1"/>
    <col min="46" max="48" width="5.296875" bestFit="1" customWidth="1"/>
    <col min="49" max="49" width="7.796875" customWidth="1"/>
    <col min="50" max="51" width="6.8984375" bestFit="1" customWidth="1"/>
    <col min="52" max="53" width="5.296875" bestFit="1" customWidth="1"/>
    <col min="54" max="54" width="4.5" customWidth="1"/>
    <col min="55" max="55" width="7" customWidth="1"/>
    <col min="56" max="57" width="4.59765625" customWidth="1"/>
    <col min="58" max="61" width="7" customWidth="1"/>
    <col min="62" max="63" width="4.59765625" customWidth="1"/>
    <col min="64" max="66" width="7" customWidth="1"/>
    <col min="68" max="69" width="6.8984375" bestFit="1" customWidth="1"/>
    <col min="70" max="70" width="5.296875" bestFit="1" customWidth="1"/>
    <col min="71" max="72" width="4.5" bestFit="1" customWidth="1"/>
    <col min="73" max="78" width="5.09765625" customWidth="1"/>
    <col min="79" max="81" width="5.5" customWidth="1"/>
    <col min="82" max="86" width="2.796875" customWidth="1"/>
    <col min="87" max="87" width="5.796875" bestFit="1" customWidth="1"/>
    <col min="257" max="261" width="2.796875" customWidth="1"/>
    <col min="262" max="273" width="8.69921875" customWidth="1"/>
    <col min="274" max="285" width="5.09765625" customWidth="1"/>
    <col min="286" max="288" width="8.69921875" customWidth="1"/>
    <col min="289" max="298" width="2.796875" customWidth="1"/>
    <col min="299" max="299" width="8" customWidth="1"/>
    <col min="300" max="301" width="6.8984375" bestFit="1" customWidth="1"/>
    <col min="302" max="304" width="5.296875" bestFit="1" customWidth="1"/>
    <col min="305" max="305" width="7.796875" customWidth="1"/>
    <col min="306" max="307" width="6.8984375" bestFit="1" customWidth="1"/>
    <col min="308" max="309" width="5.296875" bestFit="1" customWidth="1"/>
    <col min="310" max="310" width="4.5" customWidth="1"/>
    <col min="311" max="311" width="7" customWidth="1"/>
    <col min="312" max="313" width="4.59765625" customWidth="1"/>
    <col min="314" max="317" width="7" customWidth="1"/>
    <col min="318" max="319" width="4.59765625" customWidth="1"/>
    <col min="320" max="322" width="7" customWidth="1"/>
    <col min="324" max="325" width="6.8984375" bestFit="1" customWidth="1"/>
    <col min="326" max="326" width="5.296875" bestFit="1" customWidth="1"/>
    <col min="327" max="328" width="4.5" bestFit="1" customWidth="1"/>
    <col min="329" max="334" width="5.09765625" customWidth="1"/>
    <col min="335" max="337" width="5.5" customWidth="1"/>
    <col min="338" max="342" width="2.796875" customWidth="1"/>
    <col min="343" max="343" width="5.796875" bestFit="1" customWidth="1"/>
    <col min="513" max="517" width="2.796875" customWidth="1"/>
    <col min="518" max="529" width="8.69921875" customWidth="1"/>
    <col min="530" max="541" width="5.09765625" customWidth="1"/>
    <col min="542" max="544" width="8.69921875" customWidth="1"/>
    <col min="545" max="554" width="2.796875" customWidth="1"/>
    <col min="555" max="555" width="8" customWidth="1"/>
    <col min="556" max="557" width="6.8984375" bestFit="1" customWidth="1"/>
    <col min="558" max="560" width="5.296875" bestFit="1" customWidth="1"/>
    <col min="561" max="561" width="7.796875" customWidth="1"/>
    <col min="562" max="563" width="6.8984375" bestFit="1" customWidth="1"/>
    <col min="564" max="565" width="5.296875" bestFit="1" customWidth="1"/>
    <col min="566" max="566" width="4.5" customWidth="1"/>
    <col min="567" max="567" width="7" customWidth="1"/>
    <col min="568" max="569" width="4.59765625" customWidth="1"/>
    <col min="570" max="573" width="7" customWidth="1"/>
    <col min="574" max="575" width="4.59765625" customWidth="1"/>
    <col min="576" max="578" width="7" customWidth="1"/>
    <col min="580" max="581" width="6.8984375" bestFit="1" customWidth="1"/>
    <col min="582" max="582" width="5.296875" bestFit="1" customWidth="1"/>
    <col min="583" max="584" width="4.5" bestFit="1" customWidth="1"/>
    <col min="585" max="590" width="5.09765625" customWidth="1"/>
    <col min="591" max="593" width="5.5" customWidth="1"/>
    <col min="594" max="598" width="2.796875" customWidth="1"/>
    <col min="599" max="599" width="5.796875" bestFit="1" customWidth="1"/>
    <col min="769" max="773" width="2.796875" customWidth="1"/>
    <col min="774" max="785" width="8.69921875" customWidth="1"/>
    <col min="786" max="797" width="5.09765625" customWidth="1"/>
    <col min="798" max="800" width="8.69921875" customWidth="1"/>
    <col min="801" max="810" width="2.796875" customWidth="1"/>
    <col min="811" max="811" width="8" customWidth="1"/>
    <col min="812" max="813" width="6.8984375" bestFit="1" customWidth="1"/>
    <col min="814" max="816" width="5.296875" bestFit="1" customWidth="1"/>
    <col min="817" max="817" width="7.796875" customWidth="1"/>
    <col min="818" max="819" width="6.8984375" bestFit="1" customWidth="1"/>
    <col min="820" max="821" width="5.296875" bestFit="1" customWidth="1"/>
    <col min="822" max="822" width="4.5" customWidth="1"/>
    <col min="823" max="823" width="7" customWidth="1"/>
    <col min="824" max="825" width="4.59765625" customWidth="1"/>
    <col min="826" max="829" width="7" customWidth="1"/>
    <col min="830" max="831" width="4.59765625" customWidth="1"/>
    <col min="832" max="834" width="7" customWidth="1"/>
    <col min="836" max="837" width="6.8984375" bestFit="1" customWidth="1"/>
    <col min="838" max="838" width="5.296875" bestFit="1" customWidth="1"/>
    <col min="839" max="840" width="4.5" bestFit="1" customWidth="1"/>
    <col min="841" max="846" width="5.09765625" customWidth="1"/>
    <col min="847" max="849" width="5.5" customWidth="1"/>
    <col min="850" max="854" width="2.796875" customWidth="1"/>
    <col min="855" max="855" width="5.796875" bestFit="1" customWidth="1"/>
    <col min="1025" max="1029" width="2.796875" customWidth="1"/>
    <col min="1030" max="1041" width="8.69921875" customWidth="1"/>
    <col min="1042" max="1053" width="5.09765625" customWidth="1"/>
    <col min="1054" max="1056" width="8.69921875" customWidth="1"/>
    <col min="1057" max="1066" width="2.796875" customWidth="1"/>
    <col min="1067" max="1067" width="8" customWidth="1"/>
    <col min="1068" max="1069" width="6.8984375" bestFit="1" customWidth="1"/>
    <col min="1070" max="1072" width="5.296875" bestFit="1" customWidth="1"/>
    <col min="1073" max="1073" width="7.796875" customWidth="1"/>
    <col min="1074" max="1075" width="6.8984375" bestFit="1" customWidth="1"/>
    <col min="1076" max="1077" width="5.296875" bestFit="1" customWidth="1"/>
    <col min="1078" max="1078" width="4.5" customWidth="1"/>
    <col min="1079" max="1079" width="7" customWidth="1"/>
    <col min="1080" max="1081" width="4.59765625" customWidth="1"/>
    <col min="1082" max="1085" width="7" customWidth="1"/>
    <col min="1086" max="1087" width="4.59765625" customWidth="1"/>
    <col min="1088" max="1090" width="7" customWidth="1"/>
    <col min="1092" max="1093" width="6.8984375" bestFit="1" customWidth="1"/>
    <col min="1094" max="1094" width="5.296875" bestFit="1" customWidth="1"/>
    <col min="1095" max="1096" width="4.5" bestFit="1" customWidth="1"/>
    <col min="1097" max="1102" width="5.09765625" customWidth="1"/>
    <col min="1103" max="1105" width="5.5" customWidth="1"/>
    <col min="1106" max="1110" width="2.796875" customWidth="1"/>
    <col min="1111" max="1111" width="5.796875" bestFit="1" customWidth="1"/>
    <col min="1281" max="1285" width="2.796875" customWidth="1"/>
    <col min="1286" max="1297" width="8.69921875" customWidth="1"/>
    <col min="1298" max="1309" width="5.09765625" customWidth="1"/>
    <col min="1310" max="1312" width="8.69921875" customWidth="1"/>
    <col min="1313" max="1322" width="2.796875" customWidth="1"/>
    <col min="1323" max="1323" width="8" customWidth="1"/>
    <col min="1324" max="1325" width="6.8984375" bestFit="1" customWidth="1"/>
    <col min="1326" max="1328" width="5.296875" bestFit="1" customWidth="1"/>
    <col min="1329" max="1329" width="7.796875" customWidth="1"/>
    <col min="1330" max="1331" width="6.8984375" bestFit="1" customWidth="1"/>
    <col min="1332" max="1333" width="5.296875" bestFit="1" customWidth="1"/>
    <col min="1334" max="1334" width="4.5" customWidth="1"/>
    <col min="1335" max="1335" width="7" customWidth="1"/>
    <col min="1336" max="1337" width="4.59765625" customWidth="1"/>
    <col min="1338" max="1341" width="7" customWidth="1"/>
    <col min="1342" max="1343" width="4.59765625" customWidth="1"/>
    <col min="1344" max="1346" width="7" customWidth="1"/>
    <col min="1348" max="1349" width="6.8984375" bestFit="1" customWidth="1"/>
    <col min="1350" max="1350" width="5.296875" bestFit="1" customWidth="1"/>
    <col min="1351" max="1352" width="4.5" bestFit="1" customWidth="1"/>
    <col min="1353" max="1358" width="5.09765625" customWidth="1"/>
    <col min="1359" max="1361" width="5.5" customWidth="1"/>
    <col min="1362" max="1366" width="2.796875" customWidth="1"/>
    <col min="1367" max="1367" width="5.796875" bestFit="1" customWidth="1"/>
    <col min="1537" max="1541" width="2.796875" customWidth="1"/>
    <col min="1542" max="1553" width="8.69921875" customWidth="1"/>
    <col min="1554" max="1565" width="5.09765625" customWidth="1"/>
    <col min="1566" max="1568" width="8.69921875" customWidth="1"/>
    <col min="1569" max="1578" width="2.796875" customWidth="1"/>
    <col min="1579" max="1579" width="8" customWidth="1"/>
    <col min="1580" max="1581" width="6.8984375" bestFit="1" customWidth="1"/>
    <col min="1582" max="1584" width="5.296875" bestFit="1" customWidth="1"/>
    <col min="1585" max="1585" width="7.796875" customWidth="1"/>
    <col min="1586" max="1587" width="6.8984375" bestFit="1" customWidth="1"/>
    <col min="1588" max="1589" width="5.296875" bestFit="1" customWidth="1"/>
    <col min="1590" max="1590" width="4.5" customWidth="1"/>
    <col min="1591" max="1591" width="7" customWidth="1"/>
    <col min="1592" max="1593" width="4.59765625" customWidth="1"/>
    <col min="1594" max="1597" width="7" customWidth="1"/>
    <col min="1598" max="1599" width="4.59765625" customWidth="1"/>
    <col min="1600" max="1602" width="7" customWidth="1"/>
    <col min="1604" max="1605" width="6.8984375" bestFit="1" customWidth="1"/>
    <col min="1606" max="1606" width="5.296875" bestFit="1" customWidth="1"/>
    <col min="1607" max="1608" width="4.5" bestFit="1" customWidth="1"/>
    <col min="1609" max="1614" width="5.09765625" customWidth="1"/>
    <col min="1615" max="1617" width="5.5" customWidth="1"/>
    <col min="1618" max="1622" width="2.796875" customWidth="1"/>
    <col min="1623" max="1623" width="5.796875" bestFit="1" customWidth="1"/>
    <col min="1793" max="1797" width="2.796875" customWidth="1"/>
    <col min="1798" max="1809" width="8.69921875" customWidth="1"/>
    <col min="1810" max="1821" width="5.09765625" customWidth="1"/>
    <col min="1822" max="1824" width="8.69921875" customWidth="1"/>
    <col min="1825" max="1834" width="2.796875" customWidth="1"/>
    <col min="1835" max="1835" width="8" customWidth="1"/>
    <col min="1836" max="1837" width="6.8984375" bestFit="1" customWidth="1"/>
    <col min="1838" max="1840" width="5.296875" bestFit="1" customWidth="1"/>
    <col min="1841" max="1841" width="7.796875" customWidth="1"/>
    <col min="1842" max="1843" width="6.8984375" bestFit="1" customWidth="1"/>
    <col min="1844" max="1845" width="5.296875" bestFit="1" customWidth="1"/>
    <col min="1846" max="1846" width="4.5" customWidth="1"/>
    <col min="1847" max="1847" width="7" customWidth="1"/>
    <col min="1848" max="1849" width="4.59765625" customWidth="1"/>
    <col min="1850" max="1853" width="7" customWidth="1"/>
    <col min="1854" max="1855" width="4.59765625" customWidth="1"/>
    <col min="1856" max="1858" width="7" customWidth="1"/>
    <col min="1860" max="1861" width="6.8984375" bestFit="1" customWidth="1"/>
    <col min="1862" max="1862" width="5.296875" bestFit="1" customWidth="1"/>
    <col min="1863" max="1864" width="4.5" bestFit="1" customWidth="1"/>
    <col min="1865" max="1870" width="5.09765625" customWidth="1"/>
    <col min="1871" max="1873" width="5.5" customWidth="1"/>
    <col min="1874" max="1878" width="2.796875" customWidth="1"/>
    <col min="1879" max="1879" width="5.796875" bestFit="1" customWidth="1"/>
    <col min="2049" max="2053" width="2.796875" customWidth="1"/>
    <col min="2054" max="2065" width="8.69921875" customWidth="1"/>
    <col min="2066" max="2077" width="5.09765625" customWidth="1"/>
    <col min="2078" max="2080" width="8.69921875" customWidth="1"/>
    <col min="2081" max="2090" width="2.796875" customWidth="1"/>
    <col min="2091" max="2091" width="8" customWidth="1"/>
    <col min="2092" max="2093" width="6.8984375" bestFit="1" customWidth="1"/>
    <col min="2094" max="2096" width="5.296875" bestFit="1" customWidth="1"/>
    <col min="2097" max="2097" width="7.796875" customWidth="1"/>
    <col min="2098" max="2099" width="6.8984375" bestFit="1" customWidth="1"/>
    <col min="2100" max="2101" width="5.296875" bestFit="1" customWidth="1"/>
    <col min="2102" max="2102" width="4.5" customWidth="1"/>
    <col min="2103" max="2103" width="7" customWidth="1"/>
    <col min="2104" max="2105" width="4.59765625" customWidth="1"/>
    <col min="2106" max="2109" width="7" customWidth="1"/>
    <col min="2110" max="2111" width="4.59765625" customWidth="1"/>
    <col min="2112" max="2114" width="7" customWidth="1"/>
    <col min="2116" max="2117" width="6.8984375" bestFit="1" customWidth="1"/>
    <col min="2118" max="2118" width="5.296875" bestFit="1" customWidth="1"/>
    <col min="2119" max="2120" width="4.5" bestFit="1" customWidth="1"/>
    <col min="2121" max="2126" width="5.09765625" customWidth="1"/>
    <col min="2127" max="2129" width="5.5" customWidth="1"/>
    <col min="2130" max="2134" width="2.796875" customWidth="1"/>
    <col min="2135" max="2135" width="5.796875" bestFit="1" customWidth="1"/>
    <col min="2305" max="2309" width="2.796875" customWidth="1"/>
    <col min="2310" max="2321" width="8.69921875" customWidth="1"/>
    <col min="2322" max="2333" width="5.09765625" customWidth="1"/>
    <col min="2334" max="2336" width="8.69921875" customWidth="1"/>
    <col min="2337" max="2346" width="2.796875" customWidth="1"/>
    <col min="2347" max="2347" width="8" customWidth="1"/>
    <col min="2348" max="2349" width="6.8984375" bestFit="1" customWidth="1"/>
    <col min="2350" max="2352" width="5.296875" bestFit="1" customWidth="1"/>
    <col min="2353" max="2353" width="7.796875" customWidth="1"/>
    <col min="2354" max="2355" width="6.8984375" bestFit="1" customWidth="1"/>
    <col min="2356" max="2357" width="5.296875" bestFit="1" customWidth="1"/>
    <col min="2358" max="2358" width="4.5" customWidth="1"/>
    <col min="2359" max="2359" width="7" customWidth="1"/>
    <col min="2360" max="2361" width="4.59765625" customWidth="1"/>
    <col min="2362" max="2365" width="7" customWidth="1"/>
    <col min="2366" max="2367" width="4.59765625" customWidth="1"/>
    <col min="2368" max="2370" width="7" customWidth="1"/>
    <col min="2372" max="2373" width="6.8984375" bestFit="1" customWidth="1"/>
    <col min="2374" max="2374" width="5.296875" bestFit="1" customWidth="1"/>
    <col min="2375" max="2376" width="4.5" bestFit="1" customWidth="1"/>
    <col min="2377" max="2382" width="5.09765625" customWidth="1"/>
    <col min="2383" max="2385" width="5.5" customWidth="1"/>
    <col min="2386" max="2390" width="2.796875" customWidth="1"/>
    <col min="2391" max="2391" width="5.796875" bestFit="1" customWidth="1"/>
    <col min="2561" max="2565" width="2.796875" customWidth="1"/>
    <col min="2566" max="2577" width="8.69921875" customWidth="1"/>
    <col min="2578" max="2589" width="5.09765625" customWidth="1"/>
    <col min="2590" max="2592" width="8.69921875" customWidth="1"/>
    <col min="2593" max="2602" width="2.796875" customWidth="1"/>
    <col min="2603" max="2603" width="8" customWidth="1"/>
    <col min="2604" max="2605" width="6.8984375" bestFit="1" customWidth="1"/>
    <col min="2606" max="2608" width="5.296875" bestFit="1" customWidth="1"/>
    <col min="2609" max="2609" width="7.796875" customWidth="1"/>
    <col min="2610" max="2611" width="6.8984375" bestFit="1" customWidth="1"/>
    <col min="2612" max="2613" width="5.296875" bestFit="1" customWidth="1"/>
    <col min="2614" max="2614" width="4.5" customWidth="1"/>
    <col min="2615" max="2615" width="7" customWidth="1"/>
    <col min="2616" max="2617" width="4.59765625" customWidth="1"/>
    <col min="2618" max="2621" width="7" customWidth="1"/>
    <col min="2622" max="2623" width="4.59765625" customWidth="1"/>
    <col min="2624" max="2626" width="7" customWidth="1"/>
    <col min="2628" max="2629" width="6.8984375" bestFit="1" customWidth="1"/>
    <col min="2630" max="2630" width="5.296875" bestFit="1" customWidth="1"/>
    <col min="2631" max="2632" width="4.5" bestFit="1" customWidth="1"/>
    <col min="2633" max="2638" width="5.09765625" customWidth="1"/>
    <col min="2639" max="2641" width="5.5" customWidth="1"/>
    <col min="2642" max="2646" width="2.796875" customWidth="1"/>
    <col min="2647" max="2647" width="5.796875" bestFit="1" customWidth="1"/>
    <col min="2817" max="2821" width="2.796875" customWidth="1"/>
    <col min="2822" max="2833" width="8.69921875" customWidth="1"/>
    <col min="2834" max="2845" width="5.09765625" customWidth="1"/>
    <col min="2846" max="2848" width="8.69921875" customWidth="1"/>
    <col min="2849" max="2858" width="2.796875" customWidth="1"/>
    <col min="2859" max="2859" width="8" customWidth="1"/>
    <col min="2860" max="2861" width="6.8984375" bestFit="1" customWidth="1"/>
    <col min="2862" max="2864" width="5.296875" bestFit="1" customWidth="1"/>
    <col min="2865" max="2865" width="7.796875" customWidth="1"/>
    <col min="2866" max="2867" width="6.8984375" bestFit="1" customWidth="1"/>
    <col min="2868" max="2869" width="5.296875" bestFit="1" customWidth="1"/>
    <col min="2870" max="2870" width="4.5" customWidth="1"/>
    <col min="2871" max="2871" width="7" customWidth="1"/>
    <col min="2872" max="2873" width="4.59765625" customWidth="1"/>
    <col min="2874" max="2877" width="7" customWidth="1"/>
    <col min="2878" max="2879" width="4.59765625" customWidth="1"/>
    <col min="2880" max="2882" width="7" customWidth="1"/>
    <col min="2884" max="2885" width="6.8984375" bestFit="1" customWidth="1"/>
    <col min="2886" max="2886" width="5.296875" bestFit="1" customWidth="1"/>
    <col min="2887" max="2888" width="4.5" bestFit="1" customWidth="1"/>
    <col min="2889" max="2894" width="5.09765625" customWidth="1"/>
    <col min="2895" max="2897" width="5.5" customWidth="1"/>
    <col min="2898" max="2902" width="2.796875" customWidth="1"/>
    <col min="2903" max="2903" width="5.796875" bestFit="1" customWidth="1"/>
    <col min="3073" max="3077" width="2.796875" customWidth="1"/>
    <col min="3078" max="3089" width="8.69921875" customWidth="1"/>
    <col min="3090" max="3101" width="5.09765625" customWidth="1"/>
    <col min="3102" max="3104" width="8.69921875" customWidth="1"/>
    <col min="3105" max="3114" width="2.796875" customWidth="1"/>
    <col min="3115" max="3115" width="8" customWidth="1"/>
    <col min="3116" max="3117" width="6.8984375" bestFit="1" customWidth="1"/>
    <col min="3118" max="3120" width="5.296875" bestFit="1" customWidth="1"/>
    <col min="3121" max="3121" width="7.796875" customWidth="1"/>
    <col min="3122" max="3123" width="6.8984375" bestFit="1" customWidth="1"/>
    <col min="3124" max="3125" width="5.296875" bestFit="1" customWidth="1"/>
    <col min="3126" max="3126" width="4.5" customWidth="1"/>
    <col min="3127" max="3127" width="7" customWidth="1"/>
    <col min="3128" max="3129" width="4.59765625" customWidth="1"/>
    <col min="3130" max="3133" width="7" customWidth="1"/>
    <col min="3134" max="3135" width="4.59765625" customWidth="1"/>
    <col min="3136" max="3138" width="7" customWidth="1"/>
    <col min="3140" max="3141" width="6.8984375" bestFit="1" customWidth="1"/>
    <col min="3142" max="3142" width="5.296875" bestFit="1" customWidth="1"/>
    <col min="3143" max="3144" width="4.5" bestFit="1" customWidth="1"/>
    <col min="3145" max="3150" width="5.09765625" customWidth="1"/>
    <col min="3151" max="3153" width="5.5" customWidth="1"/>
    <col min="3154" max="3158" width="2.796875" customWidth="1"/>
    <col min="3159" max="3159" width="5.796875" bestFit="1" customWidth="1"/>
    <col min="3329" max="3333" width="2.796875" customWidth="1"/>
    <col min="3334" max="3345" width="8.69921875" customWidth="1"/>
    <col min="3346" max="3357" width="5.09765625" customWidth="1"/>
    <col min="3358" max="3360" width="8.69921875" customWidth="1"/>
    <col min="3361" max="3370" width="2.796875" customWidth="1"/>
    <col min="3371" max="3371" width="8" customWidth="1"/>
    <col min="3372" max="3373" width="6.8984375" bestFit="1" customWidth="1"/>
    <col min="3374" max="3376" width="5.296875" bestFit="1" customWidth="1"/>
    <col min="3377" max="3377" width="7.796875" customWidth="1"/>
    <col min="3378" max="3379" width="6.8984375" bestFit="1" customWidth="1"/>
    <col min="3380" max="3381" width="5.296875" bestFit="1" customWidth="1"/>
    <col min="3382" max="3382" width="4.5" customWidth="1"/>
    <col min="3383" max="3383" width="7" customWidth="1"/>
    <col min="3384" max="3385" width="4.59765625" customWidth="1"/>
    <col min="3386" max="3389" width="7" customWidth="1"/>
    <col min="3390" max="3391" width="4.59765625" customWidth="1"/>
    <col min="3392" max="3394" width="7" customWidth="1"/>
    <col min="3396" max="3397" width="6.8984375" bestFit="1" customWidth="1"/>
    <col min="3398" max="3398" width="5.296875" bestFit="1" customWidth="1"/>
    <col min="3399" max="3400" width="4.5" bestFit="1" customWidth="1"/>
    <col min="3401" max="3406" width="5.09765625" customWidth="1"/>
    <col min="3407" max="3409" width="5.5" customWidth="1"/>
    <col min="3410" max="3414" width="2.796875" customWidth="1"/>
    <col min="3415" max="3415" width="5.796875" bestFit="1" customWidth="1"/>
    <col min="3585" max="3589" width="2.796875" customWidth="1"/>
    <col min="3590" max="3601" width="8.69921875" customWidth="1"/>
    <col min="3602" max="3613" width="5.09765625" customWidth="1"/>
    <col min="3614" max="3616" width="8.69921875" customWidth="1"/>
    <col min="3617" max="3626" width="2.796875" customWidth="1"/>
    <col min="3627" max="3627" width="8" customWidth="1"/>
    <col min="3628" max="3629" width="6.8984375" bestFit="1" customWidth="1"/>
    <col min="3630" max="3632" width="5.296875" bestFit="1" customWidth="1"/>
    <col min="3633" max="3633" width="7.796875" customWidth="1"/>
    <col min="3634" max="3635" width="6.8984375" bestFit="1" customWidth="1"/>
    <col min="3636" max="3637" width="5.296875" bestFit="1" customWidth="1"/>
    <col min="3638" max="3638" width="4.5" customWidth="1"/>
    <col min="3639" max="3639" width="7" customWidth="1"/>
    <col min="3640" max="3641" width="4.59765625" customWidth="1"/>
    <col min="3642" max="3645" width="7" customWidth="1"/>
    <col min="3646" max="3647" width="4.59765625" customWidth="1"/>
    <col min="3648" max="3650" width="7" customWidth="1"/>
    <col min="3652" max="3653" width="6.8984375" bestFit="1" customWidth="1"/>
    <col min="3654" max="3654" width="5.296875" bestFit="1" customWidth="1"/>
    <col min="3655" max="3656" width="4.5" bestFit="1" customWidth="1"/>
    <col min="3657" max="3662" width="5.09765625" customWidth="1"/>
    <col min="3663" max="3665" width="5.5" customWidth="1"/>
    <col min="3666" max="3670" width="2.796875" customWidth="1"/>
    <col min="3671" max="3671" width="5.796875" bestFit="1" customWidth="1"/>
    <col min="3841" max="3845" width="2.796875" customWidth="1"/>
    <col min="3846" max="3857" width="8.69921875" customWidth="1"/>
    <col min="3858" max="3869" width="5.09765625" customWidth="1"/>
    <col min="3870" max="3872" width="8.69921875" customWidth="1"/>
    <col min="3873" max="3882" width="2.796875" customWidth="1"/>
    <col min="3883" max="3883" width="8" customWidth="1"/>
    <col min="3884" max="3885" width="6.8984375" bestFit="1" customWidth="1"/>
    <col min="3886" max="3888" width="5.296875" bestFit="1" customWidth="1"/>
    <col min="3889" max="3889" width="7.796875" customWidth="1"/>
    <col min="3890" max="3891" width="6.8984375" bestFit="1" customWidth="1"/>
    <col min="3892" max="3893" width="5.296875" bestFit="1" customWidth="1"/>
    <col min="3894" max="3894" width="4.5" customWidth="1"/>
    <col min="3895" max="3895" width="7" customWidth="1"/>
    <col min="3896" max="3897" width="4.59765625" customWidth="1"/>
    <col min="3898" max="3901" width="7" customWidth="1"/>
    <col min="3902" max="3903" width="4.59765625" customWidth="1"/>
    <col min="3904" max="3906" width="7" customWidth="1"/>
    <col min="3908" max="3909" width="6.8984375" bestFit="1" customWidth="1"/>
    <col min="3910" max="3910" width="5.296875" bestFit="1" customWidth="1"/>
    <col min="3911" max="3912" width="4.5" bestFit="1" customWidth="1"/>
    <col min="3913" max="3918" width="5.09765625" customWidth="1"/>
    <col min="3919" max="3921" width="5.5" customWidth="1"/>
    <col min="3922" max="3926" width="2.796875" customWidth="1"/>
    <col min="3927" max="3927" width="5.796875" bestFit="1" customWidth="1"/>
    <col min="4097" max="4101" width="2.796875" customWidth="1"/>
    <col min="4102" max="4113" width="8.69921875" customWidth="1"/>
    <col min="4114" max="4125" width="5.09765625" customWidth="1"/>
    <col min="4126" max="4128" width="8.69921875" customWidth="1"/>
    <col min="4129" max="4138" width="2.796875" customWidth="1"/>
    <col min="4139" max="4139" width="8" customWidth="1"/>
    <col min="4140" max="4141" width="6.8984375" bestFit="1" customWidth="1"/>
    <col min="4142" max="4144" width="5.296875" bestFit="1" customWidth="1"/>
    <col min="4145" max="4145" width="7.796875" customWidth="1"/>
    <col min="4146" max="4147" width="6.8984375" bestFit="1" customWidth="1"/>
    <col min="4148" max="4149" width="5.296875" bestFit="1" customWidth="1"/>
    <col min="4150" max="4150" width="4.5" customWidth="1"/>
    <col min="4151" max="4151" width="7" customWidth="1"/>
    <col min="4152" max="4153" width="4.59765625" customWidth="1"/>
    <col min="4154" max="4157" width="7" customWidth="1"/>
    <col min="4158" max="4159" width="4.59765625" customWidth="1"/>
    <col min="4160" max="4162" width="7" customWidth="1"/>
    <col min="4164" max="4165" width="6.8984375" bestFit="1" customWidth="1"/>
    <col min="4166" max="4166" width="5.296875" bestFit="1" customWidth="1"/>
    <col min="4167" max="4168" width="4.5" bestFit="1" customWidth="1"/>
    <col min="4169" max="4174" width="5.09765625" customWidth="1"/>
    <col min="4175" max="4177" width="5.5" customWidth="1"/>
    <col min="4178" max="4182" width="2.796875" customWidth="1"/>
    <col min="4183" max="4183" width="5.796875" bestFit="1" customWidth="1"/>
    <col min="4353" max="4357" width="2.796875" customWidth="1"/>
    <col min="4358" max="4369" width="8.69921875" customWidth="1"/>
    <col min="4370" max="4381" width="5.09765625" customWidth="1"/>
    <col min="4382" max="4384" width="8.69921875" customWidth="1"/>
    <col min="4385" max="4394" width="2.796875" customWidth="1"/>
    <col min="4395" max="4395" width="8" customWidth="1"/>
    <col min="4396" max="4397" width="6.8984375" bestFit="1" customWidth="1"/>
    <col min="4398" max="4400" width="5.296875" bestFit="1" customWidth="1"/>
    <col min="4401" max="4401" width="7.796875" customWidth="1"/>
    <col min="4402" max="4403" width="6.8984375" bestFit="1" customWidth="1"/>
    <col min="4404" max="4405" width="5.296875" bestFit="1" customWidth="1"/>
    <col min="4406" max="4406" width="4.5" customWidth="1"/>
    <col min="4407" max="4407" width="7" customWidth="1"/>
    <col min="4408" max="4409" width="4.59765625" customWidth="1"/>
    <col min="4410" max="4413" width="7" customWidth="1"/>
    <col min="4414" max="4415" width="4.59765625" customWidth="1"/>
    <col min="4416" max="4418" width="7" customWidth="1"/>
    <col min="4420" max="4421" width="6.8984375" bestFit="1" customWidth="1"/>
    <col min="4422" max="4422" width="5.296875" bestFit="1" customWidth="1"/>
    <col min="4423" max="4424" width="4.5" bestFit="1" customWidth="1"/>
    <col min="4425" max="4430" width="5.09765625" customWidth="1"/>
    <col min="4431" max="4433" width="5.5" customWidth="1"/>
    <col min="4434" max="4438" width="2.796875" customWidth="1"/>
    <col min="4439" max="4439" width="5.796875" bestFit="1" customWidth="1"/>
    <col min="4609" max="4613" width="2.796875" customWidth="1"/>
    <col min="4614" max="4625" width="8.69921875" customWidth="1"/>
    <col min="4626" max="4637" width="5.09765625" customWidth="1"/>
    <col min="4638" max="4640" width="8.69921875" customWidth="1"/>
    <col min="4641" max="4650" width="2.796875" customWidth="1"/>
    <col min="4651" max="4651" width="8" customWidth="1"/>
    <col min="4652" max="4653" width="6.8984375" bestFit="1" customWidth="1"/>
    <col min="4654" max="4656" width="5.296875" bestFit="1" customWidth="1"/>
    <col min="4657" max="4657" width="7.796875" customWidth="1"/>
    <col min="4658" max="4659" width="6.8984375" bestFit="1" customWidth="1"/>
    <col min="4660" max="4661" width="5.296875" bestFit="1" customWidth="1"/>
    <col min="4662" max="4662" width="4.5" customWidth="1"/>
    <col min="4663" max="4663" width="7" customWidth="1"/>
    <col min="4664" max="4665" width="4.59765625" customWidth="1"/>
    <col min="4666" max="4669" width="7" customWidth="1"/>
    <col min="4670" max="4671" width="4.59765625" customWidth="1"/>
    <col min="4672" max="4674" width="7" customWidth="1"/>
    <col min="4676" max="4677" width="6.8984375" bestFit="1" customWidth="1"/>
    <col min="4678" max="4678" width="5.296875" bestFit="1" customWidth="1"/>
    <col min="4679" max="4680" width="4.5" bestFit="1" customWidth="1"/>
    <col min="4681" max="4686" width="5.09765625" customWidth="1"/>
    <col min="4687" max="4689" width="5.5" customWidth="1"/>
    <col min="4690" max="4694" width="2.796875" customWidth="1"/>
    <col min="4695" max="4695" width="5.796875" bestFit="1" customWidth="1"/>
    <col min="4865" max="4869" width="2.796875" customWidth="1"/>
    <col min="4870" max="4881" width="8.69921875" customWidth="1"/>
    <col min="4882" max="4893" width="5.09765625" customWidth="1"/>
    <col min="4894" max="4896" width="8.69921875" customWidth="1"/>
    <col min="4897" max="4906" width="2.796875" customWidth="1"/>
    <col min="4907" max="4907" width="8" customWidth="1"/>
    <col min="4908" max="4909" width="6.8984375" bestFit="1" customWidth="1"/>
    <col min="4910" max="4912" width="5.296875" bestFit="1" customWidth="1"/>
    <col min="4913" max="4913" width="7.796875" customWidth="1"/>
    <col min="4914" max="4915" width="6.8984375" bestFit="1" customWidth="1"/>
    <col min="4916" max="4917" width="5.296875" bestFit="1" customWidth="1"/>
    <col min="4918" max="4918" width="4.5" customWidth="1"/>
    <col min="4919" max="4919" width="7" customWidth="1"/>
    <col min="4920" max="4921" width="4.59765625" customWidth="1"/>
    <col min="4922" max="4925" width="7" customWidth="1"/>
    <col min="4926" max="4927" width="4.59765625" customWidth="1"/>
    <col min="4928" max="4930" width="7" customWidth="1"/>
    <col min="4932" max="4933" width="6.8984375" bestFit="1" customWidth="1"/>
    <col min="4934" max="4934" width="5.296875" bestFit="1" customWidth="1"/>
    <col min="4935" max="4936" width="4.5" bestFit="1" customWidth="1"/>
    <col min="4937" max="4942" width="5.09765625" customWidth="1"/>
    <col min="4943" max="4945" width="5.5" customWidth="1"/>
    <col min="4946" max="4950" width="2.796875" customWidth="1"/>
    <col min="4951" max="4951" width="5.796875" bestFit="1" customWidth="1"/>
    <col min="5121" max="5125" width="2.796875" customWidth="1"/>
    <col min="5126" max="5137" width="8.69921875" customWidth="1"/>
    <col min="5138" max="5149" width="5.09765625" customWidth="1"/>
    <col min="5150" max="5152" width="8.69921875" customWidth="1"/>
    <col min="5153" max="5162" width="2.796875" customWidth="1"/>
    <col min="5163" max="5163" width="8" customWidth="1"/>
    <col min="5164" max="5165" width="6.8984375" bestFit="1" customWidth="1"/>
    <col min="5166" max="5168" width="5.296875" bestFit="1" customWidth="1"/>
    <col min="5169" max="5169" width="7.796875" customWidth="1"/>
    <col min="5170" max="5171" width="6.8984375" bestFit="1" customWidth="1"/>
    <col min="5172" max="5173" width="5.296875" bestFit="1" customWidth="1"/>
    <col min="5174" max="5174" width="4.5" customWidth="1"/>
    <col min="5175" max="5175" width="7" customWidth="1"/>
    <col min="5176" max="5177" width="4.59765625" customWidth="1"/>
    <col min="5178" max="5181" width="7" customWidth="1"/>
    <col min="5182" max="5183" width="4.59765625" customWidth="1"/>
    <col min="5184" max="5186" width="7" customWidth="1"/>
    <col min="5188" max="5189" width="6.8984375" bestFit="1" customWidth="1"/>
    <col min="5190" max="5190" width="5.296875" bestFit="1" customWidth="1"/>
    <col min="5191" max="5192" width="4.5" bestFit="1" customWidth="1"/>
    <col min="5193" max="5198" width="5.09765625" customWidth="1"/>
    <col min="5199" max="5201" width="5.5" customWidth="1"/>
    <col min="5202" max="5206" width="2.796875" customWidth="1"/>
    <col min="5207" max="5207" width="5.796875" bestFit="1" customWidth="1"/>
    <col min="5377" max="5381" width="2.796875" customWidth="1"/>
    <col min="5382" max="5393" width="8.69921875" customWidth="1"/>
    <col min="5394" max="5405" width="5.09765625" customWidth="1"/>
    <col min="5406" max="5408" width="8.69921875" customWidth="1"/>
    <col min="5409" max="5418" width="2.796875" customWidth="1"/>
    <col min="5419" max="5419" width="8" customWidth="1"/>
    <col min="5420" max="5421" width="6.8984375" bestFit="1" customWidth="1"/>
    <col min="5422" max="5424" width="5.296875" bestFit="1" customWidth="1"/>
    <col min="5425" max="5425" width="7.796875" customWidth="1"/>
    <col min="5426" max="5427" width="6.8984375" bestFit="1" customWidth="1"/>
    <col min="5428" max="5429" width="5.296875" bestFit="1" customWidth="1"/>
    <col min="5430" max="5430" width="4.5" customWidth="1"/>
    <col min="5431" max="5431" width="7" customWidth="1"/>
    <col min="5432" max="5433" width="4.59765625" customWidth="1"/>
    <col min="5434" max="5437" width="7" customWidth="1"/>
    <col min="5438" max="5439" width="4.59765625" customWidth="1"/>
    <col min="5440" max="5442" width="7" customWidth="1"/>
    <col min="5444" max="5445" width="6.8984375" bestFit="1" customWidth="1"/>
    <col min="5446" max="5446" width="5.296875" bestFit="1" customWidth="1"/>
    <col min="5447" max="5448" width="4.5" bestFit="1" customWidth="1"/>
    <col min="5449" max="5454" width="5.09765625" customWidth="1"/>
    <col min="5455" max="5457" width="5.5" customWidth="1"/>
    <col min="5458" max="5462" width="2.796875" customWidth="1"/>
    <col min="5463" max="5463" width="5.796875" bestFit="1" customWidth="1"/>
    <col min="5633" max="5637" width="2.796875" customWidth="1"/>
    <col min="5638" max="5649" width="8.69921875" customWidth="1"/>
    <col min="5650" max="5661" width="5.09765625" customWidth="1"/>
    <col min="5662" max="5664" width="8.69921875" customWidth="1"/>
    <col min="5665" max="5674" width="2.796875" customWidth="1"/>
    <col min="5675" max="5675" width="8" customWidth="1"/>
    <col min="5676" max="5677" width="6.8984375" bestFit="1" customWidth="1"/>
    <col min="5678" max="5680" width="5.296875" bestFit="1" customWidth="1"/>
    <col min="5681" max="5681" width="7.796875" customWidth="1"/>
    <col min="5682" max="5683" width="6.8984375" bestFit="1" customWidth="1"/>
    <col min="5684" max="5685" width="5.296875" bestFit="1" customWidth="1"/>
    <col min="5686" max="5686" width="4.5" customWidth="1"/>
    <col min="5687" max="5687" width="7" customWidth="1"/>
    <col min="5688" max="5689" width="4.59765625" customWidth="1"/>
    <col min="5690" max="5693" width="7" customWidth="1"/>
    <col min="5694" max="5695" width="4.59765625" customWidth="1"/>
    <col min="5696" max="5698" width="7" customWidth="1"/>
    <col min="5700" max="5701" width="6.8984375" bestFit="1" customWidth="1"/>
    <col min="5702" max="5702" width="5.296875" bestFit="1" customWidth="1"/>
    <col min="5703" max="5704" width="4.5" bestFit="1" customWidth="1"/>
    <col min="5705" max="5710" width="5.09765625" customWidth="1"/>
    <col min="5711" max="5713" width="5.5" customWidth="1"/>
    <col min="5714" max="5718" width="2.796875" customWidth="1"/>
    <col min="5719" max="5719" width="5.796875" bestFit="1" customWidth="1"/>
    <col min="5889" max="5893" width="2.796875" customWidth="1"/>
    <col min="5894" max="5905" width="8.69921875" customWidth="1"/>
    <col min="5906" max="5917" width="5.09765625" customWidth="1"/>
    <col min="5918" max="5920" width="8.69921875" customWidth="1"/>
    <col min="5921" max="5930" width="2.796875" customWidth="1"/>
    <col min="5931" max="5931" width="8" customWidth="1"/>
    <col min="5932" max="5933" width="6.8984375" bestFit="1" customWidth="1"/>
    <col min="5934" max="5936" width="5.296875" bestFit="1" customWidth="1"/>
    <col min="5937" max="5937" width="7.796875" customWidth="1"/>
    <col min="5938" max="5939" width="6.8984375" bestFit="1" customWidth="1"/>
    <col min="5940" max="5941" width="5.296875" bestFit="1" customWidth="1"/>
    <col min="5942" max="5942" width="4.5" customWidth="1"/>
    <col min="5943" max="5943" width="7" customWidth="1"/>
    <col min="5944" max="5945" width="4.59765625" customWidth="1"/>
    <col min="5946" max="5949" width="7" customWidth="1"/>
    <col min="5950" max="5951" width="4.59765625" customWidth="1"/>
    <col min="5952" max="5954" width="7" customWidth="1"/>
    <col min="5956" max="5957" width="6.8984375" bestFit="1" customWidth="1"/>
    <col min="5958" max="5958" width="5.296875" bestFit="1" customWidth="1"/>
    <col min="5959" max="5960" width="4.5" bestFit="1" customWidth="1"/>
    <col min="5961" max="5966" width="5.09765625" customWidth="1"/>
    <col min="5967" max="5969" width="5.5" customWidth="1"/>
    <col min="5970" max="5974" width="2.796875" customWidth="1"/>
    <col min="5975" max="5975" width="5.796875" bestFit="1" customWidth="1"/>
    <col min="6145" max="6149" width="2.796875" customWidth="1"/>
    <col min="6150" max="6161" width="8.69921875" customWidth="1"/>
    <col min="6162" max="6173" width="5.09765625" customWidth="1"/>
    <col min="6174" max="6176" width="8.69921875" customWidth="1"/>
    <col min="6177" max="6186" width="2.796875" customWidth="1"/>
    <col min="6187" max="6187" width="8" customWidth="1"/>
    <col min="6188" max="6189" width="6.8984375" bestFit="1" customWidth="1"/>
    <col min="6190" max="6192" width="5.296875" bestFit="1" customWidth="1"/>
    <col min="6193" max="6193" width="7.796875" customWidth="1"/>
    <col min="6194" max="6195" width="6.8984375" bestFit="1" customWidth="1"/>
    <col min="6196" max="6197" width="5.296875" bestFit="1" customWidth="1"/>
    <col min="6198" max="6198" width="4.5" customWidth="1"/>
    <col min="6199" max="6199" width="7" customWidth="1"/>
    <col min="6200" max="6201" width="4.59765625" customWidth="1"/>
    <col min="6202" max="6205" width="7" customWidth="1"/>
    <col min="6206" max="6207" width="4.59765625" customWidth="1"/>
    <col min="6208" max="6210" width="7" customWidth="1"/>
    <col min="6212" max="6213" width="6.8984375" bestFit="1" customWidth="1"/>
    <col min="6214" max="6214" width="5.296875" bestFit="1" customWidth="1"/>
    <col min="6215" max="6216" width="4.5" bestFit="1" customWidth="1"/>
    <col min="6217" max="6222" width="5.09765625" customWidth="1"/>
    <col min="6223" max="6225" width="5.5" customWidth="1"/>
    <col min="6226" max="6230" width="2.796875" customWidth="1"/>
    <col min="6231" max="6231" width="5.796875" bestFit="1" customWidth="1"/>
    <col min="6401" max="6405" width="2.796875" customWidth="1"/>
    <col min="6406" max="6417" width="8.69921875" customWidth="1"/>
    <col min="6418" max="6429" width="5.09765625" customWidth="1"/>
    <col min="6430" max="6432" width="8.69921875" customWidth="1"/>
    <col min="6433" max="6442" width="2.796875" customWidth="1"/>
    <col min="6443" max="6443" width="8" customWidth="1"/>
    <col min="6444" max="6445" width="6.8984375" bestFit="1" customWidth="1"/>
    <col min="6446" max="6448" width="5.296875" bestFit="1" customWidth="1"/>
    <col min="6449" max="6449" width="7.796875" customWidth="1"/>
    <col min="6450" max="6451" width="6.8984375" bestFit="1" customWidth="1"/>
    <col min="6452" max="6453" width="5.296875" bestFit="1" customWidth="1"/>
    <col min="6454" max="6454" width="4.5" customWidth="1"/>
    <col min="6455" max="6455" width="7" customWidth="1"/>
    <col min="6456" max="6457" width="4.59765625" customWidth="1"/>
    <col min="6458" max="6461" width="7" customWidth="1"/>
    <col min="6462" max="6463" width="4.59765625" customWidth="1"/>
    <col min="6464" max="6466" width="7" customWidth="1"/>
    <col min="6468" max="6469" width="6.8984375" bestFit="1" customWidth="1"/>
    <col min="6470" max="6470" width="5.296875" bestFit="1" customWidth="1"/>
    <col min="6471" max="6472" width="4.5" bestFit="1" customWidth="1"/>
    <col min="6473" max="6478" width="5.09765625" customWidth="1"/>
    <col min="6479" max="6481" width="5.5" customWidth="1"/>
    <col min="6482" max="6486" width="2.796875" customWidth="1"/>
    <col min="6487" max="6487" width="5.796875" bestFit="1" customWidth="1"/>
    <col min="6657" max="6661" width="2.796875" customWidth="1"/>
    <col min="6662" max="6673" width="8.69921875" customWidth="1"/>
    <col min="6674" max="6685" width="5.09765625" customWidth="1"/>
    <col min="6686" max="6688" width="8.69921875" customWidth="1"/>
    <col min="6689" max="6698" width="2.796875" customWidth="1"/>
    <col min="6699" max="6699" width="8" customWidth="1"/>
    <col min="6700" max="6701" width="6.8984375" bestFit="1" customWidth="1"/>
    <col min="6702" max="6704" width="5.296875" bestFit="1" customWidth="1"/>
    <col min="6705" max="6705" width="7.796875" customWidth="1"/>
    <col min="6706" max="6707" width="6.8984375" bestFit="1" customWidth="1"/>
    <col min="6708" max="6709" width="5.296875" bestFit="1" customWidth="1"/>
    <col min="6710" max="6710" width="4.5" customWidth="1"/>
    <col min="6711" max="6711" width="7" customWidth="1"/>
    <col min="6712" max="6713" width="4.59765625" customWidth="1"/>
    <col min="6714" max="6717" width="7" customWidth="1"/>
    <col min="6718" max="6719" width="4.59765625" customWidth="1"/>
    <col min="6720" max="6722" width="7" customWidth="1"/>
    <col min="6724" max="6725" width="6.8984375" bestFit="1" customWidth="1"/>
    <col min="6726" max="6726" width="5.296875" bestFit="1" customWidth="1"/>
    <col min="6727" max="6728" width="4.5" bestFit="1" customWidth="1"/>
    <col min="6729" max="6734" width="5.09765625" customWidth="1"/>
    <col min="6735" max="6737" width="5.5" customWidth="1"/>
    <col min="6738" max="6742" width="2.796875" customWidth="1"/>
    <col min="6743" max="6743" width="5.796875" bestFit="1" customWidth="1"/>
    <col min="6913" max="6917" width="2.796875" customWidth="1"/>
    <col min="6918" max="6929" width="8.69921875" customWidth="1"/>
    <col min="6930" max="6941" width="5.09765625" customWidth="1"/>
    <col min="6942" max="6944" width="8.69921875" customWidth="1"/>
    <col min="6945" max="6954" width="2.796875" customWidth="1"/>
    <col min="6955" max="6955" width="8" customWidth="1"/>
    <col min="6956" max="6957" width="6.8984375" bestFit="1" customWidth="1"/>
    <col min="6958" max="6960" width="5.296875" bestFit="1" customWidth="1"/>
    <col min="6961" max="6961" width="7.796875" customWidth="1"/>
    <col min="6962" max="6963" width="6.8984375" bestFit="1" customWidth="1"/>
    <col min="6964" max="6965" width="5.296875" bestFit="1" customWidth="1"/>
    <col min="6966" max="6966" width="4.5" customWidth="1"/>
    <col min="6967" max="6967" width="7" customWidth="1"/>
    <col min="6968" max="6969" width="4.59765625" customWidth="1"/>
    <col min="6970" max="6973" width="7" customWidth="1"/>
    <col min="6974" max="6975" width="4.59765625" customWidth="1"/>
    <col min="6976" max="6978" width="7" customWidth="1"/>
    <col min="6980" max="6981" width="6.8984375" bestFit="1" customWidth="1"/>
    <col min="6982" max="6982" width="5.296875" bestFit="1" customWidth="1"/>
    <col min="6983" max="6984" width="4.5" bestFit="1" customWidth="1"/>
    <col min="6985" max="6990" width="5.09765625" customWidth="1"/>
    <col min="6991" max="6993" width="5.5" customWidth="1"/>
    <col min="6994" max="6998" width="2.796875" customWidth="1"/>
    <col min="6999" max="6999" width="5.796875" bestFit="1" customWidth="1"/>
    <col min="7169" max="7173" width="2.796875" customWidth="1"/>
    <col min="7174" max="7185" width="8.69921875" customWidth="1"/>
    <col min="7186" max="7197" width="5.09765625" customWidth="1"/>
    <col min="7198" max="7200" width="8.69921875" customWidth="1"/>
    <col min="7201" max="7210" width="2.796875" customWidth="1"/>
    <col min="7211" max="7211" width="8" customWidth="1"/>
    <col min="7212" max="7213" width="6.8984375" bestFit="1" customWidth="1"/>
    <col min="7214" max="7216" width="5.296875" bestFit="1" customWidth="1"/>
    <col min="7217" max="7217" width="7.796875" customWidth="1"/>
    <col min="7218" max="7219" width="6.8984375" bestFit="1" customWidth="1"/>
    <col min="7220" max="7221" width="5.296875" bestFit="1" customWidth="1"/>
    <col min="7222" max="7222" width="4.5" customWidth="1"/>
    <col min="7223" max="7223" width="7" customWidth="1"/>
    <col min="7224" max="7225" width="4.59765625" customWidth="1"/>
    <col min="7226" max="7229" width="7" customWidth="1"/>
    <col min="7230" max="7231" width="4.59765625" customWidth="1"/>
    <col min="7232" max="7234" width="7" customWidth="1"/>
    <col min="7236" max="7237" width="6.8984375" bestFit="1" customWidth="1"/>
    <col min="7238" max="7238" width="5.296875" bestFit="1" customWidth="1"/>
    <col min="7239" max="7240" width="4.5" bestFit="1" customWidth="1"/>
    <col min="7241" max="7246" width="5.09765625" customWidth="1"/>
    <col min="7247" max="7249" width="5.5" customWidth="1"/>
    <col min="7250" max="7254" width="2.796875" customWidth="1"/>
    <col min="7255" max="7255" width="5.796875" bestFit="1" customWidth="1"/>
    <col min="7425" max="7429" width="2.796875" customWidth="1"/>
    <col min="7430" max="7441" width="8.69921875" customWidth="1"/>
    <col min="7442" max="7453" width="5.09765625" customWidth="1"/>
    <col min="7454" max="7456" width="8.69921875" customWidth="1"/>
    <col min="7457" max="7466" width="2.796875" customWidth="1"/>
    <col min="7467" max="7467" width="8" customWidth="1"/>
    <col min="7468" max="7469" width="6.8984375" bestFit="1" customWidth="1"/>
    <col min="7470" max="7472" width="5.296875" bestFit="1" customWidth="1"/>
    <col min="7473" max="7473" width="7.796875" customWidth="1"/>
    <col min="7474" max="7475" width="6.8984375" bestFit="1" customWidth="1"/>
    <col min="7476" max="7477" width="5.296875" bestFit="1" customWidth="1"/>
    <col min="7478" max="7478" width="4.5" customWidth="1"/>
    <col min="7479" max="7479" width="7" customWidth="1"/>
    <col min="7480" max="7481" width="4.59765625" customWidth="1"/>
    <col min="7482" max="7485" width="7" customWidth="1"/>
    <col min="7486" max="7487" width="4.59765625" customWidth="1"/>
    <col min="7488" max="7490" width="7" customWidth="1"/>
    <col min="7492" max="7493" width="6.8984375" bestFit="1" customWidth="1"/>
    <col min="7494" max="7494" width="5.296875" bestFit="1" customWidth="1"/>
    <col min="7495" max="7496" width="4.5" bestFit="1" customWidth="1"/>
    <col min="7497" max="7502" width="5.09765625" customWidth="1"/>
    <col min="7503" max="7505" width="5.5" customWidth="1"/>
    <col min="7506" max="7510" width="2.796875" customWidth="1"/>
    <col min="7511" max="7511" width="5.796875" bestFit="1" customWidth="1"/>
    <col min="7681" max="7685" width="2.796875" customWidth="1"/>
    <col min="7686" max="7697" width="8.69921875" customWidth="1"/>
    <col min="7698" max="7709" width="5.09765625" customWidth="1"/>
    <col min="7710" max="7712" width="8.69921875" customWidth="1"/>
    <col min="7713" max="7722" width="2.796875" customWidth="1"/>
    <col min="7723" max="7723" width="8" customWidth="1"/>
    <col min="7724" max="7725" width="6.8984375" bestFit="1" customWidth="1"/>
    <col min="7726" max="7728" width="5.296875" bestFit="1" customWidth="1"/>
    <col min="7729" max="7729" width="7.796875" customWidth="1"/>
    <col min="7730" max="7731" width="6.8984375" bestFit="1" customWidth="1"/>
    <col min="7732" max="7733" width="5.296875" bestFit="1" customWidth="1"/>
    <col min="7734" max="7734" width="4.5" customWidth="1"/>
    <col min="7735" max="7735" width="7" customWidth="1"/>
    <col min="7736" max="7737" width="4.59765625" customWidth="1"/>
    <col min="7738" max="7741" width="7" customWidth="1"/>
    <col min="7742" max="7743" width="4.59765625" customWidth="1"/>
    <col min="7744" max="7746" width="7" customWidth="1"/>
    <col min="7748" max="7749" width="6.8984375" bestFit="1" customWidth="1"/>
    <col min="7750" max="7750" width="5.296875" bestFit="1" customWidth="1"/>
    <col min="7751" max="7752" width="4.5" bestFit="1" customWidth="1"/>
    <col min="7753" max="7758" width="5.09765625" customWidth="1"/>
    <col min="7759" max="7761" width="5.5" customWidth="1"/>
    <col min="7762" max="7766" width="2.796875" customWidth="1"/>
    <col min="7767" max="7767" width="5.796875" bestFit="1" customWidth="1"/>
    <col min="7937" max="7941" width="2.796875" customWidth="1"/>
    <col min="7942" max="7953" width="8.69921875" customWidth="1"/>
    <col min="7954" max="7965" width="5.09765625" customWidth="1"/>
    <col min="7966" max="7968" width="8.69921875" customWidth="1"/>
    <col min="7969" max="7978" width="2.796875" customWidth="1"/>
    <col min="7979" max="7979" width="8" customWidth="1"/>
    <col min="7980" max="7981" width="6.8984375" bestFit="1" customWidth="1"/>
    <col min="7982" max="7984" width="5.296875" bestFit="1" customWidth="1"/>
    <col min="7985" max="7985" width="7.796875" customWidth="1"/>
    <col min="7986" max="7987" width="6.8984375" bestFit="1" customWidth="1"/>
    <col min="7988" max="7989" width="5.296875" bestFit="1" customWidth="1"/>
    <col min="7990" max="7990" width="4.5" customWidth="1"/>
    <col min="7991" max="7991" width="7" customWidth="1"/>
    <col min="7992" max="7993" width="4.59765625" customWidth="1"/>
    <col min="7994" max="7997" width="7" customWidth="1"/>
    <col min="7998" max="7999" width="4.59765625" customWidth="1"/>
    <col min="8000" max="8002" width="7" customWidth="1"/>
    <col min="8004" max="8005" width="6.8984375" bestFit="1" customWidth="1"/>
    <col min="8006" max="8006" width="5.296875" bestFit="1" customWidth="1"/>
    <col min="8007" max="8008" width="4.5" bestFit="1" customWidth="1"/>
    <col min="8009" max="8014" width="5.09765625" customWidth="1"/>
    <col min="8015" max="8017" width="5.5" customWidth="1"/>
    <col min="8018" max="8022" width="2.796875" customWidth="1"/>
    <col min="8023" max="8023" width="5.796875" bestFit="1" customWidth="1"/>
    <col min="8193" max="8197" width="2.796875" customWidth="1"/>
    <col min="8198" max="8209" width="8.69921875" customWidth="1"/>
    <col min="8210" max="8221" width="5.09765625" customWidth="1"/>
    <col min="8222" max="8224" width="8.69921875" customWidth="1"/>
    <col min="8225" max="8234" width="2.796875" customWidth="1"/>
    <col min="8235" max="8235" width="8" customWidth="1"/>
    <col min="8236" max="8237" width="6.8984375" bestFit="1" customWidth="1"/>
    <col min="8238" max="8240" width="5.296875" bestFit="1" customWidth="1"/>
    <col min="8241" max="8241" width="7.796875" customWidth="1"/>
    <col min="8242" max="8243" width="6.8984375" bestFit="1" customWidth="1"/>
    <col min="8244" max="8245" width="5.296875" bestFit="1" customWidth="1"/>
    <col min="8246" max="8246" width="4.5" customWidth="1"/>
    <col min="8247" max="8247" width="7" customWidth="1"/>
    <col min="8248" max="8249" width="4.59765625" customWidth="1"/>
    <col min="8250" max="8253" width="7" customWidth="1"/>
    <col min="8254" max="8255" width="4.59765625" customWidth="1"/>
    <col min="8256" max="8258" width="7" customWidth="1"/>
    <col min="8260" max="8261" width="6.8984375" bestFit="1" customWidth="1"/>
    <col min="8262" max="8262" width="5.296875" bestFit="1" customWidth="1"/>
    <col min="8263" max="8264" width="4.5" bestFit="1" customWidth="1"/>
    <col min="8265" max="8270" width="5.09765625" customWidth="1"/>
    <col min="8271" max="8273" width="5.5" customWidth="1"/>
    <col min="8274" max="8278" width="2.796875" customWidth="1"/>
    <col min="8279" max="8279" width="5.796875" bestFit="1" customWidth="1"/>
    <col min="8449" max="8453" width="2.796875" customWidth="1"/>
    <col min="8454" max="8465" width="8.69921875" customWidth="1"/>
    <col min="8466" max="8477" width="5.09765625" customWidth="1"/>
    <col min="8478" max="8480" width="8.69921875" customWidth="1"/>
    <col min="8481" max="8490" width="2.796875" customWidth="1"/>
    <col min="8491" max="8491" width="8" customWidth="1"/>
    <col min="8492" max="8493" width="6.8984375" bestFit="1" customWidth="1"/>
    <col min="8494" max="8496" width="5.296875" bestFit="1" customWidth="1"/>
    <col min="8497" max="8497" width="7.796875" customWidth="1"/>
    <col min="8498" max="8499" width="6.8984375" bestFit="1" customWidth="1"/>
    <col min="8500" max="8501" width="5.296875" bestFit="1" customWidth="1"/>
    <col min="8502" max="8502" width="4.5" customWidth="1"/>
    <col min="8503" max="8503" width="7" customWidth="1"/>
    <col min="8504" max="8505" width="4.59765625" customWidth="1"/>
    <col min="8506" max="8509" width="7" customWidth="1"/>
    <col min="8510" max="8511" width="4.59765625" customWidth="1"/>
    <col min="8512" max="8514" width="7" customWidth="1"/>
    <col min="8516" max="8517" width="6.8984375" bestFit="1" customWidth="1"/>
    <col min="8518" max="8518" width="5.296875" bestFit="1" customWidth="1"/>
    <col min="8519" max="8520" width="4.5" bestFit="1" customWidth="1"/>
    <col min="8521" max="8526" width="5.09765625" customWidth="1"/>
    <col min="8527" max="8529" width="5.5" customWidth="1"/>
    <col min="8530" max="8534" width="2.796875" customWidth="1"/>
    <col min="8535" max="8535" width="5.796875" bestFit="1" customWidth="1"/>
    <col min="8705" max="8709" width="2.796875" customWidth="1"/>
    <col min="8710" max="8721" width="8.69921875" customWidth="1"/>
    <col min="8722" max="8733" width="5.09765625" customWidth="1"/>
    <col min="8734" max="8736" width="8.69921875" customWidth="1"/>
    <col min="8737" max="8746" width="2.796875" customWidth="1"/>
    <col min="8747" max="8747" width="8" customWidth="1"/>
    <col min="8748" max="8749" width="6.8984375" bestFit="1" customWidth="1"/>
    <col min="8750" max="8752" width="5.296875" bestFit="1" customWidth="1"/>
    <col min="8753" max="8753" width="7.796875" customWidth="1"/>
    <col min="8754" max="8755" width="6.8984375" bestFit="1" customWidth="1"/>
    <col min="8756" max="8757" width="5.296875" bestFit="1" customWidth="1"/>
    <col min="8758" max="8758" width="4.5" customWidth="1"/>
    <col min="8759" max="8759" width="7" customWidth="1"/>
    <col min="8760" max="8761" width="4.59765625" customWidth="1"/>
    <col min="8762" max="8765" width="7" customWidth="1"/>
    <col min="8766" max="8767" width="4.59765625" customWidth="1"/>
    <col min="8768" max="8770" width="7" customWidth="1"/>
    <col min="8772" max="8773" width="6.8984375" bestFit="1" customWidth="1"/>
    <col min="8774" max="8774" width="5.296875" bestFit="1" customWidth="1"/>
    <col min="8775" max="8776" width="4.5" bestFit="1" customWidth="1"/>
    <col min="8777" max="8782" width="5.09765625" customWidth="1"/>
    <col min="8783" max="8785" width="5.5" customWidth="1"/>
    <col min="8786" max="8790" width="2.796875" customWidth="1"/>
    <col min="8791" max="8791" width="5.796875" bestFit="1" customWidth="1"/>
    <col min="8961" max="8965" width="2.796875" customWidth="1"/>
    <col min="8966" max="8977" width="8.69921875" customWidth="1"/>
    <col min="8978" max="8989" width="5.09765625" customWidth="1"/>
    <col min="8990" max="8992" width="8.69921875" customWidth="1"/>
    <col min="8993" max="9002" width="2.796875" customWidth="1"/>
    <col min="9003" max="9003" width="8" customWidth="1"/>
    <col min="9004" max="9005" width="6.8984375" bestFit="1" customWidth="1"/>
    <col min="9006" max="9008" width="5.296875" bestFit="1" customWidth="1"/>
    <col min="9009" max="9009" width="7.796875" customWidth="1"/>
    <col min="9010" max="9011" width="6.8984375" bestFit="1" customWidth="1"/>
    <col min="9012" max="9013" width="5.296875" bestFit="1" customWidth="1"/>
    <col min="9014" max="9014" width="4.5" customWidth="1"/>
    <col min="9015" max="9015" width="7" customWidth="1"/>
    <col min="9016" max="9017" width="4.59765625" customWidth="1"/>
    <col min="9018" max="9021" width="7" customWidth="1"/>
    <col min="9022" max="9023" width="4.59765625" customWidth="1"/>
    <col min="9024" max="9026" width="7" customWidth="1"/>
    <col min="9028" max="9029" width="6.8984375" bestFit="1" customWidth="1"/>
    <col min="9030" max="9030" width="5.296875" bestFit="1" customWidth="1"/>
    <col min="9031" max="9032" width="4.5" bestFit="1" customWidth="1"/>
    <col min="9033" max="9038" width="5.09765625" customWidth="1"/>
    <col min="9039" max="9041" width="5.5" customWidth="1"/>
    <col min="9042" max="9046" width="2.796875" customWidth="1"/>
    <col min="9047" max="9047" width="5.796875" bestFit="1" customWidth="1"/>
    <col min="9217" max="9221" width="2.796875" customWidth="1"/>
    <col min="9222" max="9233" width="8.69921875" customWidth="1"/>
    <col min="9234" max="9245" width="5.09765625" customWidth="1"/>
    <col min="9246" max="9248" width="8.69921875" customWidth="1"/>
    <col min="9249" max="9258" width="2.796875" customWidth="1"/>
    <col min="9259" max="9259" width="8" customWidth="1"/>
    <col min="9260" max="9261" width="6.8984375" bestFit="1" customWidth="1"/>
    <col min="9262" max="9264" width="5.296875" bestFit="1" customWidth="1"/>
    <col min="9265" max="9265" width="7.796875" customWidth="1"/>
    <col min="9266" max="9267" width="6.8984375" bestFit="1" customWidth="1"/>
    <col min="9268" max="9269" width="5.296875" bestFit="1" customWidth="1"/>
    <col min="9270" max="9270" width="4.5" customWidth="1"/>
    <col min="9271" max="9271" width="7" customWidth="1"/>
    <col min="9272" max="9273" width="4.59765625" customWidth="1"/>
    <col min="9274" max="9277" width="7" customWidth="1"/>
    <col min="9278" max="9279" width="4.59765625" customWidth="1"/>
    <col min="9280" max="9282" width="7" customWidth="1"/>
    <col min="9284" max="9285" width="6.8984375" bestFit="1" customWidth="1"/>
    <col min="9286" max="9286" width="5.296875" bestFit="1" customWidth="1"/>
    <col min="9287" max="9288" width="4.5" bestFit="1" customWidth="1"/>
    <col min="9289" max="9294" width="5.09765625" customWidth="1"/>
    <col min="9295" max="9297" width="5.5" customWidth="1"/>
    <col min="9298" max="9302" width="2.796875" customWidth="1"/>
    <col min="9303" max="9303" width="5.796875" bestFit="1" customWidth="1"/>
    <col min="9473" max="9477" width="2.796875" customWidth="1"/>
    <col min="9478" max="9489" width="8.69921875" customWidth="1"/>
    <col min="9490" max="9501" width="5.09765625" customWidth="1"/>
    <col min="9502" max="9504" width="8.69921875" customWidth="1"/>
    <col min="9505" max="9514" width="2.796875" customWidth="1"/>
    <col min="9515" max="9515" width="8" customWidth="1"/>
    <col min="9516" max="9517" width="6.8984375" bestFit="1" customWidth="1"/>
    <col min="9518" max="9520" width="5.296875" bestFit="1" customWidth="1"/>
    <col min="9521" max="9521" width="7.796875" customWidth="1"/>
    <col min="9522" max="9523" width="6.8984375" bestFit="1" customWidth="1"/>
    <col min="9524" max="9525" width="5.296875" bestFit="1" customWidth="1"/>
    <col min="9526" max="9526" width="4.5" customWidth="1"/>
    <col min="9527" max="9527" width="7" customWidth="1"/>
    <col min="9528" max="9529" width="4.59765625" customWidth="1"/>
    <col min="9530" max="9533" width="7" customWidth="1"/>
    <col min="9534" max="9535" width="4.59765625" customWidth="1"/>
    <col min="9536" max="9538" width="7" customWidth="1"/>
    <col min="9540" max="9541" width="6.8984375" bestFit="1" customWidth="1"/>
    <col min="9542" max="9542" width="5.296875" bestFit="1" customWidth="1"/>
    <col min="9543" max="9544" width="4.5" bestFit="1" customWidth="1"/>
    <col min="9545" max="9550" width="5.09765625" customWidth="1"/>
    <col min="9551" max="9553" width="5.5" customWidth="1"/>
    <col min="9554" max="9558" width="2.796875" customWidth="1"/>
    <col min="9559" max="9559" width="5.796875" bestFit="1" customWidth="1"/>
    <col min="9729" max="9733" width="2.796875" customWidth="1"/>
    <col min="9734" max="9745" width="8.69921875" customWidth="1"/>
    <col min="9746" max="9757" width="5.09765625" customWidth="1"/>
    <col min="9758" max="9760" width="8.69921875" customWidth="1"/>
    <col min="9761" max="9770" width="2.796875" customWidth="1"/>
    <col min="9771" max="9771" width="8" customWidth="1"/>
    <col min="9772" max="9773" width="6.8984375" bestFit="1" customWidth="1"/>
    <col min="9774" max="9776" width="5.296875" bestFit="1" customWidth="1"/>
    <col min="9777" max="9777" width="7.796875" customWidth="1"/>
    <col min="9778" max="9779" width="6.8984375" bestFit="1" customWidth="1"/>
    <col min="9780" max="9781" width="5.296875" bestFit="1" customWidth="1"/>
    <col min="9782" max="9782" width="4.5" customWidth="1"/>
    <col min="9783" max="9783" width="7" customWidth="1"/>
    <col min="9784" max="9785" width="4.59765625" customWidth="1"/>
    <col min="9786" max="9789" width="7" customWidth="1"/>
    <col min="9790" max="9791" width="4.59765625" customWidth="1"/>
    <col min="9792" max="9794" width="7" customWidth="1"/>
    <col min="9796" max="9797" width="6.8984375" bestFit="1" customWidth="1"/>
    <col min="9798" max="9798" width="5.296875" bestFit="1" customWidth="1"/>
    <col min="9799" max="9800" width="4.5" bestFit="1" customWidth="1"/>
    <col min="9801" max="9806" width="5.09765625" customWidth="1"/>
    <col min="9807" max="9809" width="5.5" customWidth="1"/>
    <col min="9810" max="9814" width="2.796875" customWidth="1"/>
    <col min="9815" max="9815" width="5.796875" bestFit="1" customWidth="1"/>
    <col min="9985" max="9989" width="2.796875" customWidth="1"/>
    <col min="9990" max="10001" width="8.69921875" customWidth="1"/>
    <col min="10002" max="10013" width="5.09765625" customWidth="1"/>
    <col min="10014" max="10016" width="8.69921875" customWidth="1"/>
    <col min="10017" max="10026" width="2.796875" customWidth="1"/>
    <col min="10027" max="10027" width="8" customWidth="1"/>
    <col min="10028" max="10029" width="6.8984375" bestFit="1" customWidth="1"/>
    <col min="10030" max="10032" width="5.296875" bestFit="1" customWidth="1"/>
    <col min="10033" max="10033" width="7.796875" customWidth="1"/>
    <col min="10034" max="10035" width="6.8984375" bestFit="1" customWidth="1"/>
    <col min="10036" max="10037" width="5.296875" bestFit="1" customWidth="1"/>
    <col min="10038" max="10038" width="4.5" customWidth="1"/>
    <col min="10039" max="10039" width="7" customWidth="1"/>
    <col min="10040" max="10041" width="4.59765625" customWidth="1"/>
    <col min="10042" max="10045" width="7" customWidth="1"/>
    <col min="10046" max="10047" width="4.59765625" customWidth="1"/>
    <col min="10048" max="10050" width="7" customWidth="1"/>
    <col min="10052" max="10053" width="6.8984375" bestFit="1" customWidth="1"/>
    <col min="10054" max="10054" width="5.296875" bestFit="1" customWidth="1"/>
    <col min="10055" max="10056" width="4.5" bestFit="1" customWidth="1"/>
    <col min="10057" max="10062" width="5.09765625" customWidth="1"/>
    <col min="10063" max="10065" width="5.5" customWidth="1"/>
    <col min="10066" max="10070" width="2.796875" customWidth="1"/>
    <col min="10071" max="10071" width="5.796875" bestFit="1" customWidth="1"/>
    <col min="10241" max="10245" width="2.796875" customWidth="1"/>
    <col min="10246" max="10257" width="8.69921875" customWidth="1"/>
    <col min="10258" max="10269" width="5.09765625" customWidth="1"/>
    <col min="10270" max="10272" width="8.69921875" customWidth="1"/>
    <col min="10273" max="10282" width="2.796875" customWidth="1"/>
    <col min="10283" max="10283" width="8" customWidth="1"/>
    <col min="10284" max="10285" width="6.8984375" bestFit="1" customWidth="1"/>
    <col min="10286" max="10288" width="5.296875" bestFit="1" customWidth="1"/>
    <col min="10289" max="10289" width="7.796875" customWidth="1"/>
    <col min="10290" max="10291" width="6.8984375" bestFit="1" customWidth="1"/>
    <col min="10292" max="10293" width="5.296875" bestFit="1" customWidth="1"/>
    <col min="10294" max="10294" width="4.5" customWidth="1"/>
    <col min="10295" max="10295" width="7" customWidth="1"/>
    <col min="10296" max="10297" width="4.59765625" customWidth="1"/>
    <col min="10298" max="10301" width="7" customWidth="1"/>
    <col min="10302" max="10303" width="4.59765625" customWidth="1"/>
    <col min="10304" max="10306" width="7" customWidth="1"/>
    <col min="10308" max="10309" width="6.8984375" bestFit="1" customWidth="1"/>
    <col min="10310" max="10310" width="5.296875" bestFit="1" customWidth="1"/>
    <col min="10311" max="10312" width="4.5" bestFit="1" customWidth="1"/>
    <col min="10313" max="10318" width="5.09765625" customWidth="1"/>
    <col min="10319" max="10321" width="5.5" customWidth="1"/>
    <col min="10322" max="10326" width="2.796875" customWidth="1"/>
    <col min="10327" max="10327" width="5.796875" bestFit="1" customWidth="1"/>
    <col min="10497" max="10501" width="2.796875" customWidth="1"/>
    <col min="10502" max="10513" width="8.69921875" customWidth="1"/>
    <col min="10514" max="10525" width="5.09765625" customWidth="1"/>
    <col min="10526" max="10528" width="8.69921875" customWidth="1"/>
    <col min="10529" max="10538" width="2.796875" customWidth="1"/>
    <col min="10539" max="10539" width="8" customWidth="1"/>
    <col min="10540" max="10541" width="6.8984375" bestFit="1" customWidth="1"/>
    <col min="10542" max="10544" width="5.296875" bestFit="1" customWidth="1"/>
    <col min="10545" max="10545" width="7.796875" customWidth="1"/>
    <col min="10546" max="10547" width="6.8984375" bestFit="1" customWidth="1"/>
    <col min="10548" max="10549" width="5.296875" bestFit="1" customWidth="1"/>
    <col min="10550" max="10550" width="4.5" customWidth="1"/>
    <col min="10551" max="10551" width="7" customWidth="1"/>
    <col min="10552" max="10553" width="4.59765625" customWidth="1"/>
    <col min="10554" max="10557" width="7" customWidth="1"/>
    <col min="10558" max="10559" width="4.59765625" customWidth="1"/>
    <col min="10560" max="10562" width="7" customWidth="1"/>
    <col min="10564" max="10565" width="6.8984375" bestFit="1" customWidth="1"/>
    <col min="10566" max="10566" width="5.296875" bestFit="1" customWidth="1"/>
    <col min="10567" max="10568" width="4.5" bestFit="1" customWidth="1"/>
    <col min="10569" max="10574" width="5.09765625" customWidth="1"/>
    <col min="10575" max="10577" width="5.5" customWidth="1"/>
    <col min="10578" max="10582" width="2.796875" customWidth="1"/>
    <col min="10583" max="10583" width="5.796875" bestFit="1" customWidth="1"/>
    <col min="10753" max="10757" width="2.796875" customWidth="1"/>
    <col min="10758" max="10769" width="8.69921875" customWidth="1"/>
    <col min="10770" max="10781" width="5.09765625" customWidth="1"/>
    <col min="10782" max="10784" width="8.69921875" customWidth="1"/>
    <col min="10785" max="10794" width="2.796875" customWidth="1"/>
    <col min="10795" max="10795" width="8" customWidth="1"/>
    <col min="10796" max="10797" width="6.8984375" bestFit="1" customWidth="1"/>
    <col min="10798" max="10800" width="5.296875" bestFit="1" customWidth="1"/>
    <col min="10801" max="10801" width="7.796875" customWidth="1"/>
    <col min="10802" max="10803" width="6.8984375" bestFit="1" customWidth="1"/>
    <col min="10804" max="10805" width="5.296875" bestFit="1" customWidth="1"/>
    <col min="10806" max="10806" width="4.5" customWidth="1"/>
    <col min="10807" max="10807" width="7" customWidth="1"/>
    <col min="10808" max="10809" width="4.59765625" customWidth="1"/>
    <col min="10810" max="10813" width="7" customWidth="1"/>
    <col min="10814" max="10815" width="4.59765625" customWidth="1"/>
    <col min="10816" max="10818" width="7" customWidth="1"/>
    <col min="10820" max="10821" width="6.8984375" bestFit="1" customWidth="1"/>
    <col min="10822" max="10822" width="5.296875" bestFit="1" customWidth="1"/>
    <col min="10823" max="10824" width="4.5" bestFit="1" customWidth="1"/>
    <col min="10825" max="10830" width="5.09765625" customWidth="1"/>
    <col min="10831" max="10833" width="5.5" customWidth="1"/>
    <col min="10834" max="10838" width="2.796875" customWidth="1"/>
    <col min="10839" max="10839" width="5.796875" bestFit="1" customWidth="1"/>
    <col min="11009" max="11013" width="2.796875" customWidth="1"/>
    <col min="11014" max="11025" width="8.69921875" customWidth="1"/>
    <col min="11026" max="11037" width="5.09765625" customWidth="1"/>
    <col min="11038" max="11040" width="8.69921875" customWidth="1"/>
    <col min="11041" max="11050" width="2.796875" customWidth="1"/>
    <col min="11051" max="11051" width="8" customWidth="1"/>
    <col min="11052" max="11053" width="6.8984375" bestFit="1" customWidth="1"/>
    <col min="11054" max="11056" width="5.296875" bestFit="1" customWidth="1"/>
    <col min="11057" max="11057" width="7.796875" customWidth="1"/>
    <col min="11058" max="11059" width="6.8984375" bestFit="1" customWidth="1"/>
    <col min="11060" max="11061" width="5.296875" bestFit="1" customWidth="1"/>
    <col min="11062" max="11062" width="4.5" customWidth="1"/>
    <col min="11063" max="11063" width="7" customWidth="1"/>
    <col min="11064" max="11065" width="4.59765625" customWidth="1"/>
    <col min="11066" max="11069" width="7" customWidth="1"/>
    <col min="11070" max="11071" width="4.59765625" customWidth="1"/>
    <col min="11072" max="11074" width="7" customWidth="1"/>
    <col min="11076" max="11077" width="6.8984375" bestFit="1" customWidth="1"/>
    <col min="11078" max="11078" width="5.296875" bestFit="1" customWidth="1"/>
    <col min="11079" max="11080" width="4.5" bestFit="1" customWidth="1"/>
    <col min="11081" max="11086" width="5.09765625" customWidth="1"/>
    <col min="11087" max="11089" width="5.5" customWidth="1"/>
    <col min="11090" max="11094" width="2.796875" customWidth="1"/>
    <col min="11095" max="11095" width="5.796875" bestFit="1" customWidth="1"/>
    <col min="11265" max="11269" width="2.796875" customWidth="1"/>
    <col min="11270" max="11281" width="8.69921875" customWidth="1"/>
    <col min="11282" max="11293" width="5.09765625" customWidth="1"/>
    <col min="11294" max="11296" width="8.69921875" customWidth="1"/>
    <col min="11297" max="11306" width="2.796875" customWidth="1"/>
    <col min="11307" max="11307" width="8" customWidth="1"/>
    <col min="11308" max="11309" width="6.8984375" bestFit="1" customWidth="1"/>
    <col min="11310" max="11312" width="5.296875" bestFit="1" customWidth="1"/>
    <col min="11313" max="11313" width="7.796875" customWidth="1"/>
    <col min="11314" max="11315" width="6.8984375" bestFit="1" customWidth="1"/>
    <col min="11316" max="11317" width="5.296875" bestFit="1" customWidth="1"/>
    <col min="11318" max="11318" width="4.5" customWidth="1"/>
    <col min="11319" max="11319" width="7" customWidth="1"/>
    <col min="11320" max="11321" width="4.59765625" customWidth="1"/>
    <col min="11322" max="11325" width="7" customWidth="1"/>
    <col min="11326" max="11327" width="4.59765625" customWidth="1"/>
    <col min="11328" max="11330" width="7" customWidth="1"/>
    <col min="11332" max="11333" width="6.8984375" bestFit="1" customWidth="1"/>
    <col min="11334" max="11334" width="5.296875" bestFit="1" customWidth="1"/>
    <col min="11335" max="11336" width="4.5" bestFit="1" customWidth="1"/>
    <col min="11337" max="11342" width="5.09765625" customWidth="1"/>
    <col min="11343" max="11345" width="5.5" customWidth="1"/>
    <col min="11346" max="11350" width="2.796875" customWidth="1"/>
    <col min="11351" max="11351" width="5.796875" bestFit="1" customWidth="1"/>
    <col min="11521" max="11525" width="2.796875" customWidth="1"/>
    <col min="11526" max="11537" width="8.69921875" customWidth="1"/>
    <col min="11538" max="11549" width="5.09765625" customWidth="1"/>
    <col min="11550" max="11552" width="8.69921875" customWidth="1"/>
    <col min="11553" max="11562" width="2.796875" customWidth="1"/>
    <col min="11563" max="11563" width="8" customWidth="1"/>
    <col min="11564" max="11565" width="6.8984375" bestFit="1" customWidth="1"/>
    <col min="11566" max="11568" width="5.296875" bestFit="1" customWidth="1"/>
    <col min="11569" max="11569" width="7.796875" customWidth="1"/>
    <col min="11570" max="11571" width="6.8984375" bestFit="1" customWidth="1"/>
    <col min="11572" max="11573" width="5.296875" bestFit="1" customWidth="1"/>
    <col min="11574" max="11574" width="4.5" customWidth="1"/>
    <col min="11575" max="11575" width="7" customWidth="1"/>
    <col min="11576" max="11577" width="4.59765625" customWidth="1"/>
    <col min="11578" max="11581" width="7" customWidth="1"/>
    <col min="11582" max="11583" width="4.59765625" customWidth="1"/>
    <col min="11584" max="11586" width="7" customWidth="1"/>
    <col min="11588" max="11589" width="6.8984375" bestFit="1" customWidth="1"/>
    <col min="11590" max="11590" width="5.296875" bestFit="1" customWidth="1"/>
    <col min="11591" max="11592" width="4.5" bestFit="1" customWidth="1"/>
    <col min="11593" max="11598" width="5.09765625" customWidth="1"/>
    <col min="11599" max="11601" width="5.5" customWidth="1"/>
    <col min="11602" max="11606" width="2.796875" customWidth="1"/>
    <col min="11607" max="11607" width="5.796875" bestFit="1" customWidth="1"/>
    <col min="11777" max="11781" width="2.796875" customWidth="1"/>
    <col min="11782" max="11793" width="8.69921875" customWidth="1"/>
    <col min="11794" max="11805" width="5.09765625" customWidth="1"/>
    <col min="11806" max="11808" width="8.69921875" customWidth="1"/>
    <col min="11809" max="11818" width="2.796875" customWidth="1"/>
    <col min="11819" max="11819" width="8" customWidth="1"/>
    <col min="11820" max="11821" width="6.8984375" bestFit="1" customWidth="1"/>
    <col min="11822" max="11824" width="5.296875" bestFit="1" customWidth="1"/>
    <col min="11825" max="11825" width="7.796875" customWidth="1"/>
    <col min="11826" max="11827" width="6.8984375" bestFit="1" customWidth="1"/>
    <col min="11828" max="11829" width="5.296875" bestFit="1" customWidth="1"/>
    <col min="11830" max="11830" width="4.5" customWidth="1"/>
    <col min="11831" max="11831" width="7" customWidth="1"/>
    <col min="11832" max="11833" width="4.59765625" customWidth="1"/>
    <col min="11834" max="11837" width="7" customWidth="1"/>
    <col min="11838" max="11839" width="4.59765625" customWidth="1"/>
    <col min="11840" max="11842" width="7" customWidth="1"/>
    <col min="11844" max="11845" width="6.8984375" bestFit="1" customWidth="1"/>
    <col min="11846" max="11846" width="5.296875" bestFit="1" customWidth="1"/>
    <col min="11847" max="11848" width="4.5" bestFit="1" customWidth="1"/>
    <col min="11849" max="11854" width="5.09765625" customWidth="1"/>
    <col min="11855" max="11857" width="5.5" customWidth="1"/>
    <col min="11858" max="11862" width="2.796875" customWidth="1"/>
    <col min="11863" max="11863" width="5.796875" bestFit="1" customWidth="1"/>
    <col min="12033" max="12037" width="2.796875" customWidth="1"/>
    <col min="12038" max="12049" width="8.69921875" customWidth="1"/>
    <col min="12050" max="12061" width="5.09765625" customWidth="1"/>
    <col min="12062" max="12064" width="8.69921875" customWidth="1"/>
    <col min="12065" max="12074" width="2.796875" customWidth="1"/>
    <col min="12075" max="12075" width="8" customWidth="1"/>
    <col min="12076" max="12077" width="6.8984375" bestFit="1" customWidth="1"/>
    <col min="12078" max="12080" width="5.296875" bestFit="1" customWidth="1"/>
    <col min="12081" max="12081" width="7.796875" customWidth="1"/>
    <col min="12082" max="12083" width="6.8984375" bestFit="1" customWidth="1"/>
    <col min="12084" max="12085" width="5.296875" bestFit="1" customWidth="1"/>
    <col min="12086" max="12086" width="4.5" customWidth="1"/>
    <col min="12087" max="12087" width="7" customWidth="1"/>
    <col min="12088" max="12089" width="4.59765625" customWidth="1"/>
    <col min="12090" max="12093" width="7" customWidth="1"/>
    <col min="12094" max="12095" width="4.59765625" customWidth="1"/>
    <col min="12096" max="12098" width="7" customWidth="1"/>
    <col min="12100" max="12101" width="6.8984375" bestFit="1" customWidth="1"/>
    <col min="12102" max="12102" width="5.296875" bestFit="1" customWidth="1"/>
    <col min="12103" max="12104" width="4.5" bestFit="1" customWidth="1"/>
    <col min="12105" max="12110" width="5.09765625" customWidth="1"/>
    <col min="12111" max="12113" width="5.5" customWidth="1"/>
    <col min="12114" max="12118" width="2.796875" customWidth="1"/>
    <col min="12119" max="12119" width="5.796875" bestFit="1" customWidth="1"/>
    <col min="12289" max="12293" width="2.796875" customWidth="1"/>
    <col min="12294" max="12305" width="8.69921875" customWidth="1"/>
    <col min="12306" max="12317" width="5.09765625" customWidth="1"/>
    <col min="12318" max="12320" width="8.69921875" customWidth="1"/>
    <col min="12321" max="12330" width="2.796875" customWidth="1"/>
    <col min="12331" max="12331" width="8" customWidth="1"/>
    <col min="12332" max="12333" width="6.8984375" bestFit="1" customWidth="1"/>
    <col min="12334" max="12336" width="5.296875" bestFit="1" customWidth="1"/>
    <col min="12337" max="12337" width="7.796875" customWidth="1"/>
    <col min="12338" max="12339" width="6.8984375" bestFit="1" customWidth="1"/>
    <col min="12340" max="12341" width="5.296875" bestFit="1" customWidth="1"/>
    <col min="12342" max="12342" width="4.5" customWidth="1"/>
    <col min="12343" max="12343" width="7" customWidth="1"/>
    <col min="12344" max="12345" width="4.59765625" customWidth="1"/>
    <col min="12346" max="12349" width="7" customWidth="1"/>
    <col min="12350" max="12351" width="4.59765625" customWidth="1"/>
    <col min="12352" max="12354" width="7" customWidth="1"/>
    <col min="12356" max="12357" width="6.8984375" bestFit="1" customWidth="1"/>
    <col min="12358" max="12358" width="5.296875" bestFit="1" customWidth="1"/>
    <col min="12359" max="12360" width="4.5" bestFit="1" customWidth="1"/>
    <col min="12361" max="12366" width="5.09765625" customWidth="1"/>
    <col min="12367" max="12369" width="5.5" customWidth="1"/>
    <col min="12370" max="12374" width="2.796875" customWidth="1"/>
    <col min="12375" max="12375" width="5.796875" bestFit="1" customWidth="1"/>
    <col min="12545" max="12549" width="2.796875" customWidth="1"/>
    <col min="12550" max="12561" width="8.69921875" customWidth="1"/>
    <col min="12562" max="12573" width="5.09765625" customWidth="1"/>
    <col min="12574" max="12576" width="8.69921875" customWidth="1"/>
    <col min="12577" max="12586" width="2.796875" customWidth="1"/>
    <col min="12587" max="12587" width="8" customWidth="1"/>
    <col min="12588" max="12589" width="6.8984375" bestFit="1" customWidth="1"/>
    <col min="12590" max="12592" width="5.296875" bestFit="1" customWidth="1"/>
    <col min="12593" max="12593" width="7.796875" customWidth="1"/>
    <col min="12594" max="12595" width="6.8984375" bestFit="1" customWidth="1"/>
    <col min="12596" max="12597" width="5.296875" bestFit="1" customWidth="1"/>
    <col min="12598" max="12598" width="4.5" customWidth="1"/>
    <col min="12599" max="12599" width="7" customWidth="1"/>
    <col min="12600" max="12601" width="4.59765625" customWidth="1"/>
    <col min="12602" max="12605" width="7" customWidth="1"/>
    <col min="12606" max="12607" width="4.59765625" customWidth="1"/>
    <col min="12608" max="12610" width="7" customWidth="1"/>
    <col min="12612" max="12613" width="6.8984375" bestFit="1" customWidth="1"/>
    <col min="12614" max="12614" width="5.296875" bestFit="1" customWidth="1"/>
    <col min="12615" max="12616" width="4.5" bestFit="1" customWidth="1"/>
    <col min="12617" max="12622" width="5.09765625" customWidth="1"/>
    <col min="12623" max="12625" width="5.5" customWidth="1"/>
    <col min="12626" max="12630" width="2.796875" customWidth="1"/>
    <col min="12631" max="12631" width="5.796875" bestFit="1" customWidth="1"/>
    <col min="12801" max="12805" width="2.796875" customWidth="1"/>
    <col min="12806" max="12817" width="8.69921875" customWidth="1"/>
    <col min="12818" max="12829" width="5.09765625" customWidth="1"/>
    <col min="12830" max="12832" width="8.69921875" customWidth="1"/>
    <col min="12833" max="12842" width="2.796875" customWidth="1"/>
    <col min="12843" max="12843" width="8" customWidth="1"/>
    <col min="12844" max="12845" width="6.8984375" bestFit="1" customWidth="1"/>
    <col min="12846" max="12848" width="5.296875" bestFit="1" customWidth="1"/>
    <col min="12849" max="12849" width="7.796875" customWidth="1"/>
    <col min="12850" max="12851" width="6.8984375" bestFit="1" customWidth="1"/>
    <col min="12852" max="12853" width="5.296875" bestFit="1" customWidth="1"/>
    <col min="12854" max="12854" width="4.5" customWidth="1"/>
    <col min="12855" max="12855" width="7" customWidth="1"/>
    <col min="12856" max="12857" width="4.59765625" customWidth="1"/>
    <col min="12858" max="12861" width="7" customWidth="1"/>
    <col min="12862" max="12863" width="4.59765625" customWidth="1"/>
    <col min="12864" max="12866" width="7" customWidth="1"/>
    <col min="12868" max="12869" width="6.8984375" bestFit="1" customWidth="1"/>
    <col min="12870" max="12870" width="5.296875" bestFit="1" customWidth="1"/>
    <col min="12871" max="12872" width="4.5" bestFit="1" customWidth="1"/>
    <col min="12873" max="12878" width="5.09765625" customWidth="1"/>
    <col min="12879" max="12881" width="5.5" customWidth="1"/>
    <col min="12882" max="12886" width="2.796875" customWidth="1"/>
    <col min="12887" max="12887" width="5.796875" bestFit="1" customWidth="1"/>
    <col min="13057" max="13061" width="2.796875" customWidth="1"/>
    <col min="13062" max="13073" width="8.69921875" customWidth="1"/>
    <col min="13074" max="13085" width="5.09765625" customWidth="1"/>
    <col min="13086" max="13088" width="8.69921875" customWidth="1"/>
    <col min="13089" max="13098" width="2.796875" customWidth="1"/>
    <col min="13099" max="13099" width="8" customWidth="1"/>
    <col min="13100" max="13101" width="6.8984375" bestFit="1" customWidth="1"/>
    <col min="13102" max="13104" width="5.296875" bestFit="1" customWidth="1"/>
    <col min="13105" max="13105" width="7.796875" customWidth="1"/>
    <col min="13106" max="13107" width="6.8984375" bestFit="1" customWidth="1"/>
    <col min="13108" max="13109" width="5.296875" bestFit="1" customWidth="1"/>
    <col min="13110" max="13110" width="4.5" customWidth="1"/>
    <col min="13111" max="13111" width="7" customWidth="1"/>
    <col min="13112" max="13113" width="4.59765625" customWidth="1"/>
    <col min="13114" max="13117" width="7" customWidth="1"/>
    <col min="13118" max="13119" width="4.59765625" customWidth="1"/>
    <col min="13120" max="13122" width="7" customWidth="1"/>
    <col min="13124" max="13125" width="6.8984375" bestFit="1" customWidth="1"/>
    <col min="13126" max="13126" width="5.296875" bestFit="1" customWidth="1"/>
    <col min="13127" max="13128" width="4.5" bestFit="1" customWidth="1"/>
    <col min="13129" max="13134" width="5.09765625" customWidth="1"/>
    <col min="13135" max="13137" width="5.5" customWidth="1"/>
    <col min="13138" max="13142" width="2.796875" customWidth="1"/>
    <col min="13143" max="13143" width="5.796875" bestFit="1" customWidth="1"/>
    <col min="13313" max="13317" width="2.796875" customWidth="1"/>
    <col min="13318" max="13329" width="8.69921875" customWidth="1"/>
    <col min="13330" max="13341" width="5.09765625" customWidth="1"/>
    <col min="13342" max="13344" width="8.69921875" customWidth="1"/>
    <col min="13345" max="13354" width="2.796875" customWidth="1"/>
    <col min="13355" max="13355" width="8" customWidth="1"/>
    <col min="13356" max="13357" width="6.8984375" bestFit="1" customWidth="1"/>
    <col min="13358" max="13360" width="5.296875" bestFit="1" customWidth="1"/>
    <col min="13361" max="13361" width="7.796875" customWidth="1"/>
    <col min="13362" max="13363" width="6.8984375" bestFit="1" customWidth="1"/>
    <col min="13364" max="13365" width="5.296875" bestFit="1" customWidth="1"/>
    <col min="13366" max="13366" width="4.5" customWidth="1"/>
    <col min="13367" max="13367" width="7" customWidth="1"/>
    <col min="13368" max="13369" width="4.59765625" customWidth="1"/>
    <col min="13370" max="13373" width="7" customWidth="1"/>
    <col min="13374" max="13375" width="4.59765625" customWidth="1"/>
    <col min="13376" max="13378" width="7" customWidth="1"/>
    <col min="13380" max="13381" width="6.8984375" bestFit="1" customWidth="1"/>
    <col min="13382" max="13382" width="5.296875" bestFit="1" customWidth="1"/>
    <col min="13383" max="13384" width="4.5" bestFit="1" customWidth="1"/>
    <col min="13385" max="13390" width="5.09765625" customWidth="1"/>
    <col min="13391" max="13393" width="5.5" customWidth="1"/>
    <col min="13394" max="13398" width="2.796875" customWidth="1"/>
    <col min="13399" max="13399" width="5.796875" bestFit="1" customWidth="1"/>
    <col min="13569" max="13573" width="2.796875" customWidth="1"/>
    <col min="13574" max="13585" width="8.69921875" customWidth="1"/>
    <col min="13586" max="13597" width="5.09765625" customWidth="1"/>
    <col min="13598" max="13600" width="8.69921875" customWidth="1"/>
    <col min="13601" max="13610" width="2.796875" customWidth="1"/>
    <col min="13611" max="13611" width="8" customWidth="1"/>
    <col min="13612" max="13613" width="6.8984375" bestFit="1" customWidth="1"/>
    <col min="13614" max="13616" width="5.296875" bestFit="1" customWidth="1"/>
    <col min="13617" max="13617" width="7.796875" customWidth="1"/>
    <col min="13618" max="13619" width="6.8984375" bestFit="1" customWidth="1"/>
    <col min="13620" max="13621" width="5.296875" bestFit="1" customWidth="1"/>
    <col min="13622" max="13622" width="4.5" customWidth="1"/>
    <col min="13623" max="13623" width="7" customWidth="1"/>
    <col min="13624" max="13625" width="4.59765625" customWidth="1"/>
    <col min="13626" max="13629" width="7" customWidth="1"/>
    <col min="13630" max="13631" width="4.59765625" customWidth="1"/>
    <col min="13632" max="13634" width="7" customWidth="1"/>
    <col min="13636" max="13637" width="6.8984375" bestFit="1" customWidth="1"/>
    <col min="13638" max="13638" width="5.296875" bestFit="1" customWidth="1"/>
    <col min="13639" max="13640" width="4.5" bestFit="1" customWidth="1"/>
    <col min="13641" max="13646" width="5.09765625" customWidth="1"/>
    <col min="13647" max="13649" width="5.5" customWidth="1"/>
    <col min="13650" max="13654" width="2.796875" customWidth="1"/>
    <col min="13655" max="13655" width="5.796875" bestFit="1" customWidth="1"/>
    <col min="13825" max="13829" width="2.796875" customWidth="1"/>
    <col min="13830" max="13841" width="8.69921875" customWidth="1"/>
    <col min="13842" max="13853" width="5.09765625" customWidth="1"/>
    <col min="13854" max="13856" width="8.69921875" customWidth="1"/>
    <col min="13857" max="13866" width="2.796875" customWidth="1"/>
    <col min="13867" max="13867" width="8" customWidth="1"/>
    <col min="13868" max="13869" width="6.8984375" bestFit="1" customWidth="1"/>
    <col min="13870" max="13872" width="5.296875" bestFit="1" customWidth="1"/>
    <col min="13873" max="13873" width="7.796875" customWidth="1"/>
    <col min="13874" max="13875" width="6.8984375" bestFit="1" customWidth="1"/>
    <col min="13876" max="13877" width="5.296875" bestFit="1" customWidth="1"/>
    <col min="13878" max="13878" width="4.5" customWidth="1"/>
    <col min="13879" max="13879" width="7" customWidth="1"/>
    <col min="13880" max="13881" width="4.59765625" customWidth="1"/>
    <col min="13882" max="13885" width="7" customWidth="1"/>
    <col min="13886" max="13887" width="4.59765625" customWidth="1"/>
    <col min="13888" max="13890" width="7" customWidth="1"/>
    <col min="13892" max="13893" width="6.8984375" bestFit="1" customWidth="1"/>
    <col min="13894" max="13894" width="5.296875" bestFit="1" customWidth="1"/>
    <col min="13895" max="13896" width="4.5" bestFit="1" customWidth="1"/>
    <col min="13897" max="13902" width="5.09765625" customWidth="1"/>
    <col min="13903" max="13905" width="5.5" customWidth="1"/>
    <col min="13906" max="13910" width="2.796875" customWidth="1"/>
    <col min="13911" max="13911" width="5.796875" bestFit="1" customWidth="1"/>
    <col min="14081" max="14085" width="2.796875" customWidth="1"/>
    <col min="14086" max="14097" width="8.69921875" customWidth="1"/>
    <col min="14098" max="14109" width="5.09765625" customWidth="1"/>
    <col min="14110" max="14112" width="8.69921875" customWidth="1"/>
    <col min="14113" max="14122" width="2.796875" customWidth="1"/>
    <col min="14123" max="14123" width="8" customWidth="1"/>
    <col min="14124" max="14125" width="6.8984375" bestFit="1" customWidth="1"/>
    <col min="14126" max="14128" width="5.296875" bestFit="1" customWidth="1"/>
    <col min="14129" max="14129" width="7.796875" customWidth="1"/>
    <col min="14130" max="14131" width="6.8984375" bestFit="1" customWidth="1"/>
    <col min="14132" max="14133" width="5.296875" bestFit="1" customWidth="1"/>
    <col min="14134" max="14134" width="4.5" customWidth="1"/>
    <col min="14135" max="14135" width="7" customWidth="1"/>
    <col min="14136" max="14137" width="4.59765625" customWidth="1"/>
    <col min="14138" max="14141" width="7" customWidth="1"/>
    <col min="14142" max="14143" width="4.59765625" customWidth="1"/>
    <col min="14144" max="14146" width="7" customWidth="1"/>
    <col min="14148" max="14149" width="6.8984375" bestFit="1" customWidth="1"/>
    <col min="14150" max="14150" width="5.296875" bestFit="1" customWidth="1"/>
    <col min="14151" max="14152" width="4.5" bestFit="1" customWidth="1"/>
    <col min="14153" max="14158" width="5.09765625" customWidth="1"/>
    <col min="14159" max="14161" width="5.5" customWidth="1"/>
    <col min="14162" max="14166" width="2.796875" customWidth="1"/>
    <col min="14167" max="14167" width="5.796875" bestFit="1" customWidth="1"/>
    <col min="14337" max="14341" width="2.796875" customWidth="1"/>
    <col min="14342" max="14353" width="8.69921875" customWidth="1"/>
    <col min="14354" max="14365" width="5.09765625" customWidth="1"/>
    <col min="14366" max="14368" width="8.69921875" customWidth="1"/>
    <col min="14369" max="14378" width="2.796875" customWidth="1"/>
    <col min="14379" max="14379" width="8" customWidth="1"/>
    <col min="14380" max="14381" width="6.8984375" bestFit="1" customWidth="1"/>
    <col min="14382" max="14384" width="5.296875" bestFit="1" customWidth="1"/>
    <col min="14385" max="14385" width="7.796875" customWidth="1"/>
    <col min="14386" max="14387" width="6.8984375" bestFit="1" customWidth="1"/>
    <col min="14388" max="14389" width="5.296875" bestFit="1" customWidth="1"/>
    <col min="14390" max="14390" width="4.5" customWidth="1"/>
    <col min="14391" max="14391" width="7" customWidth="1"/>
    <col min="14392" max="14393" width="4.59765625" customWidth="1"/>
    <col min="14394" max="14397" width="7" customWidth="1"/>
    <col min="14398" max="14399" width="4.59765625" customWidth="1"/>
    <col min="14400" max="14402" width="7" customWidth="1"/>
    <col min="14404" max="14405" width="6.8984375" bestFit="1" customWidth="1"/>
    <col min="14406" max="14406" width="5.296875" bestFit="1" customWidth="1"/>
    <col min="14407" max="14408" width="4.5" bestFit="1" customWidth="1"/>
    <col min="14409" max="14414" width="5.09765625" customWidth="1"/>
    <col min="14415" max="14417" width="5.5" customWidth="1"/>
    <col min="14418" max="14422" width="2.796875" customWidth="1"/>
    <col min="14423" max="14423" width="5.796875" bestFit="1" customWidth="1"/>
    <col min="14593" max="14597" width="2.796875" customWidth="1"/>
    <col min="14598" max="14609" width="8.69921875" customWidth="1"/>
    <col min="14610" max="14621" width="5.09765625" customWidth="1"/>
    <col min="14622" max="14624" width="8.69921875" customWidth="1"/>
    <col min="14625" max="14634" width="2.796875" customWidth="1"/>
    <col min="14635" max="14635" width="8" customWidth="1"/>
    <col min="14636" max="14637" width="6.8984375" bestFit="1" customWidth="1"/>
    <col min="14638" max="14640" width="5.296875" bestFit="1" customWidth="1"/>
    <col min="14641" max="14641" width="7.796875" customWidth="1"/>
    <col min="14642" max="14643" width="6.8984375" bestFit="1" customWidth="1"/>
    <col min="14644" max="14645" width="5.296875" bestFit="1" customWidth="1"/>
    <col min="14646" max="14646" width="4.5" customWidth="1"/>
    <col min="14647" max="14647" width="7" customWidth="1"/>
    <col min="14648" max="14649" width="4.59765625" customWidth="1"/>
    <col min="14650" max="14653" width="7" customWidth="1"/>
    <col min="14654" max="14655" width="4.59765625" customWidth="1"/>
    <col min="14656" max="14658" width="7" customWidth="1"/>
    <col min="14660" max="14661" width="6.8984375" bestFit="1" customWidth="1"/>
    <col min="14662" max="14662" width="5.296875" bestFit="1" customWidth="1"/>
    <col min="14663" max="14664" width="4.5" bestFit="1" customWidth="1"/>
    <col min="14665" max="14670" width="5.09765625" customWidth="1"/>
    <col min="14671" max="14673" width="5.5" customWidth="1"/>
    <col min="14674" max="14678" width="2.796875" customWidth="1"/>
    <col min="14679" max="14679" width="5.796875" bestFit="1" customWidth="1"/>
    <col min="14849" max="14853" width="2.796875" customWidth="1"/>
    <col min="14854" max="14865" width="8.69921875" customWidth="1"/>
    <col min="14866" max="14877" width="5.09765625" customWidth="1"/>
    <col min="14878" max="14880" width="8.69921875" customWidth="1"/>
    <col min="14881" max="14890" width="2.796875" customWidth="1"/>
    <col min="14891" max="14891" width="8" customWidth="1"/>
    <col min="14892" max="14893" width="6.8984375" bestFit="1" customWidth="1"/>
    <col min="14894" max="14896" width="5.296875" bestFit="1" customWidth="1"/>
    <col min="14897" max="14897" width="7.796875" customWidth="1"/>
    <col min="14898" max="14899" width="6.8984375" bestFit="1" customWidth="1"/>
    <col min="14900" max="14901" width="5.296875" bestFit="1" customWidth="1"/>
    <col min="14902" max="14902" width="4.5" customWidth="1"/>
    <col min="14903" max="14903" width="7" customWidth="1"/>
    <col min="14904" max="14905" width="4.59765625" customWidth="1"/>
    <col min="14906" max="14909" width="7" customWidth="1"/>
    <col min="14910" max="14911" width="4.59765625" customWidth="1"/>
    <col min="14912" max="14914" width="7" customWidth="1"/>
    <col min="14916" max="14917" width="6.8984375" bestFit="1" customWidth="1"/>
    <col min="14918" max="14918" width="5.296875" bestFit="1" customWidth="1"/>
    <col min="14919" max="14920" width="4.5" bestFit="1" customWidth="1"/>
    <col min="14921" max="14926" width="5.09765625" customWidth="1"/>
    <col min="14927" max="14929" width="5.5" customWidth="1"/>
    <col min="14930" max="14934" width="2.796875" customWidth="1"/>
    <col min="14935" max="14935" width="5.796875" bestFit="1" customWidth="1"/>
    <col min="15105" max="15109" width="2.796875" customWidth="1"/>
    <col min="15110" max="15121" width="8.69921875" customWidth="1"/>
    <col min="15122" max="15133" width="5.09765625" customWidth="1"/>
    <col min="15134" max="15136" width="8.69921875" customWidth="1"/>
    <col min="15137" max="15146" width="2.796875" customWidth="1"/>
    <col min="15147" max="15147" width="8" customWidth="1"/>
    <col min="15148" max="15149" width="6.8984375" bestFit="1" customWidth="1"/>
    <col min="15150" max="15152" width="5.296875" bestFit="1" customWidth="1"/>
    <col min="15153" max="15153" width="7.796875" customWidth="1"/>
    <col min="15154" max="15155" width="6.8984375" bestFit="1" customWidth="1"/>
    <col min="15156" max="15157" width="5.296875" bestFit="1" customWidth="1"/>
    <col min="15158" max="15158" width="4.5" customWidth="1"/>
    <col min="15159" max="15159" width="7" customWidth="1"/>
    <col min="15160" max="15161" width="4.59765625" customWidth="1"/>
    <col min="15162" max="15165" width="7" customWidth="1"/>
    <col min="15166" max="15167" width="4.59765625" customWidth="1"/>
    <col min="15168" max="15170" width="7" customWidth="1"/>
    <col min="15172" max="15173" width="6.8984375" bestFit="1" customWidth="1"/>
    <col min="15174" max="15174" width="5.296875" bestFit="1" customWidth="1"/>
    <col min="15175" max="15176" width="4.5" bestFit="1" customWidth="1"/>
    <col min="15177" max="15182" width="5.09765625" customWidth="1"/>
    <col min="15183" max="15185" width="5.5" customWidth="1"/>
    <col min="15186" max="15190" width="2.796875" customWidth="1"/>
    <col min="15191" max="15191" width="5.796875" bestFit="1" customWidth="1"/>
    <col min="15361" max="15365" width="2.796875" customWidth="1"/>
    <col min="15366" max="15377" width="8.69921875" customWidth="1"/>
    <col min="15378" max="15389" width="5.09765625" customWidth="1"/>
    <col min="15390" max="15392" width="8.69921875" customWidth="1"/>
    <col min="15393" max="15402" width="2.796875" customWidth="1"/>
    <col min="15403" max="15403" width="8" customWidth="1"/>
    <col min="15404" max="15405" width="6.8984375" bestFit="1" customWidth="1"/>
    <col min="15406" max="15408" width="5.296875" bestFit="1" customWidth="1"/>
    <col min="15409" max="15409" width="7.796875" customWidth="1"/>
    <col min="15410" max="15411" width="6.8984375" bestFit="1" customWidth="1"/>
    <col min="15412" max="15413" width="5.296875" bestFit="1" customWidth="1"/>
    <col min="15414" max="15414" width="4.5" customWidth="1"/>
    <col min="15415" max="15415" width="7" customWidth="1"/>
    <col min="15416" max="15417" width="4.59765625" customWidth="1"/>
    <col min="15418" max="15421" width="7" customWidth="1"/>
    <col min="15422" max="15423" width="4.59765625" customWidth="1"/>
    <col min="15424" max="15426" width="7" customWidth="1"/>
    <col min="15428" max="15429" width="6.8984375" bestFit="1" customWidth="1"/>
    <col min="15430" max="15430" width="5.296875" bestFit="1" customWidth="1"/>
    <col min="15431" max="15432" width="4.5" bestFit="1" customWidth="1"/>
    <col min="15433" max="15438" width="5.09765625" customWidth="1"/>
    <col min="15439" max="15441" width="5.5" customWidth="1"/>
    <col min="15442" max="15446" width="2.796875" customWidth="1"/>
    <col min="15447" max="15447" width="5.796875" bestFit="1" customWidth="1"/>
    <col min="15617" max="15621" width="2.796875" customWidth="1"/>
    <col min="15622" max="15633" width="8.69921875" customWidth="1"/>
    <col min="15634" max="15645" width="5.09765625" customWidth="1"/>
    <col min="15646" max="15648" width="8.69921875" customWidth="1"/>
    <col min="15649" max="15658" width="2.796875" customWidth="1"/>
    <col min="15659" max="15659" width="8" customWidth="1"/>
    <col min="15660" max="15661" width="6.8984375" bestFit="1" customWidth="1"/>
    <col min="15662" max="15664" width="5.296875" bestFit="1" customWidth="1"/>
    <col min="15665" max="15665" width="7.796875" customWidth="1"/>
    <col min="15666" max="15667" width="6.8984375" bestFit="1" customWidth="1"/>
    <col min="15668" max="15669" width="5.296875" bestFit="1" customWidth="1"/>
    <col min="15670" max="15670" width="4.5" customWidth="1"/>
    <col min="15671" max="15671" width="7" customWidth="1"/>
    <col min="15672" max="15673" width="4.59765625" customWidth="1"/>
    <col min="15674" max="15677" width="7" customWidth="1"/>
    <col min="15678" max="15679" width="4.59765625" customWidth="1"/>
    <col min="15680" max="15682" width="7" customWidth="1"/>
    <col min="15684" max="15685" width="6.8984375" bestFit="1" customWidth="1"/>
    <col min="15686" max="15686" width="5.296875" bestFit="1" customWidth="1"/>
    <col min="15687" max="15688" width="4.5" bestFit="1" customWidth="1"/>
    <col min="15689" max="15694" width="5.09765625" customWidth="1"/>
    <col min="15695" max="15697" width="5.5" customWidth="1"/>
    <col min="15698" max="15702" width="2.796875" customWidth="1"/>
    <col min="15703" max="15703" width="5.796875" bestFit="1" customWidth="1"/>
    <col min="15873" max="15877" width="2.796875" customWidth="1"/>
    <col min="15878" max="15889" width="8.69921875" customWidth="1"/>
    <col min="15890" max="15901" width="5.09765625" customWidth="1"/>
    <col min="15902" max="15904" width="8.69921875" customWidth="1"/>
    <col min="15905" max="15914" width="2.796875" customWidth="1"/>
    <col min="15915" max="15915" width="8" customWidth="1"/>
    <col min="15916" max="15917" width="6.8984375" bestFit="1" customWidth="1"/>
    <col min="15918" max="15920" width="5.296875" bestFit="1" customWidth="1"/>
    <col min="15921" max="15921" width="7.796875" customWidth="1"/>
    <col min="15922" max="15923" width="6.8984375" bestFit="1" customWidth="1"/>
    <col min="15924" max="15925" width="5.296875" bestFit="1" customWidth="1"/>
    <col min="15926" max="15926" width="4.5" customWidth="1"/>
    <col min="15927" max="15927" width="7" customWidth="1"/>
    <col min="15928" max="15929" width="4.59765625" customWidth="1"/>
    <col min="15930" max="15933" width="7" customWidth="1"/>
    <col min="15934" max="15935" width="4.59765625" customWidth="1"/>
    <col min="15936" max="15938" width="7" customWidth="1"/>
    <col min="15940" max="15941" width="6.8984375" bestFit="1" customWidth="1"/>
    <col min="15942" max="15942" width="5.296875" bestFit="1" customWidth="1"/>
    <col min="15943" max="15944" width="4.5" bestFit="1" customWidth="1"/>
    <col min="15945" max="15950" width="5.09765625" customWidth="1"/>
    <col min="15951" max="15953" width="5.5" customWidth="1"/>
    <col min="15954" max="15958" width="2.796875" customWidth="1"/>
    <col min="15959" max="15959" width="5.796875" bestFit="1" customWidth="1"/>
    <col min="16129" max="16133" width="2.796875" customWidth="1"/>
    <col min="16134" max="16145" width="8.69921875" customWidth="1"/>
    <col min="16146" max="16157" width="5.09765625" customWidth="1"/>
    <col min="16158" max="16160" width="8.69921875" customWidth="1"/>
    <col min="16161" max="16170" width="2.796875" customWidth="1"/>
    <col min="16171" max="16171" width="8" customWidth="1"/>
    <col min="16172" max="16173" width="6.8984375" bestFit="1" customWidth="1"/>
    <col min="16174" max="16176" width="5.296875" bestFit="1" customWidth="1"/>
    <col min="16177" max="16177" width="7.796875" customWidth="1"/>
    <col min="16178" max="16179" width="6.8984375" bestFit="1" customWidth="1"/>
    <col min="16180" max="16181" width="5.296875" bestFit="1" customWidth="1"/>
    <col min="16182" max="16182" width="4.5" customWidth="1"/>
    <col min="16183" max="16183" width="7" customWidth="1"/>
    <col min="16184" max="16185" width="4.59765625" customWidth="1"/>
    <col min="16186" max="16189" width="7" customWidth="1"/>
    <col min="16190" max="16191" width="4.59765625" customWidth="1"/>
    <col min="16192" max="16194" width="7" customWidth="1"/>
    <col min="16196" max="16197" width="6.8984375" bestFit="1" customWidth="1"/>
    <col min="16198" max="16198" width="5.296875" bestFit="1" customWidth="1"/>
    <col min="16199" max="16200" width="4.5" bestFit="1" customWidth="1"/>
    <col min="16201" max="16206" width="5.09765625" customWidth="1"/>
    <col min="16207" max="16209" width="5.5" customWidth="1"/>
    <col min="16210" max="16214" width="2.796875" customWidth="1"/>
    <col min="16215" max="16215" width="5.796875" bestFit="1" customWidth="1"/>
  </cols>
  <sheetData>
    <row r="1" spans="1:86" s="9" customFormat="1" ht="22.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9" t="str">
        <f>+A1</f>
        <v>[089] 状況別卒業者数</v>
      </c>
      <c r="BA1" s="11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</row>
    <row r="2" spans="1:86" s="15" customFormat="1" ht="13.5" customHeight="1">
      <c r="A2" s="12" t="s">
        <v>137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4" t="s">
        <v>138</v>
      </c>
      <c r="AM2" s="13"/>
      <c r="AN2" s="13"/>
      <c r="AO2" s="13"/>
      <c r="AP2" s="13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</row>
    <row r="3" spans="1:86" s="16" customFormat="1" ht="15" customHeight="1">
      <c r="A3" s="47" t="s">
        <v>3</v>
      </c>
      <c r="B3" s="47"/>
      <c r="C3" s="47"/>
      <c r="D3" s="47"/>
      <c r="E3" s="106"/>
      <c r="F3" s="133" t="s">
        <v>4</v>
      </c>
      <c r="G3" s="134"/>
      <c r="H3" s="135"/>
      <c r="I3" s="105" t="s">
        <v>5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70" t="s">
        <v>6</v>
      </c>
      <c r="AE3" s="71"/>
      <c r="AF3" s="72"/>
      <c r="AG3" s="46" t="s">
        <v>3</v>
      </c>
      <c r="AH3" s="47"/>
      <c r="AI3" s="47"/>
      <c r="AJ3" s="47"/>
      <c r="AK3" s="47"/>
      <c r="AL3" s="47" t="s">
        <v>3</v>
      </c>
      <c r="AM3" s="47"/>
      <c r="AN3" s="47"/>
      <c r="AO3" s="47"/>
      <c r="AP3" s="106"/>
      <c r="AQ3" s="76" t="s">
        <v>7</v>
      </c>
      <c r="AR3" s="76"/>
      <c r="AS3" s="76"/>
      <c r="AT3" s="76"/>
      <c r="AU3" s="76"/>
      <c r="AV3" s="76"/>
      <c r="AW3" s="76"/>
      <c r="AX3" s="76"/>
      <c r="AY3" s="77"/>
      <c r="AZ3" s="70" t="s">
        <v>8</v>
      </c>
      <c r="BA3" s="71"/>
      <c r="BB3" s="72"/>
      <c r="BC3" s="81" t="s">
        <v>9</v>
      </c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3"/>
      <c r="BO3" s="84" t="s">
        <v>10</v>
      </c>
      <c r="BP3" s="85"/>
      <c r="BQ3" s="86"/>
      <c r="BR3" s="93" t="s">
        <v>11</v>
      </c>
      <c r="BS3" s="94"/>
      <c r="BT3" s="94"/>
      <c r="BU3" s="99" t="s">
        <v>12</v>
      </c>
      <c r="BV3" s="100"/>
      <c r="BW3" s="100"/>
      <c r="BX3" s="100"/>
      <c r="BY3" s="100"/>
      <c r="BZ3" s="101"/>
      <c r="CA3" s="121" t="s">
        <v>13</v>
      </c>
      <c r="CB3" s="122"/>
      <c r="CC3" s="123"/>
      <c r="CD3" s="46" t="s">
        <v>3</v>
      </c>
      <c r="CE3" s="47"/>
      <c r="CF3" s="47"/>
      <c r="CG3" s="47"/>
      <c r="CH3" s="47"/>
    </row>
    <row r="4" spans="1:86" s="16" customFormat="1" ht="15" customHeight="1">
      <c r="A4" s="49"/>
      <c r="B4" s="49"/>
      <c r="C4" s="49"/>
      <c r="D4" s="49"/>
      <c r="E4" s="107"/>
      <c r="F4" s="136"/>
      <c r="G4" s="137"/>
      <c r="H4" s="138"/>
      <c r="I4" s="52" t="s">
        <v>14</v>
      </c>
      <c r="J4" s="53"/>
      <c r="K4" s="54"/>
      <c r="L4" s="52" t="s">
        <v>15</v>
      </c>
      <c r="M4" s="53"/>
      <c r="N4" s="54"/>
      <c r="O4" s="52" t="s">
        <v>16</v>
      </c>
      <c r="P4" s="53"/>
      <c r="Q4" s="54"/>
      <c r="R4" s="58" t="s">
        <v>17</v>
      </c>
      <c r="S4" s="59"/>
      <c r="T4" s="60"/>
      <c r="U4" s="64" t="s">
        <v>18</v>
      </c>
      <c r="V4" s="65"/>
      <c r="W4" s="66"/>
      <c r="X4" s="70" t="s">
        <v>19</v>
      </c>
      <c r="Y4" s="71"/>
      <c r="Z4" s="72"/>
      <c r="AA4" s="58" t="s">
        <v>20</v>
      </c>
      <c r="AB4" s="59"/>
      <c r="AC4" s="60"/>
      <c r="AD4" s="78"/>
      <c r="AE4" s="79"/>
      <c r="AF4" s="80"/>
      <c r="AG4" s="48"/>
      <c r="AH4" s="49"/>
      <c r="AI4" s="49"/>
      <c r="AJ4" s="49"/>
      <c r="AK4" s="49"/>
      <c r="AL4" s="49"/>
      <c r="AM4" s="49"/>
      <c r="AN4" s="49"/>
      <c r="AO4" s="49"/>
      <c r="AP4" s="107"/>
      <c r="AQ4" s="70" t="s">
        <v>14</v>
      </c>
      <c r="AR4" s="71"/>
      <c r="AS4" s="72"/>
      <c r="AT4" s="70" t="s">
        <v>21</v>
      </c>
      <c r="AU4" s="71"/>
      <c r="AV4" s="72"/>
      <c r="AW4" s="52" t="s">
        <v>22</v>
      </c>
      <c r="AX4" s="53"/>
      <c r="AY4" s="54"/>
      <c r="AZ4" s="78"/>
      <c r="BA4" s="79"/>
      <c r="BB4" s="80"/>
      <c r="BC4" s="58" t="s">
        <v>23</v>
      </c>
      <c r="BD4" s="59"/>
      <c r="BE4" s="60"/>
      <c r="BF4" s="102" t="s">
        <v>24</v>
      </c>
      <c r="BG4" s="103"/>
      <c r="BH4" s="103"/>
      <c r="BI4" s="103"/>
      <c r="BJ4" s="103"/>
      <c r="BK4" s="104"/>
      <c r="BL4" s="109" t="s">
        <v>25</v>
      </c>
      <c r="BM4" s="110"/>
      <c r="BN4" s="111"/>
      <c r="BO4" s="87"/>
      <c r="BP4" s="88"/>
      <c r="BQ4" s="89"/>
      <c r="BR4" s="95"/>
      <c r="BS4" s="96"/>
      <c r="BT4" s="96"/>
      <c r="BU4" s="115" t="s">
        <v>26</v>
      </c>
      <c r="BV4" s="116"/>
      <c r="BW4" s="117"/>
      <c r="BX4" s="121" t="s">
        <v>27</v>
      </c>
      <c r="BY4" s="122"/>
      <c r="BZ4" s="123"/>
      <c r="CA4" s="130"/>
      <c r="CB4" s="131"/>
      <c r="CC4" s="132"/>
      <c r="CD4" s="48"/>
      <c r="CE4" s="49"/>
      <c r="CF4" s="49"/>
      <c r="CG4" s="49"/>
      <c r="CH4" s="49"/>
    </row>
    <row r="5" spans="1:86" s="16" customFormat="1" ht="22.5" customHeight="1">
      <c r="A5" s="49"/>
      <c r="B5" s="49"/>
      <c r="C5" s="49"/>
      <c r="D5" s="49"/>
      <c r="E5" s="107"/>
      <c r="F5" s="139"/>
      <c r="G5" s="140"/>
      <c r="H5" s="141"/>
      <c r="I5" s="55"/>
      <c r="J5" s="56"/>
      <c r="K5" s="57"/>
      <c r="L5" s="55"/>
      <c r="M5" s="56"/>
      <c r="N5" s="57"/>
      <c r="O5" s="55"/>
      <c r="P5" s="56"/>
      <c r="Q5" s="57"/>
      <c r="R5" s="61"/>
      <c r="S5" s="62"/>
      <c r="T5" s="63"/>
      <c r="U5" s="67"/>
      <c r="V5" s="68"/>
      <c r="W5" s="69"/>
      <c r="X5" s="73"/>
      <c r="Y5" s="74"/>
      <c r="Z5" s="75"/>
      <c r="AA5" s="61"/>
      <c r="AB5" s="62"/>
      <c r="AC5" s="63"/>
      <c r="AD5" s="73"/>
      <c r="AE5" s="74"/>
      <c r="AF5" s="75"/>
      <c r="AG5" s="48"/>
      <c r="AH5" s="49"/>
      <c r="AI5" s="49"/>
      <c r="AJ5" s="49"/>
      <c r="AK5" s="49"/>
      <c r="AL5" s="49"/>
      <c r="AM5" s="49"/>
      <c r="AN5" s="49"/>
      <c r="AO5" s="49"/>
      <c r="AP5" s="107"/>
      <c r="AQ5" s="73"/>
      <c r="AR5" s="74"/>
      <c r="AS5" s="75"/>
      <c r="AT5" s="73"/>
      <c r="AU5" s="74"/>
      <c r="AV5" s="75"/>
      <c r="AW5" s="55"/>
      <c r="AX5" s="56"/>
      <c r="AY5" s="57"/>
      <c r="AZ5" s="73"/>
      <c r="BA5" s="74"/>
      <c r="BB5" s="75"/>
      <c r="BC5" s="61"/>
      <c r="BD5" s="62"/>
      <c r="BE5" s="63"/>
      <c r="BF5" s="102" t="s">
        <v>28</v>
      </c>
      <c r="BG5" s="103"/>
      <c r="BH5" s="104"/>
      <c r="BI5" s="102" t="s">
        <v>29</v>
      </c>
      <c r="BJ5" s="103"/>
      <c r="BK5" s="104"/>
      <c r="BL5" s="112"/>
      <c r="BM5" s="113"/>
      <c r="BN5" s="114"/>
      <c r="BO5" s="90"/>
      <c r="BP5" s="91"/>
      <c r="BQ5" s="92"/>
      <c r="BR5" s="97"/>
      <c r="BS5" s="98"/>
      <c r="BT5" s="98"/>
      <c r="BU5" s="118"/>
      <c r="BV5" s="119"/>
      <c r="BW5" s="120"/>
      <c r="BX5" s="124"/>
      <c r="BY5" s="125"/>
      <c r="BZ5" s="126"/>
      <c r="CA5" s="124"/>
      <c r="CB5" s="125"/>
      <c r="CC5" s="126"/>
      <c r="CD5" s="48"/>
      <c r="CE5" s="49"/>
      <c r="CF5" s="49"/>
      <c r="CG5" s="49"/>
      <c r="CH5" s="49"/>
    </row>
    <row r="6" spans="1:86" s="16" customFormat="1" ht="18.75" customHeight="1">
      <c r="A6" s="51"/>
      <c r="B6" s="51"/>
      <c r="C6" s="51"/>
      <c r="D6" s="51"/>
      <c r="E6" s="108"/>
      <c r="F6" s="17" t="s">
        <v>14</v>
      </c>
      <c r="G6" s="17" t="s">
        <v>30</v>
      </c>
      <c r="H6" s="17" t="s">
        <v>31</v>
      </c>
      <c r="I6" s="17" t="s">
        <v>14</v>
      </c>
      <c r="J6" s="17" t="s">
        <v>30</v>
      </c>
      <c r="K6" s="17" t="s">
        <v>31</v>
      </c>
      <c r="L6" s="17" t="s">
        <v>14</v>
      </c>
      <c r="M6" s="17" t="s">
        <v>30</v>
      </c>
      <c r="N6" s="17" t="s">
        <v>31</v>
      </c>
      <c r="O6" s="17" t="s">
        <v>14</v>
      </c>
      <c r="P6" s="17" t="s">
        <v>30</v>
      </c>
      <c r="Q6" s="17" t="s">
        <v>31</v>
      </c>
      <c r="R6" s="17" t="s">
        <v>14</v>
      </c>
      <c r="S6" s="17" t="s">
        <v>30</v>
      </c>
      <c r="T6" s="17" t="s">
        <v>31</v>
      </c>
      <c r="U6" s="17" t="s">
        <v>14</v>
      </c>
      <c r="V6" s="17" t="s">
        <v>30</v>
      </c>
      <c r="W6" s="17" t="s">
        <v>31</v>
      </c>
      <c r="X6" s="17" t="s">
        <v>14</v>
      </c>
      <c r="Y6" s="17" t="s">
        <v>30</v>
      </c>
      <c r="Z6" s="17" t="s">
        <v>31</v>
      </c>
      <c r="AA6" s="17" t="s">
        <v>14</v>
      </c>
      <c r="AB6" s="17" t="s">
        <v>30</v>
      </c>
      <c r="AC6" s="17" t="s">
        <v>31</v>
      </c>
      <c r="AD6" s="17" t="s">
        <v>14</v>
      </c>
      <c r="AE6" s="17" t="s">
        <v>30</v>
      </c>
      <c r="AF6" s="17" t="s">
        <v>31</v>
      </c>
      <c r="AG6" s="50"/>
      <c r="AH6" s="51"/>
      <c r="AI6" s="51"/>
      <c r="AJ6" s="51"/>
      <c r="AK6" s="51"/>
      <c r="AL6" s="51"/>
      <c r="AM6" s="51"/>
      <c r="AN6" s="51"/>
      <c r="AO6" s="51"/>
      <c r="AP6" s="108"/>
      <c r="AQ6" s="17" t="s">
        <v>14</v>
      </c>
      <c r="AR6" s="17" t="s">
        <v>30</v>
      </c>
      <c r="AS6" s="17" t="s">
        <v>31</v>
      </c>
      <c r="AT6" s="17" t="s">
        <v>14</v>
      </c>
      <c r="AU6" s="17" t="s">
        <v>30</v>
      </c>
      <c r="AV6" s="17" t="s">
        <v>31</v>
      </c>
      <c r="AW6" s="17" t="s">
        <v>14</v>
      </c>
      <c r="AX6" s="17" t="s">
        <v>30</v>
      </c>
      <c r="AY6" s="17" t="s">
        <v>31</v>
      </c>
      <c r="AZ6" s="17" t="s">
        <v>14</v>
      </c>
      <c r="BA6" s="17" t="s">
        <v>30</v>
      </c>
      <c r="BB6" s="17" t="s">
        <v>31</v>
      </c>
      <c r="BC6" s="18" t="s">
        <v>14</v>
      </c>
      <c r="BD6" s="19" t="s">
        <v>30</v>
      </c>
      <c r="BE6" s="19" t="s">
        <v>31</v>
      </c>
      <c r="BF6" s="19" t="s">
        <v>14</v>
      </c>
      <c r="BG6" s="19" t="s">
        <v>30</v>
      </c>
      <c r="BH6" s="19" t="s">
        <v>31</v>
      </c>
      <c r="BI6" s="19" t="s">
        <v>14</v>
      </c>
      <c r="BJ6" s="19" t="s">
        <v>30</v>
      </c>
      <c r="BK6" s="19" t="s">
        <v>31</v>
      </c>
      <c r="BL6" s="19" t="s">
        <v>14</v>
      </c>
      <c r="BM6" s="19" t="s">
        <v>30</v>
      </c>
      <c r="BN6" s="19" t="s">
        <v>31</v>
      </c>
      <c r="BO6" s="17" t="s">
        <v>14</v>
      </c>
      <c r="BP6" s="17" t="s">
        <v>30</v>
      </c>
      <c r="BQ6" s="17" t="s">
        <v>31</v>
      </c>
      <c r="BR6" s="17" t="s">
        <v>14</v>
      </c>
      <c r="BS6" s="17" t="s">
        <v>30</v>
      </c>
      <c r="BT6" s="20" t="s">
        <v>31</v>
      </c>
      <c r="BU6" s="21" t="s">
        <v>14</v>
      </c>
      <c r="BV6" s="17" t="s">
        <v>30</v>
      </c>
      <c r="BW6" s="17" t="s">
        <v>31</v>
      </c>
      <c r="BX6" s="17" t="s">
        <v>14</v>
      </c>
      <c r="BY6" s="17" t="s">
        <v>30</v>
      </c>
      <c r="BZ6" s="17" t="s">
        <v>31</v>
      </c>
      <c r="CA6" s="18" t="s">
        <v>14</v>
      </c>
      <c r="CB6" s="19" t="s">
        <v>30</v>
      </c>
      <c r="CC6" s="19" t="s">
        <v>31</v>
      </c>
      <c r="CD6" s="50"/>
      <c r="CE6" s="51"/>
      <c r="CF6" s="51"/>
      <c r="CG6" s="51"/>
      <c r="CH6" s="51"/>
    </row>
    <row r="7" spans="1:86" s="25" customFormat="1" ht="15" customHeight="1">
      <c r="A7" s="22"/>
      <c r="B7" s="22"/>
      <c r="C7" s="22"/>
      <c r="D7" s="22"/>
      <c r="E7" s="23"/>
      <c r="F7" s="24" t="s">
        <v>32</v>
      </c>
      <c r="I7" s="26"/>
      <c r="L7" s="26"/>
      <c r="O7" s="26"/>
      <c r="R7" s="26"/>
      <c r="U7" s="26"/>
      <c r="X7" s="26"/>
      <c r="AA7" s="26"/>
      <c r="AD7" s="26"/>
      <c r="AF7" s="27"/>
      <c r="AG7" s="28"/>
      <c r="AH7" s="22"/>
      <c r="AI7" s="22"/>
      <c r="AJ7" s="22"/>
      <c r="AK7" s="22"/>
      <c r="AL7" s="22"/>
      <c r="AM7" s="22"/>
      <c r="AN7" s="22"/>
      <c r="AO7" s="22"/>
      <c r="AP7" s="23"/>
      <c r="AQ7" s="26" t="s">
        <v>32</v>
      </c>
      <c r="AT7" s="26"/>
      <c r="AW7" s="26"/>
      <c r="AZ7" s="26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6"/>
      <c r="BR7" s="26"/>
      <c r="BU7" s="30"/>
      <c r="BV7" s="30"/>
      <c r="BW7" s="30"/>
      <c r="BX7" s="30"/>
      <c r="BY7" s="30"/>
      <c r="BZ7" s="30"/>
      <c r="CA7" s="30"/>
      <c r="CB7" s="31"/>
      <c r="CC7" s="31"/>
      <c r="CD7" s="28"/>
      <c r="CE7" s="22"/>
      <c r="CF7" s="22"/>
      <c r="CG7" s="22"/>
      <c r="CH7" s="22"/>
    </row>
    <row r="8" spans="1:86" s="33" customFormat="1" ht="22.5" customHeight="1">
      <c r="A8" s="127" t="s">
        <v>85</v>
      </c>
      <c r="B8" s="127"/>
      <c r="C8" s="127"/>
      <c r="D8" s="127"/>
      <c r="E8" s="128"/>
      <c r="F8" s="1">
        <v>35927</v>
      </c>
      <c r="G8" s="1">
        <v>16905</v>
      </c>
      <c r="H8" s="1">
        <v>19022</v>
      </c>
      <c r="I8" s="1">
        <v>21364</v>
      </c>
      <c r="J8" s="1">
        <v>9991</v>
      </c>
      <c r="K8" s="1">
        <v>11373</v>
      </c>
      <c r="L8" s="1">
        <v>20074</v>
      </c>
      <c r="M8" s="1">
        <v>9862</v>
      </c>
      <c r="N8" s="1">
        <v>10212</v>
      </c>
      <c r="O8" s="1">
        <v>1261</v>
      </c>
      <c r="P8" s="1">
        <v>118</v>
      </c>
      <c r="Q8" s="1">
        <v>1143</v>
      </c>
      <c r="R8" s="1">
        <v>26</v>
      </c>
      <c r="S8" s="1">
        <v>8</v>
      </c>
      <c r="T8" s="1">
        <v>18</v>
      </c>
      <c r="U8" s="1">
        <v>0</v>
      </c>
      <c r="V8" s="1">
        <v>0</v>
      </c>
      <c r="W8" s="2">
        <v>0</v>
      </c>
      <c r="X8" s="1">
        <v>3</v>
      </c>
      <c r="Y8" s="1">
        <v>3</v>
      </c>
      <c r="Z8" s="1">
        <v>0</v>
      </c>
      <c r="AA8" s="1">
        <v>0</v>
      </c>
      <c r="AB8" s="1">
        <v>0</v>
      </c>
      <c r="AC8" s="1">
        <v>0</v>
      </c>
      <c r="AD8" s="1">
        <v>6566</v>
      </c>
      <c r="AE8" s="1">
        <v>2190</v>
      </c>
      <c r="AF8" s="3">
        <v>4376</v>
      </c>
      <c r="AG8" s="129" t="s">
        <v>85</v>
      </c>
      <c r="AH8" s="127"/>
      <c r="AI8" s="127"/>
      <c r="AJ8" s="127"/>
      <c r="AK8" s="127"/>
      <c r="AL8" s="127" t="s">
        <v>85</v>
      </c>
      <c r="AM8" s="127"/>
      <c r="AN8" s="127"/>
      <c r="AO8" s="127"/>
      <c r="AP8" s="128"/>
      <c r="AQ8" s="1">
        <v>1090</v>
      </c>
      <c r="AR8" s="1">
        <v>647</v>
      </c>
      <c r="AS8" s="1">
        <v>443</v>
      </c>
      <c r="AT8" s="1">
        <v>11</v>
      </c>
      <c r="AU8" s="1">
        <v>10</v>
      </c>
      <c r="AV8" s="1">
        <v>1</v>
      </c>
      <c r="AW8" s="1">
        <v>1079</v>
      </c>
      <c r="AX8" s="1">
        <v>637</v>
      </c>
      <c r="AY8" s="2">
        <v>442</v>
      </c>
      <c r="AZ8" s="1">
        <v>89</v>
      </c>
      <c r="BA8" s="1">
        <v>68</v>
      </c>
      <c r="BB8" s="1">
        <v>21</v>
      </c>
      <c r="BC8" s="1">
        <v>105</v>
      </c>
      <c r="BD8" s="1">
        <v>64</v>
      </c>
      <c r="BE8" s="1">
        <v>41</v>
      </c>
      <c r="BF8" s="1">
        <v>4444</v>
      </c>
      <c r="BG8" s="1">
        <v>2816</v>
      </c>
      <c r="BH8" s="1">
        <v>1628</v>
      </c>
      <c r="BI8" s="1">
        <v>110</v>
      </c>
      <c r="BJ8" s="1">
        <v>47</v>
      </c>
      <c r="BK8" s="1">
        <v>63</v>
      </c>
      <c r="BL8" s="1">
        <v>337</v>
      </c>
      <c r="BM8" s="1">
        <v>100</v>
      </c>
      <c r="BN8" s="1">
        <v>237</v>
      </c>
      <c r="BO8" s="1">
        <v>1806</v>
      </c>
      <c r="BP8" s="1">
        <v>974</v>
      </c>
      <c r="BQ8" s="1">
        <v>832</v>
      </c>
      <c r="BR8" s="1">
        <v>16</v>
      </c>
      <c r="BS8" s="1">
        <v>8</v>
      </c>
      <c r="BT8" s="1">
        <v>8</v>
      </c>
      <c r="BU8" s="32">
        <v>0</v>
      </c>
      <c r="BV8" s="32">
        <v>0</v>
      </c>
      <c r="BW8" s="32">
        <v>0</v>
      </c>
      <c r="BX8" s="32">
        <v>0</v>
      </c>
      <c r="BY8" s="32">
        <v>0</v>
      </c>
      <c r="BZ8" s="32">
        <v>0</v>
      </c>
      <c r="CA8" s="32">
        <v>12</v>
      </c>
      <c r="CB8" s="32">
        <v>6</v>
      </c>
      <c r="CC8" s="32">
        <v>6</v>
      </c>
      <c r="CD8" s="129" t="s">
        <v>85</v>
      </c>
      <c r="CE8" s="127"/>
      <c r="CF8" s="127"/>
      <c r="CG8" s="127"/>
      <c r="CH8" s="127"/>
    </row>
    <row r="9" spans="1:86" s="35" customFormat="1" ht="13.5" customHeight="1">
      <c r="A9" s="145" t="s">
        <v>86</v>
      </c>
      <c r="B9" s="145"/>
      <c r="C9" s="145"/>
      <c r="D9" s="145"/>
      <c r="E9" s="146"/>
      <c r="F9" s="4">
        <v>10246</v>
      </c>
      <c r="G9" s="4">
        <v>4721</v>
      </c>
      <c r="H9" s="4">
        <v>5525</v>
      </c>
      <c r="I9" s="4">
        <v>5602</v>
      </c>
      <c r="J9" s="4">
        <v>2479</v>
      </c>
      <c r="K9" s="4">
        <v>3123</v>
      </c>
      <c r="L9" s="4">
        <v>5261</v>
      </c>
      <c r="M9" s="4">
        <v>2439</v>
      </c>
      <c r="N9" s="4">
        <v>2822</v>
      </c>
      <c r="O9" s="4">
        <v>324</v>
      </c>
      <c r="P9" s="4">
        <v>36</v>
      </c>
      <c r="Q9" s="4">
        <v>288</v>
      </c>
      <c r="R9" s="4">
        <v>14</v>
      </c>
      <c r="S9" s="4">
        <v>1</v>
      </c>
      <c r="T9" s="4">
        <v>13</v>
      </c>
      <c r="U9" s="4">
        <v>0</v>
      </c>
      <c r="V9" s="4">
        <v>0</v>
      </c>
      <c r="W9" s="6">
        <v>0</v>
      </c>
      <c r="X9" s="4">
        <v>3</v>
      </c>
      <c r="Y9" s="4">
        <v>3</v>
      </c>
      <c r="Z9" s="4">
        <v>0</v>
      </c>
      <c r="AA9" s="4">
        <v>0</v>
      </c>
      <c r="AB9" s="4">
        <v>0</v>
      </c>
      <c r="AC9" s="4">
        <v>0</v>
      </c>
      <c r="AD9" s="4">
        <v>1593</v>
      </c>
      <c r="AE9" s="4">
        <v>501</v>
      </c>
      <c r="AF9" s="5">
        <v>1092</v>
      </c>
      <c r="AG9" s="147" t="s">
        <v>86</v>
      </c>
      <c r="AH9" s="145"/>
      <c r="AI9" s="145"/>
      <c r="AJ9" s="145"/>
      <c r="AK9" s="145"/>
      <c r="AL9" s="145" t="s">
        <v>86</v>
      </c>
      <c r="AM9" s="145"/>
      <c r="AN9" s="145"/>
      <c r="AO9" s="145"/>
      <c r="AP9" s="146"/>
      <c r="AQ9" s="4">
        <v>559</v>
      </c>
      <c r="AR9" s="4">
        <v>289</v>
      </c>
      <c r="AS9" s="4">
        <v>270</v>
      </c>
      <c r="AT9" s="4">
        <v>4</v>
      </c>
      <c r="AU9" s="4">
        <v>4</v>
      </c>
      <c r="AV9" s="4">
        <v>0</v>
      </c>
      <c r="AW9" s="4">
        <v>555</v>
      </c>
      <c r="AX9" s="4">
        <v>285</v>
      </c>
      <c r="AY9" s="6">
        <v>270</v>
      </c>
      <c r="AZ9" s="4">
        <v>22</v>
      </c>
      <c r="BA9" s="4">
        <v>14</v>
      </c>
      <c r="BB9" s="4">
        <v>8</v>
      </c>
      <c r="BC9" s="4">
        <v>33</v>
      </c>
      <c r="BD9" s="4">
        <v>21</v>
      </c>
      <c r="BE9" s="4">
        <v>12</v>
      </c>
      <c r="BF9" s="4">
        <v>1759</v>
      </c>
      <c r="BG9" s="4">
        <v>1120</v>
      </c>
      <c r="BH9" s="4">
        <v>639</v>
      </c>
      <c r="BI9" s="4">
        <v>22</v>
      </c>
      <c r="BJ9" s="4">
        <v>11</v>
      </c>
      <c r="BK9" s="4">
        <v>11</v>
      </c>
      <c r="BL9" s="4">
        <v>106</v>
      </c>
      <c r="BM9" s="4">
        <v>30</v>
      </c>
      <c r="BN9" s="4">
        <v>76</v>
      </c>
      <c r="BO9" s="4">
        <v>547</v>
      </c>
      <c r="BP9" s="4">
        <v>254</v>
      </c>
      <c r="BQ9" s="4">
        <v>293</v>
      </c>
      <c r="BR9" s="4">
        <v>3</v>
      </c>
      <c r="BS9" s="4">
        <v>2</v>
      </c>
      <c r="BT9" s="4">
        <v>1</v>
      </c>
      <c r="BU9" s="34">
        <v>0</v>
      </c>
      <c r="BV9" s="34">
        <v>0</v>
      </c>
      <c r="BW9" s="34">
        <v>0</v>
      </c>
      <c r="BX9" s="34">
        <v>0</v>
      </c>
      <c r="BY9" s="34">
        <v>0</v>
      </c>
      <c r="BZ9" s="34">
        <v>0</v>
      </c>
      <c r="CA9" s="34">
        <v>9</v>
      </c>
      <c r="CB9" s="34">
        <v>3</v>
      </c>
      <c r="CC9" s="34">
        <v>6</v>
      </c>
      <c r="CD9" s="147" t="s">
        <v>86</v>
      </c>
      <c r="CE9" s="145"/>
      <c r="CF9" s="145"/>
      <c r="CG9" s="145"/>
      <c r="CH9" s="145"/>
    </row>
    <row r="10" spans="1:86" s="35" customFormat="1" ht="13.5" customHeight="1">
      <c r="A10" s="145" t="s">
        <v>87</v>
      </c>
      <c r="B10" s="145"/>
      <c r="C10" s="145"/>
      <c r="D10" s="145"/>
      <c r="E10" s="146"/>
      <c r="F10" s="4">
        <v>3799</v>
      </c>
      <c r="G10" s="4">
        <v>1798</v>
      </c>
      <c r="H10" s="4">
        <v>2001</v>
      </c>
      <c r="I10" s="4">
        <v>2186</v>
      </c>
      <c r="J10" s="4">
        <v>1052</v>
      </c>
      <c r="K10" s="4">
        <v>1134</v>
      </c>
      <c r="L10" s="4">
        <v>2044</v>
      </c>
      <c r="M10" s="4">
        <v>1038</v>
      </c>
      <c r="N10" s="4">
        <v>1006</v>
      </c>
      <c r="O10" s="4">
        <v>139</v>
      </c>
      <c r="P10" s="4">
        <v>12</v>
      </c>
      <c r="Q10" s="4">
        <v>127</v>
      </c>
      <c r="R10" s="4">
        <v>3</v>
      </c>
      <c r="S10" s="4">
        <v>2</v>
      </c>
      <c r="T10" s="4">
        <v>1</v>
      </c>
      <c r="U10" s="4">
        <v>0</v>
      </c>
      <c r="V10" s="4">
        <v>0</v>
      </c>
      <c r="W10" s="6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818</v>
      </c>
      <c r="AE10" s="4">
        <v>270</v>
      </c>
      <c r="AF10" s="5">
        <v>548</v>
      </c>
      <c r="AG10" s="147" t="s">
        <v>87</v>
      </c>
      <c r="AH10" s="145"/>
      <c r="AI10" s="145"/>
      <c r="AJ10" s="145"/>
      <c r="AK10" s="145"/>
      <c r="AL10" s="145" t="s">
        <v>87</v>
      </c>
      <c r="AM10" s="145"/>
      <c r="AN10" s="145"/>
      <c r="AO10" s="145"/>
      <c r="AP10" s="146"/>
      <c r="AQ10" s="4">
        <v>110</v>
      </c>
      <c r="AR10" s="4">
        <v>70</v>
      </c>
      <c r="AS10" s="4">
        <v>40</v>
      </c>
      <c r="AT10" s="4">
        <v>5</v>
      </c>
      <c r="AU10" s="4">
        <v>4</v>
      </c>
      <c r="AV10" s="4">
        <v>1</v>
      </c>
      <c r="AW10" s="4">
        <v>105</v>
      </c>
      <c r="AX10" s="4">
        <v>66</v>
      </c>
      <c r="AY10" s="6">
        <v>39</v>
      </c>
      <c r="AZ10" s="4">
        <v>14</v>
      </c>
      <c r="BA10" s="4">
        <v>8</v>
      </c>
      <c r="BB10" s="4">
        <v>6</v>
      </c>
      <c r="BC10" s="4">
        <v>14</v>
      </c>
      <c r="BD10" s="4">
        <v>11</v>
      </c>
      <c r="BE10" s="4">
        <v>3</v>
      </c>
      <c r="BF10" s="4">
        <v>429</v>
      </c>
      <c r="BG10" s="4">
        <v>276</v>
      </c>
      <c r="BH10" s="4">
        <v>153</v>
      </c>
      <c r="BI10" s="4">
        <v>17</v>
      </c>
      <c r="BJ10" s="4">
        <v>7</v>
      </c>
      <c r="BK10" s="4">
        <v>10</v>
      </c>
      <c r="BL10" s="4">
        <v>61</v>
      </c>
      <c r="BM10" s="4">
        <v>17</v>
      </c>
      <c r="BN10" s="4">
        <v>44</v>
      </c>
      <c r="BO10" s="4">
        <v>149</v>
      </c>
      <c r="BP10" s="4">
        <v>86</v>
      </c>
      <c r="BQ10" s="4">
        <v>63</v>
      </c>
      <c r="BR10" s="4">
        <v>1</v>
      </c>
      <c r="BS10" s="4">
        <v>1</v>
      </c>
      <c r="BT10" s="4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0</v>
      </c>
      <c r="BZ10" s="34">
        <v>0</v>
      </c>
      <c r="CA10" s="34">
        <v>0</v>
      </c>
      <c r="CB10" s="34">
        <v>0</v>
      </c>
      <c r="CC10" s="34">
        <v>0</v>
      </c>
      <c r="CD10" s="147" t="s">
        <v>87</v>
      </c>
      <c r="CE10" s="145"/>
      <c r="CF10" s="145"/>
      <c r="CG10" s="145"/>
      <c r="CH10" s="145"/>
    </row>
    <row r="11" spans="1:86" s="35" customFormat="1" ht="13.5" customHeight="1">
      <c r="A11" s="145" t="s">
        <v>88</v>
      </c>
      <c r="B11" s="145"/>
      <c r="C11" s="145"/>
      <c r="D11" s="145"/>
      <c r="E11" s="146"/>
      <c r="F11" s="4">
        <v>981</v>
      </c>
      <c r="G11" s="4">
        <v>447</v>
      </c>
      <c r="H11" s="4">
        <v>534</v>
      </c>
      <c r="I11" s="4">
        <v>788</v>
      </c>
      <c r="J11" s="4">
        <v>367</v>
      </c>
      <c r="K11" s="4">
        <v>421</v>
      </c>
      <c r="L11" s="4">
        <v>779</v>
      </c>
      <c r="M11" s="4">
        <v>367</v>
      </c>
      <c r="N11" s="4">
        <v>412</v>
      </c>
      <c r="O11" s="4">
        <v>9</v>
      </c>
      <c r="P11" s="4">
        <v>0</v>
      </c>
      <c r="Q11" s="4">
        <v>9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6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95</v>
      </c>
      <c r="AE11" s="4">
        <v>20</v>
      </c>
      <c r="AF11" s="5">
        <v>75</v>
      </c>
      <c r="AG11" s="147" t="s">
        <v>88</v>
      </c>
      <c r="AH11" s="145"/>
      <c r="AI11" s="145"/>
      <c r="AJ11" s="145"/>
      <c r="AK11" s="145"/>
      <c r="AL11" s="145" t="s">
        <v>88</v>
      </c>
      <c r="AM11" s="145"/>
      <c r="AN11" s="145"/>
      <c r="AO11" s="145"/>
      <c r="AP11" s="146"/>
      <c r="AQ11" s="4">
        <v>20</v>
      </c>
      <c r="AR11" s="4">
        <v>16</v>
      </c>
      <c r="AS11" s="4">
        <v>4</v>
      </c>
      <c r="AT11" s="4">
        <v>0</v>
      </c>
      <c r="AU11" s="4">
        <v>0</v>
      </c>
      <c r="AV11" s="4">
        <v>0</v>
      </c>
      <c r="AW11" s="4">
        <v>20</v>
      </c>
      <c r="AX11" s="4">
        <v>16</v>
      </c>
      <c r="AY11" s="6">
        <v>4</v>
      </c>
      <c r="AZ11" s="4">
        <v>4</v>
      </c>
      <c r="BA11" s="4">
        <v>3</v>
      </c>
      <c r="BB11" s="4">
        <v>1</v>
      </c>
      <c r="BC11" s="4">
        <v>0</v>
      </c>
      <c r="BD11" s="4">
        <v>0</v>
      </c>
      <c r="BE11" s="4">
        <v>0</v>
      </c>
      <c r="BF11" s="4">
        <v>22</v>
      </c>
      <c r="BG11" s="4">
        <v>10</v>
      </c>
      <c r="BH11" s="4">
        <v>12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52</v>
      </c>
      <c r="BP11" s="4">
        <v>31</v>
      </c>
      <c r="BQ11" s="4">
        <v>21</v>
      </c>
      <c r="BR11" s="4">
        <v>0</v>
      </c>
      <c r="BS11" s="4">
        <v>0</v>
      </c>
      <c r="BT11" s="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0</v>
      </c>
      <c r="CA11" s="34">
        <v>0</v>
      </c>
      <c r="CB11" s="34">
        <v>0</v>
      </c>
      <c r="CC11" s="34">
        <v>0</v>
      </c>
      <c r="CD11" s="147" t="s">
        <v>88</v>
      </c>
      <c r="CE11" s="145"/>
      <c r="CF11" s="145"/>
      <c r="CG11" s="145"/>
      <c r="CH11" s="145"/>
    </row>
    <row r="12" spans="1:86" s="35" customFormat="1" ht="13.5" customHeight="1">
      <c r="A12" s="145" t="s">
        <v>89</v>
      </c>
      <c r="B12" s="145"/>
      <c r="C12" s="145"/>
      <c r="D12" s="145"/>
      <c r="E12" s="146"/>
      <c r="F12" s="4">
        <v>1602</v>
      </c>
      <c r="G12" s="4">
        <v>739</v>
      </c>
      <c r="H12" s="4">
        <v>863</v>
      </c>
      <c r="I12" s="4">
        <v>1222</v>
      </c>
      <c r="J12" s="4">
        <v>560</v>
      </c>
      <c r="K12" s="4">
        <v>662</v>
      </c>
      <c r="L12" s="4">
        <v>1201</v>
      </c>
      <c r="M12" s="4">
        <v>558</v>
      </c>
      <c r="N12" s="4">
        <v>643</v>
      </c>
      <c r="O12" s="4">
        <v>21</v>
      </c>
      <c r="P12" s="4">
        <v>2</v>
      </c>
      <c r="Q12" s="4">
        <v>19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6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189</v>
      </c>
      <c r="AE12" s="4">
        <v>55</v>
      </c>
      <c r="AF12" s="5">
        <v>134</v>
      </c>
      <c r="AG12" s="147" t="s">
        <v>89</v>
      </c>
      <c r="AH12" s="145"/>
      <c r="AI12" s="145"/>
      <c r="AJ12" s="145"/>
      <c r="AK12" s="145"/>
      <c r="AL12" s="145" t="s">
        <v>89</v>
      </c>
      <c r="AM12" s="145"/>
      <c r="AN12" s="145"/>
      <c r="AO12" s="145"/>
      <c r="AP12" s="146"/>
      <c r="AQ12" s="4">
        <v>83</v>
      </c>
      <c r="AR12" s="4">
        <v>59</v>
      </c>
      <c r="AS12" s="4">
        <v>24</v>
      </c>
      <c r="AT12" s="4">
        <v>0</v>
      </c>
      <c r="AU12" s="4">
        <v>0</v>
      </c>
      <c r="AV12" s="4">
        <v>0</v>
      </c>
      <c r="AW12" s="4">
        <v>83</v>
      </c>
      <c r="AX12" s="4">
        <v>59</v>
      </c>
      <c r="AY12" s="6">
        <v>24</v>
      </c>
      <c r="AZ12" s="4">
        <v>1</v>
      </c>
      <c r="BA12" s="4">
        <v>1</v>
      </c>
      <c r="BB12" s="4">
        <v>0</v>
      </c>
      <c r="BC12" s="4">
        <v>0</v>
      </c>
      <c r="BD12" s="4">
        <v>0</v>
      </c>
      <c r="BE12" s="4">
        <v>0</v>
      </c>
      <c r="BF12" s="4">
        <v>29</v>
      </c>
      <c r="BG12" s="4">
        <v>18</v>
      </c>
      <c r="BH12" s="4">
        <v>11</v>
      </c>
      <c r="BI12" s="4">
        <v>2</v>
      </c>
      <c r="BJ12" s="4">
        <v>2</v>
      </c>
      <c r="BK12" s="4">
        <v>0</v>
      </c>
      <c r="BL12" s="4">
        <v>4</v>
      </c>
      <c r="BM12" s="4">
        <v>3</v>
      </c>
      <c r="BN12" s="4">
        <v>1</v>
      </c>
      <c r="BO12" s="4">
        <v>72</v>
      </c>
      <c r="BP12" s="4">
        <v>41</v>
      </c>
      <c r="BQ12" s="4">
        <v>31</v>
      </c>
      <c r="BR12" s="4">
        <v>0</v>
      </c>
      <c r="BS12" s="4">
        <v>0</v>
      </c>
      <c r="BT12" s="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147" t="s">
        <v>89</v>
      </c>
      <c r="CE12" s="145"/>
      <c r="CF12" s="145"/>
      <c r="CG12" s="145"/>
      <c r="CH12" s="145"/>
    </row>
    <row r="13" spans="1:86" s="35" customFormat="1" ht="22.5" customHeight="1">
      <c r="A13" s="145" t="s">
        <v>90</v>
      </c>
      <c r="B13" s="145"/>
      <c r="C13" s="145"/>
      <c r="D13" s="145"/>
      <c r="E13" s="146"/>
      <c r="F13" s="4">
        <v>790</v>
      </c>
      <c r="G13" s="4">
        <v>398</v>
      </c>
      <c r="H13" s="4">
        <v>392</v>
      </c>
      <c r="I13" s="4">
        <v>484</v>
      </c>
      <c r="J13" s="4">
        <v>227</v>
      </c>
      <c r="K13" s="4">
        <v>257</v>
      </c>
      <c r="L13" s="4">
        <v>468</v>
      </c>
      <c r="M13" s="4">
        <v>226</v>
      </c>
      <c r="N13" s="4">
        <v>242</v>
      </c>
      <c r="O13" s="4">
        <v>16</v>
      </c>
      <c r="P13" s="4">
        <v>1</v>
      </c>
      <c r="Q13" s="4">
        <v>15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6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131</v>
      </c>
      <c r="AE13" s="4">
        <v>57</v>
      </c>
      <c r="AF13" s="5">
        <v>74</v>
      </c>
      <c r="AG13" s="147" t="s">
        <v>90</v>
      </c>
      <c r="AH13" s="145"/>
      <c r="AI13" s="145"/>
      <c r="AJ13" s="145"/>
      <c r="AK13" s="145"/>
      <c r="AL13" s="145" t="s">
        <v>90</v>
      </c>
      <c r="AM13" s="145"/>
      <c r="AN13" s="145"/>
      <c r="AO13" s="145"/>
      <c r="AP13" s="146"/>
      <c r="AQ13" s="4">
        <v>17</v>
      </c>
      <c r="AR13" s="4">
        <v>15</v>
      </c>
      <c r="AS13" s="4">
        <v>2</v>
      </c>
      <c r="AT13" s="4">
        <v>0</v>
      </c>
      <c r="AU13" s="4">
        <v>0</v>
      </c>
      <c r="AV13" s="4">
        <v>0</v>
      </c>
      <c r="AW13" s="4">
        <v>17</v>
      </c>
      <c r="AX13" s="4">
        <v>15</v>
      </c>
      <c r="AY13" s="6">
        <v>2</v>
      </c>
      <c r="AZ13" s="4">
        <v>4</v>
      </c>
      <c r="BA13" s="4">
        <v>4</v>
      </c>
      <c r="BB13" s="4">
        <v>0</v>
      </c>
      <c r="BC13" s="4">
        <v>2</v>
      </c>
      <c r="BD13" s="4">
        <v>1</v>
      </c>
      <c r="BE13" s="4">
        <v>1</v>
      </c>
      <c r="BF13" s="4">
        <v>109</v>
      </c>
      <c r="BG13" s="4">
        <v>64</v>
      </c>
      <c r="BH13" s="4">
        <v>45</v>
      </c>
      <c r="BI13" s="4">
        <v>0</v>
      </c>
      <c r="BJ13" s="4">
        <v>0</v>
      </c>
      <c r="BK13" s="4">
        <v>0</v>
      </c>
      <c r="BL13" s="4">
        <v>6</v>
      </c>
      <c r="BM13" s="4">
        <v>2</v>
      </c>
      <c r="BN13" s="4">
        <v>4</v>
      </c>
      <c r="BO13" s="4">
        <v>37</v>
      </c>
      <c r="BP13" s="4">
        <v>28</v>
      </c>
      <c r="BQ13" s="4">
        <v>9</v>
      </c>
      <c r="BR13" s="4">
        <v>0</v>
      </c>
      <c r="BS13" s="4">
        <v>0</v>
      </c>
      <c r="BT13" s="4">
        <v>0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4">
        <v>0</v>
      </c>
      <c r="CA13" s="34">
        <v>0</v>
      </c>
      <c r="CB13" s="34">
        <v>0</v>
      </c>
      <c r="CC13" s="34">
        <v>0</v>
      </c>
      <c r="CD13" s="147" t="s">
        <v>90</v>
      </c>
      <c r="CE13" s="145"/>
      <c r="CF13" s="145"/>
      <c r="CG13" s="145"/>
      <c r="CH13" s="145"/>
    </row>
    <row r="14" spans="1:86" s="35" customFormat="1" ht="13.5" customHeight="1">
      <c r="A14" s="145" t="s">
        <v>91</v>
      </c>
      <c r="B14" s="145"/>
      <c r="C14" s="145"/>
      <c r="D14" s="145"/>
      <c r="E14" s="146"/>
      <c r="F14" s="4">
        <v>1524</v>
      </c>
      <c r="G14" s="4">
        <v>703</v>
      </c>
      <c r="H14" s="4">
        <v>821</v>
      </c>
      <c r="I14" s="4">
        <v>1188</v>
      </c>
      <c r="J14" s="4">
        <v>548</v>
      </c>
      <c r="K14" s="4">
        <v>640</v>
      </c>
      <c r="L14" s="4">
        <v>1166</v>
      </c>
      <c r="M14" s="4">
        <v>544</v>
      </c>
      <c r="N14" s="4">
        <v>622</v>
      </c>
      <c r="O14" s="4">
        <v>20</v>
      </c>
      <c r="P14" s="4">
        <v>3</v>
      </c>
      <c r="Q14" s="4">
        <v>17</v>
      </c>
      <c r="R14" s="4">
        <v>2</v>
      </c>
      <c r="S14" s="4">
        <v>1</v>
      </c>
      <c r="T14" s="4">
        <v>1</v>
      </c>
      <c r="U14" s="4">
        <v>0</v>
      </c>
      <c r="V14" s="4">
        <v>0</v>
      </c>
      <c r="W14" s="6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159</v>
      </c>
      <c r="AE14" s="4">
        <v>48</v>
      </c>
      <c r="AF14" s="5">
        <v>111</v>
      </c>
      <c r="AG14" s="147" t="s">
        <v>91</v>
      </c>
      <c r="AH14" s="145"/>
      <c r="AI14" s="145"/>
      <c r="AJ14" s="145"/>
      <c r="AK14" s="145"/>
      <c r="AL14" s="145" t="s">
        <v>91</v>
      </c>
      <c r="AM14" s="145"/>
      <c r="AN14" s="145"/>
      <c r="AO14" s="145"/>
      <c r="AP14" s="146"/>
      <c r="AQ14" s="4">
        <v>1</v>
      </c>
      <c r="AR14" s="4">
        <v>1</v>
      </c>
      <c r="AS14" s="4">
        <v>0</v>
      </c>
      <c r="AT14" s="4">
        <v>0</v>
      </c>
      <c r="AU14" s="4">
        <v>0</v>
      </c>
      <c r="AV14" s="4">
        <v>0</v>
      </c>
      <c r="AW14" s="4">
        <v>1</v>
      </c>
      <c r="AX14" s="4">
        <v>1</v>
      </c>
      <c r="AY14" s="6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48</v>
      </c>
      <c r="BG14" s="4">
        <v>29</v>
      </c>
      <c r="BH14" s="4">
        <v>19</v>
      </c>
      <c r="BI14" s="4">
        <v>0</v>
      </c>
      <c r="BJ14" s="4">
        <v>0</v>
      </c>
      <c r="BK14" s="4">
        <v>0</v>
      </c>
      <c r="BL14" s="4">
        <v>14</v>
      </c>
      <c r="BM14" s="4">
        <v>4</v>
      </c>
      <c r="BN14" s="4">
        <v>10</v>
      </c>
      <c r="BO14" s="4">
        <v>114</v>
      </c>
      <c r="BP14" s="4">
        <v>73</v>
      </c>
      <c r="BQ14" s="4">
        <v>41</v>
      </c>
      <c r="BR14" s="4">
        <v>0</v>
      </c>
      <c r="BS14" s="4">
        <v>0</v>
      </c>
      <c r="BT14" s="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4">
        <v>0</v>
      </c>
      <c r="CC14" s="34">
        <v>0</v>
      </c>
      <c r="CD14" s="147" t="s">
        <v>91</v>
      </c>
      <c r="CE14" s="145"/>
      <c r="CF14" s="145"/>
      <c r="CG14" s="145"/>
      <c r="CH14" s="145"/>
    </row>
    <row r="15" spans="1:86" s="35" customFormat="1" ht="13.5" customHeight="1">
      <c r="A15" s="145" t="s">
        <v>92</v>
      </c>
      <c r="B15" s="145"/>
      <c r="C15" s="145"/>
      <c r="D15" s="145"/>
      <c r="E15" s="146"/>
      <c r="F15" s="4">
        <v>234</v>
      </c>
      <c r="G15" s="4">
        <v>107</v>
      </c>
      <c r="H15" s="4">
        <v>127</v>
      </c>
      <c r="I15" s="4">
        <v>108</v>
      </c>
      <c r="J15" s="4">
        <v>60</v>
      </c>
      <c r="K15" s="4">
        <v>48</v>
      </c>
      <c r="L15" s="4">
        <v>89</v>
      </c>
      <c r="M15" s="4">
        <v>59</v>
      </c>
      <c r="N15" s="4">
        <v>30</v>
      </c>
      <c r="O15" s="4">
        <v>18</v>
      </c>
      <c r="P15" s="4">
        <v>0</v>
      </c>
      <c r="Q15" s="4">
        <v>18</v>
      </c>
      <c r="R15" s="4">
        <v>1</v>
      </c>
      <c r="S15" s="4">
        <v>1</v>
      </c>
      <c r="T15" s="4">
        <v>0</v>
      </c>
      <c r="U15" s="4">
        <v>0</v>
      </c>
      <c r="V15" s="4">
        <v>0</v>
      </c>
      <c r="W15" s="6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95</v>
      </c>
      <c r="AE15" s="4">
        <v>26</v>
      </c>
      <c r="AF15" s="5">
        <v>69</v>
      </c>
      <c r="AG15" s="147" t="s">
        <v>92</v>
      </c>
      <c r="AH15" s="145"/>
      <c r="AI15" s="145"/>
      <c r="AJ15" s="145"/>
      <c r="AK15" s="145"/>
      <c r="AL15" s="145" t="s">
        <v>92</v>
      </c>
      <c r="AM15" s="145"/>
      <c r="AN15" s="145"/>
      <c r="AO15" s="145"/>
      <c r="AP15" s="146"/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6">
        <v>0</v>
      </c>
      <c r="AZ15" s="4">
        <v>3</v>
      </c>
      <c r="BA15" s="4">
        <v>3</v>
      </c>
      <c r="BB15" s="4">
        <v>0</v>
      </c>
      <c r="BC15" s="4">
        <v>0</v>
      </c>
      <c r="BD15" s="4">
        <v>0</v>
      </c>
      <c r="BE15" s="4">
        <v>0</v>
      </c>
      <c r="BF15" s="4">
        <v>23</v>
      </c>
      <c r="BG15" s="4">
        <v>16</v>
      </c>
      <c r="BH15" s="4">
        <v>7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5</v>
      </c>
      <c r="BP15" s="4">
        <v>2</v>
      </c>
      <c r="BQ15" s="4">
        <v>3</v>
      </c>
      <c r="BR15" s="4">
        <v>0</v>
      </c>
      <c r="BS15" s="4">
        <v>0</v>
      </c>
      <c r="BT15" s="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147" t="s">
        <v>92</v>
      </c>
      <c r="CE15" s="145"/>
      <c r="CF15" s="145"/>
      <c r="CG15" s="145"/>
      <c r="CH15" s="145"/>
    </row>
    <row r="16" spans="1:86" s="35" customFormat="1" ht="13.5" customHeight="1">
      <c r="A16" s="145" t="s">
        <v>93</v>
      </c>
      <c r="B16" s="145"/>
      <c r="C16" s="145"/>
      <c r="D16" s="145"/>
      <c r="E16" s="146"/>
      <c r="F16" s="4">
        <v>1796</v>
      </c>
      <c r="G16" s="4">
        <v>837</v>
      </c>
      <c r="H16" s="4">
        <v>959</v>
      </c>
      <c r="I16" s="4">
        <v>1364</v>
      </c>
      <c r="J16" s="4">
        <v>668</v>
      </c>
      <c r="K16" s="4">
        <v>696</v>
      </c>
      <c r="L16" s="4">
        <v>1318</v>
      </c>
      <c r="M16" s="4">
        <v>662</v>
      </c>
      <c r="N16" s="4">
        <v>656</v>
      </c>
      <c r="O16" s="4">
        <v>46</v>
      </c>
      <c r="P16" s="4">
        <v>6</v>
      </c>
      <c r="Q16" s="4">
        <v>40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6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299</v>
      </c>
      <c r="AE16" s="4">
        <v>92</v>
      </c>
      <c r="AF16" s="5">
        <v>207</v>
      </c>
      <c r="AG16" s="147" t="s">
        <v>93</v>
      </c>
      <c r="AH16" s="145"/>
      <c r="AI16" s="145"/>
      <c r="AJ16" s="145"/>
      <c r="AK16" s="145"/>
      <c r="AL16" s="145" t="s">
        <v>93</v>
      </c>
      <c r="AM16" s="145"/>
      <c r="AN16" s="145"/>
      <c r="AO16" s="145"/>
      <c r="AP16" s="146"/>
      <c r="AQ16" s="4">
        <v>1</v>
      </c>
      <c r="AR16" s="4">
        <v>1</v>
      </c>
      <c r="AS16" s="4">
        <v>0</v>
      </c>
      <c r="AT16" s="4">
        <v>0</v>
      </c>
      <c r="AU16" s="4">
        <v>0</v>
      </c>
      <c r="AV16" s="4">
        <v>0</v>
      </c>
      <c r="AW16" s="4">
        <v>1</v>
      </c>
      <c r="AX16" s="4">
        <v>1</v>
      </c>
      <c r="AY16" s="6">
        <v>0</v>
      </c>
      <c r="AZ16" s="4">
        <v>0</v>
      </c>
      <c r="BA16" s="4">
        <v>0</v>
      </c>
      <c r="BB16" s="4">
        <v>0</v>
      </c>
      <c r="BC16" s="4">
        <v>1</v>
      </c>
      <c r="BD16" s="4">
        <v>0</v>
      </c>
      <c r="BE16" s="4">
        <v>1</v>
      </c>
      <c r="BF16" s="4">
        <v>35</v>
      </c>
      <c r="BG16" s="4">
        <v>13</v>
      </c>
      <c r="BH16" s="4">
        <v>22</v>
      </c>
      <c r="BI16" s="4">
        <v>0</v>
      </c>
      <c r="BJ16" s="4">
        <v>0</v>
      </c>
      <c r="BK16" s="4">
        <v>0</v>
      </c>
      <c r="BL16" s="4">
        <v>8</v>
      </c>
      <c r="BM16" s="4">
        <v>2</v>
      </c>
      <c r="BN16" s="4">
        <v>6</v>
      </c>
      <c r="BO16" s="4">
        <v>87</v>
      </c>
      <c r="BP16" s="4">
        <v>60</v>
      </c>
      <c r="BQ16" s="4">
        <v>27</v>
      </c>
      <c r="BR16" s="4">
        <v>1</v>
      </c>
      <c r="BS16" s="4">
        <v>1</v>
      </c>
      <c r="BT16" s="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147" t="s">
        <v>93</v>
      </c>
      <c r="CE16" s="145"/>
      <c r="CF16" s="145"/>
      <c r="CG16" s="145"/>
      <c r="CH16" s="145"/>
    </row>
    <row r="17" spans="1:86" s="35" customFormat="1" ht="13.5" customHeight="1">
      <c r="A17" s="145" t="s">
        <v>94</v>
      </c>
      <c r="B17" s="145"/>
      <c r="C17" s="145"/>
      <c r="D17" s="145"/>
      <c r="E17" s="146"/>
      <c r="F17" s="4">
        <v>452</v>
      </c>
      <c r="G17" s="4">
        <v>191</v>
      </c>
      <c r="H17" s="4">
        <v>261</v>
      </c>
      <c r="I17" s="4">
        <v>194</v>
      </c>
      <c r="J17" s="4">
        <v>97</v>
      </c>
      <c r="K17" s="4">
        <v>97</v>
      </c>
      <c r="L17" s="4">
        <v>157</v>
      </c>
      <c r="M17" s="4">
        <v>92</v>
      </c>
      <c r="N17" s="4">
        <v>65</v>
      </c>
      <c r="O17" s="4">
        <v>37</v>
      </c>
      <c r="P17" s="4">
        <v>5</v>
      </c>
      <c r="Q17" s="4">
        <v>32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6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203</v>
      </c>
      <c r="AE17" s="4">
        <v>71</v>
      </c>
      <c r="AF17" s="5">
        <v>132</v>
      </c>
      <c r="AG17" s="147" t="s">
        <v>94</v>
      </c>
      <c r="AH17" s="145"/>
      <c r="AI17" s="145"/>
      <c r="AJ17" s="145"/>
      <c r="AK17" s="145"/>
      <c r="AL17" s="145" t="s">
        <v>94</v>
      </c>
      <c r="AM17" s="145"/>
      <c r="AN17" s="145"/>
      <c r="AO17" s="145"/>
      <c r="AP17" s="146"/>
      <c r="AQ17" s="4">
        <v>1</v>
      </c>
      <c r="AR17" s="4">
        <v>1</v>
      </c>
      <c r="AS17" s="4">
        <v>0</v>
      </c>
      <c r="AT17" s="4">
        <v>0</v>
      </c>
      <c r="AU17" s="4">
        <v>0</v>
      </c>
      <c r="AV17" s="4">
        <v>0</v>
      </c>
      <c r="AW17" s="4">
        <v>1</v>
      </c>
      <c r="AX17" s="4">
        <v>1</v>
      </c>
      <c r="AY17" s="6">
        <v>0</v>
      </c>
      <c r="AZ17" s="4">
        <v>2</v>
      </c>
      <c r="BA17" s="4">
        <v>2</v>
      </c>
      <c r="BB17" s="4">
        <v>0</v>
      </c>
      <c r="BC17" s="4">
        <v>0</v>
      </c>
      <c r="BD17" s="4">
        <v>0</v>
      </c>
      <c r="BE17" s="4">
        <v>0</v>
      </c>
      <c r="BF17" s="4">
        <v>41</v>
      </c>
      <c r="BG17" s="4">
        <v>15</v>
      </c>
      <c r="BH17" s="4">
        <v>26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11</v>
      </c>
      <c r="BP17" s="4">
        <v>5</v>
      </c>
      <c r="BQ17" s="4">
        <v>6</v>
      </c>
      <c r="BR17" s="4">
        <v>0</v>
      </c>
      <c r="BS17" s="4">
        <v>0</v>
      </c>
      <c r="BT17" s="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147" t="s">
        <v>94</v>
      </c>
      <c r="CE17" s="145"/>
      <c r="CF17" s="145"/>
      <c r="CG17" s="145"/>
      <c r="CH17" s="145"/>
    </row>
    <row r="18" spans="1:86" s="35" customFormat="1" ht="22.5" customHeight="1">
      <c r="A18" s="145" t="s">
        <v>95</v>
      </c>
      <c r="B18" s="145"/>
      <c r="C18" s="145"/>
      <c r="D18" s="145"/>
      <c r="E18" s="146"/>
      <c r="F18" s="4">
        <v>448</v>
      </c>
      <c r="G18" s="4">
        <v>156</v>
      </c>
      <c r="H18" s="4">
        <v>292</v>
      </c>
      <c r="I18" s="4">
        <v>266</v>
      </c>
      <c r="J18" s="4">
        <v>106</v>
      </c>
      <c r="K18" s="4">
        <v>160</v>
      </c>
      <c r="L18" s="4">
        <v>224</v>
      </c>
      <c r="M18" s="4">
        <v>95</v>
      </c>
      <c r="N18" s="4">
        <v>129</v>
      </c>
      <c r="O18" s="4">
        <v>42</v>
      </c>
      <c r="P18" s="4">
        <v>11</v>
      </c>
      <c r="Q18" s="4">
        <v>31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6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125</v>
      </c>
      <c r="AE18" s="4">
        <v>37</v>
      </c>
      <c r="AF18" s="5">
        <v>88</v>
      </c>
      <c r="AG18" s="147" t="s">
        <v>95</v>
      </c>
      <c r="AH18" s="145"/>
      <c r="AI18" s="145"/>
      <c r="AJ18" s="145"/>
      <c r="AK18" s="145"/>
      <c r="AL18" s="145" t="s">
        <v>95</v>
      </c>
      <c r="AM18" s="145"/>
      <c r="AN18" s="145"/>
      <c r="AO18" s="145"/>
      <c r="AP18" s="146"/>
      <c r="AQ18" s="4">
        <v>1</v>
      </c>
      <c r="AR18" s="4">
        <v>1</v>
      </c>
      <c r="AS18" s="4">
        <v>0</v>
      </c>
      <c r="AT18" s="4">
        <v>1</v>
      </c>
      <c r="AU18" s="4">
        <v>1</v>
      </c>
      <c r="AV18" s="4">
        <v>0</v>
      </c>
      <c r="AW18" s="4">
        <v>0</v>
      </c>
      <c r="AX18" s="4">
        <v>0</v>
      </c>
      <c r="AY18" s="6">
        <v>0</v>
      </c>
      <c r="AZ18" s="4">
        <v>0</v>
      </c>
      <c r="BA18" s="4">
        <v>0</v>
      </c>
      <c r="BB18" s="4">
        <v>0</v>
      </c>
      <c r="BC18" s="4">
        <v>4</v>
      </c>
      <c r="BD18" s="4">
        <v>1</v>
      </c>
      <c r="BE18" s="4">
        <v>3</v>
      </c>
      <c r="BF18" s="4">
        <v>37</v>
      </c>
      <c r="BG18" s="4">
        <v>8</v>
      </c>
      <c r="BH18" s="4">
        <v>29</v>
      </c>
      <c r="BI18" s="4">
        <v>0</v>
      </c>
      <c r="BJ18" s="4">
        <v>0</v>
      </c>
      <c r="BK18" s="4">
        <v>0</v>
      </c>
      <c r="BL18" s="4">
        <v>4</v>
      </c>
      <c r="BM18" s="4">
        <v>0</v>
      </c>
      <c r="BN18" s="4">
        <v>4</v>
      </c>
      <c r="BO18" s="4">
        <v>11</v>
      </c>
      <c r="BP18" s="4">
        <v>3</v>
      </c>
      <c r="BQ18" s="4">
        <v>8</v>
      </c>
      <c r="BR18" s="4">
        <v>0</v>
      </c>
      <c r="BS18" s="4">
        <v>0</v>
      </c>
      <c r="BT18" s="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147" t="s">
        <v>95</v>
      </c>
      <c r="CE18" s="145"/>
      <c r="CF18" s="145"/>
      <c r="CG18" s="145"/>
      <c r="CH18" s="145"/>
    </row>
    <row r="19" spans="1:86" s="35" customFormat="1" ht="13.5" customHeight="1">
      <c r="A19" s="145" t="s">
        <v>96</v>
      </c>
      <c r="B19" s="145"/>
      <c r="C19" s="145"/>
      <c r="D19" s="145"/>
      <c r="E19" s="146"/>
      <c r="F19" s="4">
        <v>1877</v>
      </c>
      <c r="G19" s="4">
        <v>830</v>
      </c>
      <c r="H19" s="4">
        <v>1047</v>
      </c>
      <c r="I19" s="4">
        <v>1365</v>
      </c>
      <c r="J19" s="4">
        <v>631</v>
      </c>
      <c r="K19" s="4">
        <v>734</v>
      </c>
      <c r="L19" s="4">
        <v>1288</v>
      </c>
      <c r="M19" s="4">
        <v>625</v>
      </c>
      <c r="N19" s="4">
        <v>663</v>
      </c>
      <c r="O19" s="4">
        <v>77</v>
      </c>
      <c r="P19" s="4">
        <v>6</v>
      </c>
      <c r="Q19" s="4">
        <v>71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6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342</v>
      </c>
      <c r="AE19" s="4">
        <v>91</v>
      </c>
      <c r="AF19" s="5">
        <v>251</v>
      </c>
      <c r="AG19" s="147" t="s">
        <v>96</v>
      </c>
      <c r="AH19" s="145"/>
      <c r="AI19" s="145"/>
      <c r="AJ19" s="145"/>
      <c r="AK19" s="145"/>
      <c r="AL19" s="145" t="s">
        <v>96</v>
      </c>
      <c r="AM19" s="145"/>
      <c r="AN19" s="145"/>
      <c r="AO19" s="145"/>
      <c r="AP19" s="146"/>
      <c r="AQ19" s="4">
        <v>24</v>
      </c>
      <c r="AR19" s="4">
        <v>21</v>
      </c>
      <c r="AS19" s="4">
        <v>3</v>
      </c>
      <c r="AT19" s="4">
        <v>0</v>
      </c>
      <c r="AU19" s="4">
        <v>0</v>
      </c>
      <c r="AV19" s="4">
        <v>0</v>
      </c>
      <c r="AW19" s="4">
        <v>24</v>
      </c>
      <c r="AX19" s="4">
        <v>21</v>
      </c>
      <c r="AY19" s="6">
        <v>3</v>
      </c>
      <c r="AZ19" s="4">
        <v>2</v>
      </c>
      <c r="BA19" s="4">
        <v>2</v>
      </c>
      <c r="BB19" s="4">
        <v>0</v>
      </c>
      <c r="BC19" s="4">
        <v>1</v>
      </c>
      <c r="BD19" s="4">
        <v>1</v>
      </c>
      <c r="BE19" s="4">
        <v>0</v>
      </c>
      <c r="BF19" s="4">
        <v>41</v>
      </c>
      <c r="BG19" s="4">
        <v>21</v>
      </c>
      <c r="BH19" s="4">
        <v>20</v>
      </c>
      <c r="BI19" s="4">
        <v>0</v>
      </c>
      <c r="BJ19" s="4">
        <v>0</v>
      </c>
      <c r="BK19" s="4">
        <v>0</v>
      </c>
      <c r="BL19" s="4">
        <v>30</v>
      </c>
      <c r="BM19" s="4">
        <v>14</v>
      </c>
      <c r="BN19" s="4">
        <v>16</v>
      </c>
      <c r="BO19" s="4">
        <v>72</v>
      </c>
      <c r="BP19" s="4">
        <v>49</v>
      </c>
      <c r="BQ19" s="4">
        <v>23</v>
      </c>
      <c r="BR19" s="4">
        <v>0</v>
      </c>
      <c r="BS19" s="4">
        <v>0</v>
      </c>
      <c r="BT19" s="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147" t="s">
        <v>96</v>
      </c>
      <c r="CE19" s="145"/>
      <c r="CF19" s="145"/>
      <c r="CG19" s="145"/>
      <c r="CH19" s="145"/>
    </row>
    <row r="20" spans="1:86" s="35" customFormat="1" ht="13.5" customHeight="1">
      <c r="A20" s="145" t="s">
        <v>97</v>
      </c>
      <c r="B20" s="145"/>
      <c r="C20" s="145"/>
      <c r="D20" s="145"/>
      <c r="E20" s="146"/>
      <c r="F20" s="4">
        <v>1485</v>
      </c>
      <c r="G20" s="4">
        <v>780</v>
      </c>
      <c r="H20" s="4">
        <v>705</v>
      </c>
      <c r="I20" s="4">
        <v>866</v>
      </c>
      <c r="J20" s="4">
        <v>401</v>
      </c>
      <c r="K20" s="4">
        <v>465</v>
      </c>
      <c r="L20" s="4">
        <v>820</v>
      </c>
      <c r="M20" s="4">
        <v>396</v>
      </c>
      <c r="N20" s="4">
        <v>424</v>
      </c>
      <c r="O20" s="4">
        <v>46</v>
      </c>
      <c r="P20" s="4">
        <v>5</v>
      </c>
      <c r="Q20" s="4">
        <v>41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6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246</v>
      </c>
      <c r="AE20" s="4">
        <v>110</v>
      </c>
      <c r="AF20" s="5">
        <v>136</v>
      </c>
      <c r="AG20" s="147" t="s">
        <v>97</v>
      </c>
      <c r="AH20" s="145"/>
      <c r="AI20" s="145"/>
      <c r="AJ20" s="145"/>
      <c r="AK20" s="145"/>
      <c r="AL20" s="145" t="s">
        <v>97</v>
      </c>
      <c r="AM20" s="145"/>
      <c r="AN20" s="145"/>
      <c r="AO20" s="145"/>
      <c r="AP20" s="146"/>
      <c r="AQ20" s="4">
        <v>96</v>
      </c>
      <c r="AR20" s="4">
        <v>62</v>
      </c>
      <c r="AS20" s="4">
        <v>34</v>
      </c>
      <c r="AT20" s="4">
        <v>0</v>
      </c>
      <c r="AU20" s="4">
        <v>0</v>
      </c>
      <c r="AV20" s="4">
        <v>0</v>
      </c>
      <c r="AW20" s="4">
        <v>96</v>
      </c>
      <c r="AX20" s="4">
        <v>62</v>
      </c>
      <c r="AY20" s="6">
        <v>34</v>
      </c>
      <c r="AZ20" s="4">
        <v>0</v>
      </c>
      <c r="BA20" s="4">
        <v>0</v>
      </c>
      <c r="BB20" s="4">
        <v>0</v>
      </c>
      <c r="BC20" s="4">
        <v>8</v>
      </c>
      <c r="BD20" s="4">
        <v>6</v>
      </c>
      <c r="BE20" s="4">
        <v>2</v>
      </c>
      <c r="BF20" s="4">
        <v>175</v>
      </c>
      <c r="BG20" s="4">
        <v>147</v>
      </c>
      <c r="BH20" s="4">
        <v>28</v>
      </c>
      <c r="BI20" s="4">
        <v>0</v>
      </c>
      <c r="BJ20" s="4">
        <v>0</v>
      </c>
      <c r="BK20" s="4">
        <v>0</v>
      </c>
      <c r="BL20" s="4">
        <v>11</v>
      </c>
      <c r="BM20" s="4">
        <v>5</v>
      </c>
      <c r="BN20" s="4">
        <v>6</v>
      </c>
      <c r="BO20" s="4">
        <v>83</v>
      </c>
      <c r="BP20" s="4">
        <v>49</v>
      </c>
      <c r="BQ20" s="4">
        <v>34</v>
      </c>
      <c r="BR20" s="4">
        <v>0</v>
      </c>
      <c r="BS20" s="4">
        <v>0</v>
      </c>
      <c r="BT20" s="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0</v>
      </c>
      <c r="CC20" s="34">
        <v>0</v>
      </c>
      <c r="CD20" s="147" t="s">
        <v>97</v>
      </c>
      <c r="CE20" s="145"/>
      <c r="CF20" s="145"/>
      <c r="CG20" s="145"/>
      <c r="CH20" s="145"/>
    </row>
    <row r="21" spans="1:86" s="35" customFormat="1" ht="13.5" customHeight="1">
      <c r="A21" s="145" t="s">
        <v>98</v>
      </c>
      <c r="B21" s="145"/>
      <c r="C21" s="145"/>
      <c r="D21" s="145"/>
      <c r="E21" s="146"/>
      <c r="F21" s="4">
        <v>1002</v>
      </c>
      <c r="G21" s="4">
        <v>457</v>
      </c>
      <c r="H21" s="4">
        <v>545</v>
      </c>
      <c r="I21" s="4">
        <v>682</v>
      </c>
      <c r="J21" s="4">
        <v>340</v>
      </c>
      <c r="K21" s="4">
        <v>342</v>
      </c>
      <c r="L21" s="4">
        <v>625</v>
      </c>
      <c r="M21" s="4">
        <v>339</v>
      </c>
      <c r="N21" s="4">
        <v>286</v>
      </c>
      <c r="O21" s="4">
        <v>57</v>
      </c>
      <c r="P21" s="4">
        <v>1</v>
      </c>
      <c r="Q21" s="4">
        <v>56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6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204</v>
      </c>
      <c r="AE21" s="4">
        <v>56</v>
      </c>
      <c r="AF21" s="5">
        <v>148</v>
      </c>
      <c r="AG21" s="147" t="s">
        <v>98</v>
      </c>
      <c r="AH21" s="145"/>
      <c r="AI21" s="145"/>
      <c r="AJ21" s="145"/>
      <c r="AK21" s="145"/>
      <c r="AL21" s="145" t="s">
        <v>98</v>
      </c>
      <c r="AM21" s="145"/>
      <c r="AN21" s="145"/>
      <c r="AO21" s="145"/>
      <c r="AP21" s="146"/>
      <c r="AQ21" s="4">
        <v>13</v>
      </c>
      <c r="AR21" s="4">
        <v>11</v>
      </c>
      <c r="AS21" s="4">
        <v>2</v>
      </c>
      <c r="AT21" s="4">
        <v>0</v>
      </c>
      <c r="AU21" s="4">
        <v>0</v>
      </c>
      <c r="AV21" s="4">
        <v>0</v>
      </c>
      <c r="AW21" s="4">
        <v>13</v>
      </c>
      <c r="AX21" s="4">
        <v>11</v>
      </c>
      <c r="AY21" s="6">
        <v>2</v>
      </c>
      <c r="AZ21" s="4">
        <v>4</v>
      </c>
      <c r="BA21" s="4">
        <v>2</v>
      </c>
      <c r="BB21" s="4">
        <v>2</v>
      </c>
      <c r="BC21" s="4">
        <v>2</v>
      </c>
      <c r="BD21" s="4">
        <v>2</v>
      </c>
      <c r="BE21" s="4">
        <v>0</v>
      </c>
      <c r="BF21" s="4">
        <v>44</v>
      </c>
      <c r="BG21" s="4">
        <v>16</v>
      </c>
      <c r="BH21" s="4">
        <v>28</v>
      </c>
      <c r="BI21" s="4">
        <v>0</v>
      </c>
      <c r="BJ21" s="4">
        <v>0</v>
      </c>
      <c r="BK21" s="4">
        <v>0</v>
      </c>
      <c r="BL21" s="4">
        <v>15</v>
      </c>
      <c r="BM21" s="4">
        <v>4</v>
      </c>
      <c r="BN21" s="4">
        <v>11</v>
      </c>
      <c r="BO21" s="4">
        <v>38</v>
      </c>
      <c r="BP21" s="4">
        <v>26</v>
      </c>
      <c r="BQ21" s="4">
        <v>12</v>
      </c>
      <c r="BR21" s="4">
        <v>0</v>
      </c>
      <c r="BS21" s="4">
        <v>0</v>
      </c>
      <c r="BT21" s="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0</v>
      </c>
      <c r="CC21" s="34">
        <v>0</v>
      </c>
      <c r="CD21" s="147" t="s">
        <v>98</v>
      </c>
      <c r="CE21" s="145"/>
      <c r="CF21" s="145"/>
      <c r="CG21" s="145"/>
      <c r="CH21" s="145"/>
    </row>
    <row r="22" spans="1:86" s="35" customFormat="1" ht="13.5" customHeight="1">
      <c r="A22" s="145" t="s">
        <v>99</v>
      </c>
      <c r="B22" s="145"/>
      <c r="C22" s="145"/>
      <c r="D22" s="145"/>
      <c r="E22" s="146"/>
      <c r="F22" s="4">
        <v>749</v>
      </c>
      <c r="G22" s="4">
        <v>387</v>
      </c>
      <c r="H22" s="4">
        <v>362</v>
      </c>
      <c r="I22" s="4">
        <v>403</v>
      </c>
      <c r="J22" s="4">
        <v>174</v>
      </c>
      <c r="K22" s="4">
        <v>229</v>
      </c>
      <c r="L22" s="4">
        <v>385</v>
      </c>
      <c r="M22" s="4">
        <v>173</v>
      </c>
      <c r="N22" s="4">
        <v>212</v>
      </c>
      <c r="O22" s="4">
        <v>18</v>
      </c>
      <c r="P22" s="4">
        <v>1</v>
      </c>
      <c r="Q22" s="4">
        <v>17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6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142</v>
      </c>
      <c r="AE22" s="4">
        <v>46</v>
      </c>
      <c r="AF22" s="5">
        <v>96</v>
      </c>
      <c r="AG22" s="147" t="s">
        <v>99</v>
      </c>
      <c r="AH22" s="145"/>
      <c r="AI22" s="145"/>
      <c r="AJ22" s="145"/>
      <c r="AK22" s="145"/>
      <c r="AL22" s="145" t="s">
        <v>99</v>
      </c>
      <c r="AM22" s="145"/>
      <c r="AN22" s="145"/>
      <c r="AO22" s="145"/>
      <c r="AP22" s="146"/>
      <c r="AQ22" s="4">
        <v>1</v>
      </c>
      <c r="AR22" s="4">
        <v>0</v>
      </c>
      <c r="AS22" s="4">
        <v>1</v>
      </c>
      <c r="AT22" s="4">
        <v>0</v>
      </c>
      <c r="AU22" s="4">
        <v>0</v>
      </c>
      <c r="AV22" s="4">
        <v>0</v>
      </c>
      <c r="AW22" s="4">
        <v>1</v>
      </c>
      <c r="AX22" s="4">
        <v>0</v>
      </c>
      <c r="AY22" s="6">
        <v>1</v>
      </c>
      <c r="AZ22" s="4">
        <v>9</v>
      </c>
      <c r="BA22" s="4">
        <v>9</v>
      </c>
      <c r="BB22" s="4">
        <v>0</v>
      </c>
      <c r="BC22" s="4">
        <v>3</v>
      </c>
      <c r="BD22" s="4">
        <v>2</v>
      </c>
      <c r="BE22" s="4">
        <v>1</v>
      </c>
      <c r="BF22" s="4">
        <v>155</v>
      </c>
      <c r="BG22" s="4">
        <v>137</v>
      </c>
      <c r="BH22" s="4">
        <v>18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36</v>
      </c>
      <c r="BP22" s="4">
        <v>19</v>
      </c>
      <c r="BQ22" s="4">
        <v>17</v>
      </c>
      <c r="BR22" s="4">
        <v>0</v>
      </c>
      <c r="BS22" s="4">
        <v>0</v>
      </c>
      <c r="BT22" s="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147" t="s">
        <v>99</v>
      </c>
      <c r="CE22" s="145"/>
      <c r="CF22" s="145"/>
      <c r="CG22" s="145"/>
      <c r="CH22" s="145"/>
    </row>
    <row r="23" spans="1:86" s="35" customFormat="1" ht="22.5" customHeight="1">
      <c r="A23" s="145" t="s">
        <v>100</v>
      </c>
      <c r="B23" s="145"/>
      <c r="C23" s="145"/>
      <c r="D23" s="145"/>
      <c r="E23" s="146"/>
      <c r="F23" s="4">
        <v>778</v>
      </c>
      <c r="G23" s="4">
        <v>333</v>
      </c>
      <c r="H23" s="4">
        <v>445</v>
      </c>
      <c r="I23" s="4">
        <v>601</v>
      </c>
      <c r="J23" s="4">
        <v>274</v>
      </c>
      <c r="K23" s="4">
        <v>327</v>
      </c>
      <c r="L23" s="4">
        <v>567</v>
      </c>
      <c r="M23" s="4">
        <v>272</v>
      </c>
      <c r="N23" s="4">
        <v>295</v>
      </c>
      <c r="O23" s="4">
        <v>33</v>
      </c>
      <c r="P23" s="4">
        <v>1</v>
      </c>
      <c r="Q23" s="4">
        <v>32</v>
      </c>
      <c r="R23" s="4">
        <v>1</v>
      </c>
      <c r="S23" s="4">
        <v>1</v>
      </c>
      <c r="T23" s="4">
        <v>0</v>
      </c>
      <c r="U23" s="4">
        <v>0</v>
      </c>
      <c r="V23" s="4">
        <v>0</v>
      </c>
      <c r="W23" s="6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122</v>
      </c>
      <c r="AE23" s="4">
        <v>28</v>
      </c>
      <c r="AF23" s="5">
        <v>94</v>
      </c>
      <c r="AG23" s="147" t="s">
        <v>100</v>
      </c>
      <c r="AH23" s="145"/>
      <c r="AI23" s="145"/>
      <c r="AJ23" s="145"/>
      <c r="AK23" s="145"/>
      <c r="AL23" s="145" t="s">
        <v>100</v>
      </c>
      <c r="AM23" s="145"/>
      <c r="AN23" s="145"/>
      <c r="AO23" s="145"/>
      <c r="AP23" s="146"/>
      <c r="AQ23" s="4">
        <v>1</v>
      </c>
      <c r="AR23" s="4">
        <v>0</v>
      </c>
      <c r="AS23" s="4">
        <v>1</v>
      </c>
      <c r="AT23" s="4">
        <v>0</v>
      </c>
      <c r="AU23" s="4">
        <v>0</v>
      </c>
      <c r="AV23" s="4">
        <v>0</v>
      </c>
      <c r="AW23" s="4">
        <v>1</v>
      </c>
      <c r="AX23" s="4">
        <v>0</v>
      </c>
      <c r="AY23" s="6">
        <v>1</v>
      </c>
      <c r="AZ23" s="4">
        <v>0</v>
      </c>
      <c r="BA23" s="4">
        <v>0</v>
      </c>
      <c r="BB23" s="4">
        <v>0</v>
      </c>
      <c r="BC23" s="4">
        <v>1</v>
      </c>
      <c r="BD23" s="4">
        <v>0</v>
      </c>
      <c r="BE23" s="4">
        <v>1</v>
      </c>
      <c r="BF23" s="4">
        <v>18</v>
      </c>
      <c r="BG23" s="4">
        <v>9</v>
      </c>
      <c r="BH23" s="4">
        <v>9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33</v>
      </c>
      <c r="BP23" s="4">
        <v>22</v>
      </c>
      <c r="BQ23" s="4">
        <v>11</v>
      </c>
      <c r="BR23" s="4">
        <v>2</v>
      </c>
      <c r="BS23" s="4">
        <v>0</v>
      </c>
      <c r="BT23" s="4">
        <v>2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0</v>
      </c>
      <c r="CC23" s="34">
        <v>0</v>
      </c>
      <c r="CD23" s="147" t="s">
        <v>100</v>
      </c>
      <c r="CE23" s="145"/>
      <c r="CF23" s="145"/>
      <c r="CG23" s="145"/>
      <c r="CH23" s="145"/>
    </row>
    <row r="24" spans="1:86" s="35" customFormat="1" ht="13.5" customHeight="1">
      <c r="A24" s="145" t="s">
        <v>101</v>
      </c>
      <c r="B24" s="145"/>
      <c r="C24" s="145"/>
      <c r="D24" s="145"/>
      <c r="E24" s="146"/>
      <c r="F24" s="4">
        <v>803</v>
      </c>
      <c r="G24" s="4">
        <v>356</v>
      </c>
      <c r="H24" s="4">
        <v>447</v>
      </c>
      <c r="I24" s="4">
        <v>469</v>
      </c>
      <c r="J24" s="4">
        <v>226</v>
      </c>
      <c r="K24" s="4">
        <v>243</v>
      </c>
      <c r="L24" s="4">
        <v>446</v>
      </c>
      <c r="M24" s="4">
        <v>222</v>
      </c>
      <c r="N24" s="4">
        <v>224</v>
      </c>
      <c r="O24" s="4">
        <v>23</v>
      </c>
      <c r="P24" s="4">
        <v>4</v>
      </c>
      <c r="Q24" s="4">
        <v>19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6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147</v>
      </c>
      <c r="AE24" s="4">
        <v>46</v>
      </c>
      <c r="AF24" s="5">
        <v>101</v>
      </c>
      <c r="AG24" s="147" t="s">
        <v>101</v>
      </c>
      <c r="AH24" s="145"/>
      <c r="AI24" s="145"/>
      <c r="AJ24" s="145"/>
      <c r="AK24" s="145"/>
      <c r="AL24" s="145" t="s">
        <v>101</v>
      </c>
      <c r="AM24" s="145"/>
      <c r="AN24" s="145"/>
      <c r="AO24" s="145"/>
      <c r="AP24" s="146"/>
      <c r="AQ24" s="4">
        <v>4</v>
      </c>
      <c r="AR24" s="4">
        <v>0</v>
      </c>
      <c r="AS24" s="4">
        <v>4</v>
      </c>
      <c r="AT24" s="4">
        <v>0</v>
      </c>
      <c r="AU24" s="4">
        <v>0</v>
      </c>
      <c r="AV24" s="4">
        <v>0</v>
      </c>
      <c r="AW24" s="4">
        <v>4</v>
      </c>
      <c r="AX24" s="4">
        <v>0</v>
      </c>
      <c r="AY24" s="6">
        <v>4</v>
      </c>
      <c r="AZ24" s="4">
        <v>1</v>
      </c>
      <c r="BA24" s="4">
        <v>1</v>
      </c>
      <c r="BB24" s="4">
        <v>0</v>
      </c>
      <c r="BC24" s="4">
        <v>0</v>
      </c>
      <c r="BD24" s="4">
        <v>0</v>
      </c>
      <c r="BE24" s="4">
        <v>0</v>
      </c>
      <c r="BF24" s="4">
        <v>107</v>
      </c>
      <c r="BG24" s="4">
        <v>44</v>
      </c>
      <c r="BH24" s="4">
        <v>63</v>
      </c>
      <c r="BI24" s="4">
        <v>0</v>
      </c>
      <c r="BJ24" s="4">
        <v>0</v>
      </c>
      <c r="BK24" s="4">
        <v>0</v>
      </c>
      <c r="BL24" s="4">
        <v>13</v>
      </c>
      <c r="BM24" s="4">
        <v>3</v>
      </c>
      <c r="BN24" s="4">
        <v>10</v>
      </c>
      <c r="BO24" s="4">
        <v>62</v>
      </c>
      <c r="BP24" s="4">
        <v>36</v>
      </c>
      <c r="BQ24" s="4">
        <v>26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147" t="s">
        <v>101</v>
      </c>
      <c r="CE24" s="145"/>
      <c r="CF24" s="145"/>
      <c r="CG24" s="145"/>
      <c r="CH24" s="145"/>
    </row>
    <row r="25" spans="1:86" s="35" customFormat="1" ht="13.5" customHeight="1">
      <c r="A25" s="145" t="s">
        <v>102</v>
      </c>
      <c r="B25" s="145"/>
      <c r="C25" s="145"/>
      <c r="D25" s="145"/>
      <c r="E25" s="146"/>
      <c r="F25" s="4">
        <v>210</v>
      </c>
      <c r="G25" s="4">
        <v>86</v>
      </c>
      <c r="H25" s="4">
        <v>124</v>
      </c>
      <c r="I25" s="4">
        <v>100</v>
      </c>
      <c r="J25" s="4">
        <v>41</v>
      </c>
      <c r="K25" s="4">
        <v>59</v>
      </c>
      <c r="L25" s="4">
        <v>91</v>
      </c>
      <c r="M25" s="4">
        <v>41</v>
      </c>
      <c r="N25" s="4">
        <v>50</v>
      </c>
      <c r="O25" s="4">
        <v>9</v>
      </c>
      <c r="P25" s="4">
        <v>0</v>
      </c>
      <c r="Q25" s="4">
        <v>9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6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81</v>
      </c>
      <c r="AE25" s="4">
        <v>25</v>
      </c>
      <c r="AF25" s="5">
        <v>56</v>
      </c>
      <c r="AG25" s="147" t="s">
        <v>102</v>
      </c>
      <c r="AH25" s="145"/>
      <c r="AI25" s="145"/>
      <c r="AJ25" s="145"/>
      <c r="AK25" s="145"/>
      <c r="AL25" s="145" t="s">
        <v>102</v>
      </c>
      <c r="AM25" s="145"/>
      <c r="AN25" s="145"/>
      <c r="AO25" s="145"/>
      <c r="AP25" s="146"/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6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16</v>
      </c>
      <c r="BG25" s="4">
        <v>11</v>
      </c>
      <c r="BH25" s="4">
        <v>5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13</v>
      </c>
      <c r="BP25" s="4">
        <v>9</v>
      </c>
      <c r="BQ25" s="4">
        <v>4</v>
      </c>
      <c r="BR25" s="4">
        <v>0</v>
      </c>
      <c r="BS25" s="4">
        <v>0</v>
      </c>
      <c r="BT25" s="4">
        <v>0</v>
      </c>
      <c r="BU25" s="34">
        <v>0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0</v>
      </c>
      <c r="CC25" s="34">
        <v>0</v>
      </c>
      <c r="CD25" s="147" t="s">
        <v>102</v>
      </c>
      <c r="CE25" s="145"/>
      <c r="CF25" s="145"/>
      <c r="CG25" s="145"/>
      <c r="CH25" s="145"/>
    </row>
    <row r="26" spans="1:86" s="35" customFormat="1" ht="13.5" customHeight="1">
      <c r="A26" s="145" t="s">
        <v>103</v>
      </c>
      <c r="B26" s="145"/>
      <c r="C26" s="145"/>
      <c r="D26" s="145"/>
      <c r="E26" s="146"/>
      <c r="F26" s="4">
        <v>781</v>
      </c>
      <c r="G26" s="4">
        <v>368</v>
      </c>
      <c r="H26" s="4">
        <v>413</v>
      </c>
      <c r="I26" s="4">
        <v>442</v>
      </c>
      <c r="J26" s="4">
        <v>212</v>
      </c>
      <c r="K26" s="4">
        <v>230</v>
      </c>
      <c r="L26" s="4">
        <v>418</v>
      </c>
      <c r="M26" s="4">
        <v>211</v>
      </c>
      <c r="N26" s="4">
        <v>207</v>
      </c>
      <c r="O26" s="4">
        <v>24</v>
      </c>
      <c r="P26" s="4">
        <v>1</v>
      </c>
      <c r="Q26" s="4">
        <v>23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6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143</v>
      </c>
      <c r="AE26" s="4">
        <v>57</v>
      </c>
      <c r="AF26" s="5">
        <v>86</v>
      </c>
      <c r="AG26" s="147" t="s">
        <v>103</v>
      </c>
      <c r="AH26" s="145"/>
      <c r="AI26" s="145"/>
      <c r="AJ26" s="145"/>
      <c r="AK26" s="145"/>
      <c r="AL26" s="145" t="s">
        <v>103</v>
      </c>
      <c r="AM26" s="145"/>
      <c r="AN26" s="145"/>
      <c r="AO26" s="145"/>
      <c r="AP26" s="146"/>
      <c r="AQ26" s="4">
        <v>99</v>
      </c>
      <c r="AR26" s="4">
        <v>64</v>
      </c>
      <c r="AS26" s="4">
        <v>35</v>
      </c>
      <c r="AT26" s="4">
        <v>0</v>
      </c>
      <c r="AU26" s="4">
        <v>0</v>
      </c>
      <c r="AV26" s="4">
        <v>0</v>
      </c>
      <c r="AW26" s="4">
        <v>99</v>
      </c>
      <c r="AX26" s="4">
        <v>64</v>
      </c>
      <c r="AY26" s="6">
        <v>35</v>
      </c>
      <c r="AZ26" s="4">
        <v>1</v>
      </c>
      <c r="BA26" s="4">
        <v>1</v>
      </c>
      <c r="BB26" s="4">
        <v>0</v>
      </c>
      <c r="BC26" s="4">
        <v>0</v>
      </c>
      <c r="BD26" s="4">
        <v>0</v>
      </c>
      <c r="BE26" s="4">
        <v>0</v>
      </c>
      <c r="BF26" s="4">
        <v>47</v>
      </c>
      <c r="BG26" s="4">
        <v>21</v>
      </c>
      <c r="BH26" s="4">
        <v>26</v>
      </c>
      <c r="BI26" s="4">
        <v>15</v>
      </c>
      <c r="BJ26" s="4">
        <v>1</v>
      </c>
      <c r="BK26" s="4">
        <v>14</v>
      </c>
      <c r="BL26" s="4">
        <v>0</v>
      </c>
      <c r="BM26" s="4">
        <v>0</v>
      </c>
      <c r="BN26" s="4">
        <v>0</v>
      </c>
      <c r="BO26" s="4">
        <v>34</v>
      </c>
      <c r="BP26" s="4">
        <v>12</v>
      </c>
      <c r="BQ26" s="4">
        <v>22</v>
      </c>
      <c r="BR26" s="4">
        <v>0</v>
      </c>
      <c r="BS26" s="4">
        <v>0</v>
      </c>
      <c r="BT26" s="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0</v>
      </c>
      <c r="CC26" s="34">
        <v>0</v>
      </c>
      <c r="CD26" s="147" t="s">
        <v>103</v>
      </c>
      <c r="CE26" s="145"/>
      <c r="CF26" s="145"/>
      <c r="CG26" s="145"/>
      <c r="CH26" s="145"/>
    </row>
    <row r="27" spans="1:86" s="35" customFormat="1" ht="13.5" customHeight="1">
      <c r="A27" s="145" t="s">
        <v>104</v>
      </c>
      <c r="B27" s="145"/>
      <c r="C27" s="145"/>
      <c r="D27" s="145"/>
      <c r="E27" s="146"/>
      <c r="F27" s="6">
        <v>392</v>
      </c>
      <c r="G27" s="6">
        <v>166</v>
      </c>
      <c r="H27" s="6">
        <v>226</v>
      </c>
      <c r="I27" s="6">
        <v>151</v>
      </c>
      <c r="J27" s="6">
        <v>78</v>
      </c>
      <c r="K27" s="6">
        <v>73</v>
      </c>
      <c r="L27" s="6">
        <v>124</v>
      </c>
      <c r="M27" s="6">
        <v>76</v>
      </c>
      <c r="N27" s="6">
        <v>48</v>
      </c>
      <c r="O27" s="6">
        <v>27</v>
      </c>
      <c r="P27" s="6">
        <v>2</v>
      </c>
      <c r="Q27" s="6">
        <v>25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108</v>
      </c>
      <c r="AE27" s="6">
        <v>36</v>
      </c>
      <c r="AF27" s="5">
        <v>72</v>
      </c>
      <c r="AG27" s="147" t="s">
        <v>104</v>
      </c>
      <c r="AH27" s="145"/>
      <c r="AI27" s="145"/>
      <c r="AJ27" s="145"/>
      <c r="AK27" s="145"/>
      <c r="AL27" s="145" t="s">
        <v>104</v>
      </c>
      <c r="AM27" s="145"/>
      <c r="AN27" s="145"/>
      <c r="AO27" s="145"/>
      <c r="AP27" s="146"/>
      <c r="AQ27" s="6">
        <v>3</v>
      </c>
      <c r="AR27" s="6">
        <v>1</v>
      </c>
      <c r="AS27" s="6">
        <v>2</v>
      </c>
      <c r="AT27" s="6">
        <v>0</v>
      </c>
      <c r="AU27" s="6">
        <v>0</v>
      </c>
      <c r="AV27" s="6">
        <v>0</v>
      </c>
      <c r="AW27" s="6">
        <v>3</v>
      </c>
      <c r="AX27" s="6">
        <v>1</v>
      </c>
      <c r="AY27" s="6">
        <v>2</v>
      </c>
      <c r="AZ27" s="6">
        <v>0</v>
      </c>
      <c r="BA27" s="6">
        <v>0</v>
      </c>
      <c r="BB27" s="6">
        <v>0</v>
      </c>
      <c r="BC27" s="4">
        <v>2</v>
      </c>
      <c r="BD27" s="4">
        <v>1</v>
      </c>
      <c r="BE27" s="4">
        <v>1</v>
      </c>
      <c r="BF27" s="4">
        <v>95</v>
      </c>
      <c r="BG27" s="4">
        <v>43</v>
      </c>
      <c r="BH27" s="4">
        <v>52</v>
      </c>
      <c r="BI27" s="4">
        <v>0</v>
      </c>
      <c r="BJ27" s="4">
        <v>0</v>
      </c>
      <c r="BK27" s="4">
        <v>0</v>
      </c>
      <c r="BL27" s="4">
        <v>19</v>
      </c>
      <c r="BM27" s="4">
        <v>2</v>
      </c>
      <c r="BN27" s="4">
        <v>17</v>
      </c>
      <c r="BO27" s="6">
        <v>14</v>
      </c>
      <c r="BP27" s="6">
        <v>5</v>
      </c>
      <c r="BQ27" s="6">
        <v>9</v>
      </c>
      <c r="BR27" s="6">
        <v>0</v>
      </c>
      <c r="BS27" s="6">
        <v>0</v>
      </c>
      <c r="BT27" s="6">
        <v>0</v>
      </c>
      <c r="BU27" s="34">
        <v>0</v>
      </c>
      <c r="BV27" s="34">
        <v>0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0</v>
      </c>
      <c r="CD27" s="147" t="s">
        <v>104</v>
      </c>
      <c r="CE27" s="145"/>
      <c r="CF27" s="145"/>
      <c r="CG27" s="145"/>
      <c r="CH27" s="145"/>
    </row>
    <row r="28" spans="1:86" s="35" customFormat="1" ht="22.5" customHeight="1">
      <c r="A28" s="145" t="s">
        <v>105</v>
      </c>
      <c r="B28" s="145"/>
      <c r="C28" s="145"/>
      <c r="D28" s="145"/>
      <c r="E28" s="146"/>
      <c r="F28" s="6">
        <v>637</v>
      </c>
      <c r="G28" s="6">
        <v>297</v>
      </c>
      <c r="H28" s="6">
        <v>340</v>
      </c>
      <c r="I28" s="6">
        <v>100</v>
      </c>
      <c r="J28" s="6">
        <v>46</v>
      </c>
      <c r="K28" s="6">
        <v>54</v>
      </c>
      <c r="L28" s="6">
        <v>79</v>
      </c>
      <c r="M28" s="6">
        <v>43</v>
      </c>
      <c r="N28" s="6">
        <v>36</v>
      </c>
      <c r="O28" s="6">
        <v>21</v>
      </c>
      <c r="P28" s="6">
        <v>3</v>
      </c>
      <c r="Q28" s="6">
        <v>18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244</v>
      </c>
      <c r="AE28" s="6">
        <v>105</v>
      </c>
      <c r="AF28" s="5">
        <v>139</v>
      </c>
      <c r="AG28" s="147" t="s">
        <v>105</v>
      </c>
      <c r="AH28" s="145"/>
      <c r="AI28" s="145"/>
      <c r="AJ28" s="145"/>
      <c r="AK28" s="145"/>
      <c r="AL28" s="145" t="s">
        <v>105</v>
      </c>
      <c r="AM28" s="145"/>
      <c r="AN28" s="145"/>
      <c r="AO28" s="145"/>
      <c r="AP28" s="146"/>
      <c r="AQ28" s="6">
        <v>2</v>
      </c>
      <c r="AR28" s="6">
        <v>1</v>
      </c>
      <c r="AS28" s="6">
        <v>1</v>
      </c>
      <c r="AT28" s="6">
        <v>0</v>
      </c>
      <c r="AU28" s="6">
        <v>0</v>
      </c>
      <c r="AV28" s="6">
        <v>0</v>
      </c>
      <c r="AW28" s="6">
        <v>2</v>
      </c>
      <c r="AX28" s="6">
        <v>1</v>
      </c>
      <c r="AY28" s="6">
        <v>1</v>
      </c>
      <c r="AZ28" s="6">
        <v>8</v>
      </c>
      <c r="BA28" s="6">
        <v>7</v>
      </c>
      <c r="BB28" s="6">
        <v>1</v>
      </c>
      <c r="BC28" s="4">
        <v>9</v>
      </c>
      <c r="BD28" s="4">
        <v>1</v>
      </c>
      <c r="BE28" s="4">
        <v>8</v>
      </c>
      <c r="BF28" s="4">
        <v>203</v>
      </c>
      <c r="BG28" s="4">
        <v>117</v>
      </c>
      <c r="BH28" s="4">
        <v>86</v>
      </c>
      <c r="BI28" s="4">
        <v>6</v>
      </c>
      <c r="BJ28" s="4">
        <v>3</v>
      </c>
      <c r="BK28" s="4">
        <v>3</v>
      </c>
      <c r="BL28" s="4">
        <v>19</v>
      </c>
      <c r="BM28" s="4">
        <v>6</v>
      </c>
      <c r="BN28" s="4">
        <v>13</v>
      </c>
      <c r="BO28" s="6">
        <v>46</v>
      </c>
      <c r="BP28" s="6">
        <v>11</v>
      </c>
      <c r="BQ28" s="6">
        <v>35</v>
      </c>
      <c r="BR28" s="6">
        <v>0</v>
      </c>
      <c r="BS28" s="6">
        <v>0</v>
      </c>
      <c r="BT28" s="6">
        <v>0</v>
      </c>
      <c r="BU28" s="34">
        <v>0</v>
      </c>
      <c r="BV28" s="34">
        <v>0</v>
      </c>
      <c r="BW28" s="34">
        <v>0</v>
      </c>
      <c r="BX28" s="34">
        <v>0</v>
      </c>
      <c r="BY28" s="34">
        <v>0</v>
      </c>
      <c r="BZ28" s="34">
        <v>0</v>
      </c>
      <c r="CA28" s="34">
        <v>0</v>
      </c>
      <c r="CB28" s="34">
        <v>0</v>
      </c>
      <c r="CC28" s="34">
        <v>0</v>
      </c>
      <c r="CD28" s="147" t="s">
        <v>105</v>
      </c>
      <c r="CE28" s="145"/>
      <c r="CF28" s="145"/>
      <c r="CG28" s="145"/>
      <c r="CH28" s="145"/>
    </row>
    <row r="29" spans="1:86" s="35" customFormat="1" ht="13.5" customHeight="1">
      <c r="A29" s="145" t="s">
        <v>106</v>
      </c>
      <c r="B29" s="145"/>
      <c r="C29" s="145"/>
      <c r="D29" s="145"/>
      <c r="E29" s="146"/>
      <c r="F29" s="4">
        <v>474</v>
      </c>
      <c r="G29" s="4">
        <v>222</v>
      </c>
      <c r="H29" s="4">
        <v>252</v>
      </c>
      <c r="I29" s="4">
        <v>318</v>
      </c>
      <c r="J29" s="4">
        <v>139</v>
      </c>
      <c r="K29" s="4">
        <v>179</v>
      </c>
      <c r="L29" s="4">
        <v>306</v>
      </c>
      <c r="M29" s="4">
        <v>134</v>
      </c>
      <c r="N29" s="4">
        <v>172</v>
      </c>
      <c r="O29" s="4">
        <v>9</v>
      </c>
      <c r="P29" s="4">
        <v>3</v>
      </c>
      <c r="Q29" s="4">
        <v>6</v>
      </c>
      <c r="R29" s="4">
        <v>3</v>
      </c>
      <c r="S29" s="4">
        <v>2</v>
      </c>
      <c r="T29" s="4">
        <v>1</v>
      </c>
      <c r="U29" s="4">
        <v>0</v>
      </c>
      <c r="V29" s="4">
        <v>0</v>
      </c>
      <c r="W29" s="6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35</v>
      </c>
      <c r="AE29" s="4">
        <v>18</v>
      </c>
      <c r="AF29" s="5">
        <v>17</v>
      </c>
      <c r="AG29" s="147" t="s">
        <v>106</v>
      </c>
      <c r="AH29" s="145"/>
      <c r="AI29" s="145"/>
      <c r="AJ29" s="145"/>
      <c r="AK29" s="145"/>
      <c r="AL29" s="145" t="s">
        <v>106</v>
      </c>
      <c r="AM29" s="145"/>
      <c r="AN29" s="145"/>
      <c r="AO29" s="145"/>
      <c r="AP29" s="146"/>
      <c r="AQ29" s="4">
        <v>13</v>
      </c>
      <c r="AR29" s="4">
        <v>7</v>
      </c>
      <c r="AS29" s="4">
        <v>6</v>
      </c>
      <c r="AT29" s="4">
        <v>0</v>
      </c>
      <c r="AU29" s="4">
        <v>0</v>
      </c>
      <c r="AV29" s="4">
        <v>0</v>
      </c>
      <c r="AW29" s="4">
        <v>13</v>
      </c>
      <c r="AX29" s="4">
        <v>7</v>
      </c>
      <c r="AY29" s="6">
        <v>6</v>
      </c>
      <c r="AZ29" s="4">
        <v>0</v>
      </c>
      <c r="BA29" s="4">
        <v>0</v>
      </c>
      <c r="BB29" s="4">
        <v>0</v>
      </c>
      <c r="BC29" s="4">
        <v>4</v>
      </c>
      <c r="BD29" s="4">
        <v>2</v>
      </c>
      <c r="BE29" s="4">
        <v>2</v>
      </c>
      <c r="BF29" s="4">
        <v>39</v>
      </c>
      <c r="BG29" s="4">
        <v>23</v>
      </c>
      <c r="BH29" s="4">
        <v>16</v>
      </c>
      <c r="BI29" s="4">
        <v>2</v>
      </c>
      <c r="BJ29" s="4">
        <v>2</v>
      </c>
      <c r="BK29" s="4">
        <v>0</v>
      </c>
      <c r="BL29" s="4">
        <v>0</v>
      </c>
      <c r="BM29" s="4">
        <v>0</v>
      </c>
      <c r="BN29" s="4">
        <v>0</v>
      </c>
      <c r="BO29" s="4">
        <v>63</v>
      </c>
      <c r="BP29" s="4">
        <v>31</v>
      </c>
      <c r="BQ29" s="4">
        <v>32</v>
      </c>
      <c r="BR29" s="4">
        <v>0</v>
      </c>
      <c r="BS29" s="4">
        <v>0</v>
      </c>
      <c r="BT29" s="4">
        <v>0</v>
      </c>
      <c r="BU29" s="34">
        <v>0</v>
      </c>
      <c r="BV29" s="34">
        <v>0</v>
      </c>
      <c r="BW29" s="34">
        <v>0</v>
      </c>
      <c r="BX29" s="34">
        <v>0</v>
      </c>
      <c r="BY29" s="34">
        <v>0</v>
      </c>
      <c r="BZ29" s="34">
        <v>0</v>
      </c>
      <c r="CA29" s="34">
        <v>1</v>
      </c>
      <c r="CB29" s="34">
        <v>1</v>
      </c>
      <c r="CC29" s="34">
        <v>0</v>
      </c>
      <c r="CD29" s="147" t="s">
        <v>106</v>
      </c>
      <c r="CE29" s="145"/>
      <c r="CF29" s="145"/>
      <c r="CG29" s="145"/>
      <c r="CH29" s="145"/>
    </row>
    <row r="30" spans="1:86" s="35" customFormat="1" ht="13.5" customHeight="1">
      <c r="A30" s="145" t="s">
        <v>107</v>
      </c>
      <c r="B30" s="145"/>
      <c r="C30" s="145"/>
      <c r="D30" s="145"/>
      <c r="E30" s="146"/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6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5">
        <v>0</v>
      </c>
      <c r="AG30" s="147" t="s">
        <v>107</v>
      </c>
      <c r="AH30" s="145"/>
      <c r="AI30" s="145"/>
      <c r="AJ30" s="145"/>
      <c r="AK30" s="145"/>
      <c r="AL30" s="145" t="s">
        <v>107</v>
      </c>
      <c r="AM30" s="145"/>
      <c r="AN30" s="145"/>
      <c r="AO30" s="145"/>
      <c r="AP30" s="146"/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6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34">
        <v>0</v>
      </c>
      <c r="BV30" s="34">
        <v>0</v>
      </c>
      <c r="BW30" s="34">
        <v>0</v>
      </c>
      <c r="BX30" s="34">
        <v>0</v>
      </c>
      <c r="BY30" s="34">
        <v>0</v>
      </c>
      <c r="BZ30" s="34">
        <v>0</v>
      </c>
      <c r="CA30" s="34">
        <v>0</v>
      </c>
      <c r="CB30" s="34">
        <v>0</v>
      </c>
      <c r="CC30" s="34">
        <v>0</v>
      </c>
      <c r="CD30" s="147" t="s">
        <v>107</v>
      </c>
      <c r="CE30" s="145"/>
      <c r="CF30" s="145"/>
      <c r="CG30" s="145"/>
      <c r="CH30" s="145"/>
    </row>
    <row r="31" spans="1:86" s="35" customFormat="1" ht="13.5" customHeight="1">
      <c r="A31" s="145" t="s">
        <v>108</v>
      </c>
      <c r="B31" s="145"/>
      <c r="C31" s="145"/>
      <c r="D31" s="145"/>
      <c r="E31" s="146"/>
      <c r="F31" s="4">
        <v>216</v>
      </c>
      <c r="G31" s="4">
        <v>97</v>
      </c>
      <c r="H31" s="4">
        <v>119</v>
      </c>
      <c r="I31" s="4">
        <v>83</v>
      </c>
      <c r="J31" s="4">
        <v>45</v>
      </c>
      <c r="K31" s="4">
        <v>38</v>
      </c>
      <c r="L31" s="4">
        <v>62</v>
      </c>
      <c r="M31" s="4">
        <v>42</v>
      </c>
      <c r="N31" s="4">
        <v>20</v>
      </c>
      <c r="O31" s="4">
        <v>21</v>
      </c>
      <c r="P31" s="4">
        <v>3</v>
      </c>
      <c r="Q31" s="4">
        <v>18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6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64</v>
      </c>
      <c r="AE31" s="4">
        <v>26</v>
      </c>
      <c r="AF31" s="5">
        <v>38</v>
      </c>
      <c r="AG31" s="147" t="s">
        <v>108</v>
      </c>
      <c r="AH31" s="145"/>
      <c r="AI31" s="145"/>
      <c r="AJ31" s="145"/>
      <c r="AK31" s="145"/>
      <c r="AL31" s="145" t="s">
        <v>108</v>
      </c>
      <c r="AM31" s="145"/>
      <c r="AN31" s="145"/>
      <c r="AO31" s="145"/>
      <c r="AP31" s="146"/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6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39</v>
      </c>
      <c r="BG31" s="4">
        <v>17</v>
      </c>
      <c r="BH31" s="4">
        <v>22</v>
      </c>
      <c r="BI31" s="4">
        <v>0</v>
      </c>
      <c r="BJ31" s="4">
        <v>0</v>
      </c>
      <c r="BK31" s="4">
        <v>0</v>
      </c>
      <c r="BL31" s="4">
        <v>11</v>
      </c>
      <c r="BM31" s="4">
        <v>4</v>
      </c>
      <c r="BN31" s="4">
        <v>7</v>
      </c>
      <c r="BO31" s="4">
        <v>19</v>
      </c>
      <c r="BP31" s="4">
        <v>5</v>
      </c>
      <c r="BQ31" s="4">
        <v>14</v>
      </c>
      <c r="BR31" s="4">
        <v>0</v>
      </c>
      <c r="BS31" s="4">
        <v>0</v>
      </c>
      <c r="BT31" s="4">
        <v>0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147" t="s">
        <v>108</v>
      </c>
      <c r="CE31" s="145"/>
      <c r="CF31" s="145"/>
      <c r="CG31" s="145"/>
      <c r="CH31" s="145"/>
    </row>
    <row r="32" spans="1:86" s="35" customFormat="1" ht="13.5" customHeight="1">
      <c r="A32" s="145" t="s">
        <v>109</v>
      </c>
      <c r="B32" s="145"/>
      <c r="C32" s="145"/>
      <c r="D32" s="145"/>
      <c r="E32" s="146"/>
      <c r="F32" s="4">
        <v>408</v>
      </c>
      <c r="G32" s="4">
        <v>176</v>
      </c>
      <c r="H32" s="4">
        <v>232</v>
      </c>
      <c r="I32" s="4">
        <v>198</v>
      </c>
      <c r="J32" s="4">
        <v>97</v>
      </c>
      <c r="K32" s="4">
        <v>101</v>
      </c>
      <c r="L32" s="4">
        <v>168</v>
      </c>
      <c r="M32" s="4">
        <v>94</v>
      </c>
      <c r="N32" s="4">
        <v>74</v>
      </c>
      <c r="O32" s="4">
        <v>29</v>
      </c>
      <c r="P32" s="4">
        <v>3</v>
      </c>
      <c r="Q32" s="4">
        <v>26</v>
      </c>
      <c r="R32" s="4">
        <v>1</v>
      </c>
      <c r="S32" s="4">
        <v>0</v>
      </c>
      <c r="T32" s="4">
        <v>1</v>
      </c>
      <c r="U32" s="4">
        <v>0</v>
      </c>
      <c r="V32" s="4">
        <v>0</v>
      </c>
      <c r="W32" s="6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115</v>
      </c>
      <c r="AE32" s="4">
        <v>42</v>
      </c>
      <c r="AF32" s="5">
        <v>73</v>
      </c>
      <c r="AG32" s="147" t="s">
        <v>109</v>
      </c>
      <c r="AH32" s="145"/>
      <c r="AI32" s="145"/>
      <c r="AJ32" s="145"/>
      <c r="AK32" s="145"/>
      <c r="AL32" s="145" t="s">
        <v>109</v>
      </c>
      <c r="AM32" s="145"/>
      <c r="AN32" s="145"/>
      <c r="AO32" s="145"/>
      <c r="AP32" s="146"/>
      <c r="AQ32" s="4">
        <v>2</v>
      </c>
      <c r="AR32" s="4">
        <v>1</v>
      </c>
      <c r="AS32" s="4">
        <v>1</v>
      </c>
      <c r="AT32" s="4">
        <v>0</v>
      </c>
      <c r="AU32" s="4">
        <v>0</v>
      </c>
      <c r="AV32" s="4">
        <v>0</v>
      </c>
      <c r="AW32" s="4">
        <v>2</v>
      </c>
      <c r="AX32" s="4">
        <v>1</v>
      </c>
      <c r="AY32" s="6">
        <v>1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68</v>
      </c>
      <c r="BG32" s="4">
        <v>27</v>
      </c>
      <c r="BH32" s="4">
        <v>41</v>
      </c>
      <c r="BI32" s="4">
        <v>0</v>
      </c>
      <c r="BJ32" s="4">
        <v>0</v>
      </c>
      <c r="BK32" s="4">
        <v>0</v>
      </c>
      <c r="BL32" s="4">
        <v>11</v>
      </c>
      <c r="BM32" s="4">
        <v>3</v>
      </c>
      <c r="BN32" s="4">
        <v>8</v>
      </c>
      <c r="BO32" s="4">
        <v>5</v>
      </c>
      <c r="BP32" s="4">
        <v>2</v>
      </c>
      <c r="BQ32" s="4">
        <v>3</v>
      </c>
      <c r="BR32" s="4">
        <v>9</v>
      </c>
      <c r="BS32" s="4">
        <v>4</v>
      </c>
      <c r="BT32" s="4">
        <v>5</v>
      </c>
      <c r="BU32" s="34">
        <v>0</v>
      </c>
      <c r="BV32" s="34">
        <v>0</v>
      </c>
      <c r="BW32" s="34">
        <v>0</v>
      </c>
      <c r="BX32" s="34">
        <v>0</v>
      </c>
      <c r="BY32" s="34">
        <v>0</v>
      </c>
      <c r="BZ32" s="34">
        <v>0</v>
      </c>
      <c r="CA32" s="34">
        <v>0</v>
      </c>
      <c r="CB32" s="34">
        <v>0</v>
      </c>
      <c r="CC32" s="34">
        <v>0</v>
      </c>
      <c r="CD32" s="147" t="s">
        <v>109</v>
      </c>
      <c r="CE32" s="145"/>
      <c r="CF32" s="145"/>
      <c r="CG32" s="145"/>
      <c r="CH32" s="145"/>
    </row>
    <row r="33" spans="1:86" s="35" customFormat="1" ht="22.5" customHeight="1">
      <c r="A33" s="145" t="s">
        <v>110</v>
      </c>
      <c r="B33" s="145"/>
      <c r="C33" s="145"/>
      <c r="D33" s="145"/>
      <c r="E33" s="146"/>
      <c r="F33" s="4">
        <v>303</v>
      </c>
      <c r="G33" s="4">
        <v>173</v>
      </c>
      <c r="H33" s="4">
        <v>130</v>
      </c>
      <c r="I33" s="4">
        <v>214</v>
      </c>
      <c r="J33" s="4">
        <v>128</v>
      </c>
      <c r="K33" s="4">
        <v>86</v>
      </c>
      <c r="L33" s="4">
        <v>198</v>
      </c>
      <c r="M33" s="4">
        <v>128</v>
      </c>
      <c r="N33" s="4">
        <v>70</v>
      </c>
      <c r="O33" s="4">
        <v>16</v>
      </c>
      <c r="P33" s="4">
        <v>0</v>
      </c>
      <c r="Q33" s="4">
        <v>16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6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69</v>
      </c>
      <c r="AE33" s="4">
        <v>32</v>
      </c>
      <c r="AF33" s="5">
        <v>37</v>
      </c>
      <c r="AG33" s="147" t="s">
        <v>110</v>
      </c>
      <c r="AH33" s="145"/>
      <c r="AI33" s="145"/>
      <c r="AJ33" s="145"/>
      <c r="AK33" s="145"/>
      <c r="AL33" s="145" t="s">
        <v>110</v>
      </c>
      <c r="AM33" s="145"/>
      <c r="AN33" s="145"/>
      <c r="AO33" s="145"/>
      <c r="AP33" s="146"/>
      <c r="AQ33" s="4">
        <v>2</v>
      </c>
      <c r="AR33" s="4">
        <v>2</v>
      </c>
      <c r="AS33" s="4">
        <v>0</v>
      </c>
      <c r="AT33" s="4">
        <v>0</v>
      </c>
      <c r="AU33" s="4">
        <v>0</v>
      </c>
      <c r="AV33" s="4">
        <v>0</v>
      </c>
      <c r="AW33" s="4">
        <v>2</v>
      </c>
      <c r="AX33" s="4">
        <v>2</v>
      </c>
      <c r="AY33" s="6">
        <v>0</v>
      </c>
      <c r="AZ33" s="4">
        <v>1</v>
      </c>
      <c r="BA33" s="4">
        <v>1</v>
      </c>
      <c r="BB33" s="4">
        <v>0</v>
      </c>
      <c r="BC33" s="4">
        <v>0</v>
      </c>
      <c r="BD33" s="4">
        <v>0</v>
      </c>
      <c r="BE33" s="4">
        <v>0</v>
      </c>
      <c r="BF33" s="4">
        <v>11</v>
      </c>
      <c r="BG33" s="4">
        <v>6</v>
      </c>
      <c r="BH33" s="4">
        <v>5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6</v>
      </c>
      <c r="BP33" s="4">
        <v>4</v>
      </c>
      <c r="BQ33" s="4">
        <v>2</v>
      </c>
      <c r="BR33" s="4">
        <v>0</v>
      </c>
      <c r="BS33" s="4">
        <v>0</v>
      </c>
      <c r="BT33" s="4">
        <v>0</v>
      </c>
      <c r="BU33" s="34">
        <v>0</v>
      </c>
      <c r="BV33" s="34">
        <v>0</v>
      </c>
      <c r="BW33" s="34">
        <v>0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D33" s="147" t="s">
        <v>110</v>
      </c>
      <c r="CE33" s="145"/>
      <c r="CF33" s="145"/>
      <c r="CG33" s="145"/>
      <c r="CH33" s="145"/>
    </row>
    <row r="34" spans="1:86" s="35" customFormat="1" ht="13.5" customHeight="1">
      <c r="A34" s="145" t="s">
        <v>111</v>
      </c>
      <c r="B34" s="145"/>
      <c r="C34" s="145"/>
      <c r="D34" s="145"/>
      <c r="E34" s="146"/>
      <c r="F34" s="4">
        <v>310</v>
      </c>
      <c r="G34" s="4">
        <v>152</v>
      </c>
      <c r="H34" s="4">
        <v>158</v>
      </c>
      <c r="I34" s="4">
        <v>204</v>
      </c>
      <c r="J34" s="4">
        <v>110</v>
      </c>
      <c r="K34" s="4">
        <v>94</v>
      </c>
      <c r="L34" s="4">
        <v>187</v>
      </c>
      <c r="M34" s="4">
        <v>109</v>
      </c>
      <c r="N34" s="4">
        <v>78</v>
      </c>
      <c r="O34" s="4">
        <v>17</v>
      </c>
      <c r="P34" s="4">
        <v>1</v>
      </c>
      <c r="Q34" s="4">
        <v>16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6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84</v>
      </c>
      <c r="AE34" s="4">
        <v>29</v>
      </c>
      <c r="AF34" s="5">
        <v>55</v>
      </c>
      <c r="AG34" s="147" t="s">
        <v>111</v>
      </c>
      <c r="AH34" s="145"/>
      <c r="AI34" s="145"/>
      <c r="AJ34" s="145"/>
      <c r="AK34" s="145"/>
      <c r="AL34" s="145" t="s">
        <v>111</v>
      </c>
      <c r="AM34" s="145"/>
      <c r="AN34" s="145"/>
      <c r="AO34" s="145"/>
      <c r="AP34" s="146"/>
      <c r="AQ34" s="4">
        <v>2</v>
      </c>
      <c r="AR34" s="4">
        <v>1</v>
      </c>
      <c r="AS34" s="4">
        <v>1</v>
      </c>
      <c r="AT34" s="4">
        <v>0</v>
      </c>
      <c r="AU34" s="4">
        <v>0</v>
      </c>
      <c r="AV34" s="4">
        <v>0</v>
      </c>
      <c r="AW34" s="4">
        <v>2</v>
      </c>
      <c r="AX34" s="4">
        <v>1</v>
      </c>
      <c r="AY34" s="6">
        <v>1</v>
      </c>
      <c r="AZ34" s="4">
        <v>3</v>
      </c>
      <c r="BA34" s="4">
        <v>1</v>
      </c>
      <c r="BB34" s="4">
        <v>2</v>
      </c>
      <c r="BC34" s="4">
        <v>0</v>
      </c>
      <c r="BD34" s="4">
        <v>0</v>
      </c>
      <c r="BE34" s="4">
        <v>0</v>
      </c>
      <c r="BF34" s="4">
        <v>7</v>
      </c>
      <c r="BG34" s="4">
        <v>4</v>
      </c>
      <c r="BH34" s="4">
        <v>3</v>
      </c>
      <c r="BI34" s="4">
        <v>0</v>
      </c>
      <c r="BJ34" s="4">
        <v>0</v>
      </c>
      <c r="BK34" s="4">
        <v>0</v>
      </c>
      <c r="BL34" s="4">
        <v>1</v>
      </c>
      <c r="BM34" s="4">
        <v>1</v>
      </c>
      <c r="BN34" s="4">
        <v>0</v>
      </c>
      <c r="BO34" s="4">
        <v>9</v>
      </c>
      <c r="BP34" s="4">
        <v>6</v>
      </c>
      <c r="BQ34" s="4">
        <v>3</v>
      </c>
      <c r="BR34" s="4">
        <v>0</v>
      </c>
      <c r="BS34" s="4">
        <v>0</v>
      </c>
      <c r="BT34" s="4">
        <v>0</v>
      </c>
      <c r="BU34" s="34">
        <v>0</v>
      </c>
      <c r="BV34" s="34">
        <v>0</v>
      </c>
      <c r="BW34" s="34">
        <v>0</v>
      </c>
      <c r="BX34" s="34">
        <v>0</v>
      </c>
      <c r="BY34" s="34">
        <v>0</v>
      </c>
      <c r="BZ34" s="34">
        <v>0</v>
      </c>
      <c r="CA34" s="34">
        <v>0</v>
      </c>
      <c r="CB34" s="34">
        <v>0</v>
      </c>
      <c r="CC34" s="34">
        <v>0</v>
      </c>
      <c r="CD34" s="147" t="s">
        <v>111</v>
      </c>
      <c r="CE34" s="145"/>
      <c r="CF34" s="145"/>
      <c r="CG34" s="145"/>
      <c r="CH34" s="145"/>
    </row>
    <row r="35" spans="1:86" s="35" customFormat="1" ht="13.5" customHeight="1">
      <c r="A35" s="145" t="s">
        <v>112</v>
      </c>
      <c r="B35" s="145"/>
      <c r="C35" s="145"/>
      <c r="D35" s="145"/>
      <c r="E35" s="146"/>
      <c r="F35" s="4">
        <v>408</v>
      </c>
      <c r="G35" s="4">
        <v>293</v>
      </c>
      <c r="H35" s="4">
        <v>115</v>
      </c>
      <c r="I35" s="4">
        <v>145</v>
      </c>
      <c r="J35" s="4">
        <v>93</v>
      </c>
      <c r="K35" s="4">
        <v>52</v>
      </c>
      <c r="L35" s="4">
        <v>129</v>
      </c>
      <c r="M35" s="4">
        <v>92</v>
      </c>
      <c r="N35" s="4">
        <v>37</v>
      </c>
      <c r="O35" s="4">
        <v>16</v>
      </c>
      <c r="P35" s="4">
        <v>1</v>
      </c>
      <c r="Q35" s="4">
        <v>15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6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87</v>
      </c>
      <c r="AE35" s="4">
        <v>42</v>
      </c>
      <c r="AF35" s="5">
        <v>45</v>
      </c>
      <c r="AG35" s="147" t="s">
        <v>112</v>
      </c>
      <c r="AH35" s="145"/>
      <c r="AI35" s="145"/>
      <c r="AJ35" s="145"/>
      <c r="AK35" s="145"/>
      <c r="AL35" s="145" t="s">
        <v>112</v>
      </c>
      <c r="AM35" s="145"/>
      <c r="AN35" s="145"/>
      <c r="AO35" s="145"/>
      <c r="AP35" s="146"/>
      <c r="AQ35" s="4">
        <v>2</v>
      </c>
      <c r="AR35" s="4">
        <v>2</v>
      </c>
      <c r="AS35" s="4">
        <v>0</v>
      </c>
      <c r="AT35" s="4">
        <v>0</v>
      </c>
      <c r="AU35" s="4">
        <v>0</v>
      </c>
      <c r="AV35" s="4">
        <v>0</v>
      </c>
      <c r="AW35" s="4">
        <v>2</v>
      </c>
      <c r="AX35" s="4">
        <v>2</v>
      </c>
      <c r="AY35" s="6">
        <v>0</v>
      </c>
      <c r="AZ35" s="4">
        <v>0</v>
      </c>
      <c r="BA35" s="4">
        <v>0</v>
      </c>
      <c r="BB35" s="4">
        <v>0</v>
      </c>
      <c r="BC35" s="4">
        <v>1</v>
      </c>
      <c r="BD35" s="4">
        <v>1</v>
      </c>
      <c r="BE35" s="4">
        <v>0</v>
      </c>
      <c r="BF35" s="4">
        <v>147</v>
      </c>
      <c r="BG35" s="4">
        <v>134</v>
      </c>
      <c r="BH35" s="4">
        <v>13</v>
      </c>
      <c r="BI35" s="4">
        <v>10</v>
      </c>
      <c r="BJ35" s="4">
        <v>10</v>
      </c>
      <c r="BK35" s="4">
        <v>0</v>
      </c>
      <c r="BL35" s="4">
        <v>0</v>
      </c>
      <c r="BM35" s="4">
        <v>0</v>
      </c>
      <c r="BN35" s="4">
        <v>0</v>
      </c>
      <c r="BO35" s="4">
        <v>16</v>
      </c>
      <c r="BP35" s="4">
        <v>11</v>
      </c>
      <c r="BQ35" s="4">
        <v>5</v>
      </c>
      <c r="BR35" s="4">
        <v>0</v>
      </c>
      <c r="BS35" s="4">
        <v>0</v>
      </c>
      <c r="BT35" s="4">
        <v>0</v>
      </c>
      <c r="BU35" s="34">
        <v>0</v>
      </c>
      <c r="BV35" s="34">
        <v>0</v>
      </c>
      <c r="BW35" s="34">
        <v>0</v>
      </c>
      <c r="BX35" s="34">
        <v>0</v>
      </c>
      <c r="BY35" s="34">
        <v>0</v>
      </c>
      <c r="BZ35" s="34">
        <v>0</v>
      </c>
      <c r="CA35" s="34">
        <v>0</v>
      </c>
      <c r="CB35" s="34">
        <v>0</v>
      </c>
      <c r="CC35" s="34">
        <v>0</v>
      </c>
      <c r="CD35" s="147" t="s">
        <v>112</v>
      </c>
      <c r="CE35" s="145"/>
      <c r="CF35" s="145"/>
      <c r="CG35" s="145"/>
      <c r="CH35" s="145"/>
    </row>
    <row r="36" spans="1:86" s="35" customFormat="1" ht="13.5" customHeight="1">
      <c r="A36" s="145" t="s">
        <v>113</v>
      </c>
      <c r="B36" s="145"/>
      <c r="C36" s="145"/>
      <c r="D36" s="145"/>
      <c r="E36" s="146"/>
      <c r="F36" s="4">
        <v>1760</v>
      </c>
      <c r="G36" s="4">
        <v>900</v>
      </c>
      <c r="H36" s="4">
        <v>860</v>
      </c>
      <c r="I36" s="4">
        <v>811</v>
      </c>
      <c r="J36" s="4">
        <v>382</v>
      </c>
      <c r="K36" s="4">
        <v>429</v>
      </c>
      <c r="L36" s="4">
        <v>732</v>
      </c>
      <c r="M36" s="4">
        <v>380</v>
      </c>
      <c r="N36" s="4">
        <v>352</v>
      </c>
      <c r="O36" s="4">
        <v>78</v>
      </c>
      <c r="P36" s="4">
        <v>2</v>
      </c>
      <c r="Q36" s="4">
        <v>76</v>
      </c>
      <c r="R36" s="4">
        <v>1</v>
      </c>
      <c r="S36" s="4">
        <v>0</v>
      </c>
      <c r="T36" s="4">
        <v>1</v>
      </c>
      <c r="U36" s="4">
        <v>0</v>
      </c>
      <c r="V36" s="4">
        <v>0</v>
      </c>
      <c r="W36" s="6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343</v>
      </c>
      <c r="AE36" s="4">
        <v>119</v>
      </c>
      <c r="AF36" s="5">
        <v>224</v>
      </c>
      <c r="AG36" s="147" t="s">
        <v>113</v>
      </c>
      <c r="AH36" s="145"/>
      <c r="AI36" s="145"/>
      <c r="AJ36" s="145"/>
      <c r="AK36" s="145"/>
      <c r="AL36" s="145" t="s">
        <v>113</v>
      </c>
      <c r="AM36" s="145"/>
      <c r="AN36" s="145"/>
      <c r="AO36" s="145"/>
      <c r="AP36" s="146"/>
      <c r="AQ36" s="4">
        <v>6</v>
      </c>
      <c r="AR36" s="4">
        <v>3</v>
      </c>
      <c r="AS36" s="4">
        <v>3</v>
      </c>
      <c r="AT36" s="4">
        <v>0</v>
      </c>
      <c r="AU36" s="4">
        <v>0</v>
      </c>
      <c r="AV36" s="4">
        <v>0</v>
      </c>
      <c r="AW36" s="4">
        <v>6</v>
      </c>
      <c r="AX36" s="4">
        <v>3</v>
      </c>
      <c r="AY36" s="6">
        <v>3</v>
      </c>
      <c r="AZ36" s="4">
        <v>3</v>
      </c>
      <c r="BA36" s="4">
        <v>2</v>
      </c>
      <c r="BB36" s="4">
        <v>1</v>
      </c>
      <c r="BC36" s="4">
        <v>3</v>
      </c>
      <c r="BD36" s="4">
        <v>2</v>
      </c>
      <c r="BE36" s="4">
        <v>1</v>
      </c>
      <c r="BF36" s="4">
        <v>496</v>
      </c>
      <c r="BG36" s="4">
        <v>351</v>
      </c>
      <c r="BH36" s="4">
        <v>145</v>
      </c>
      <c r="BI36" s="4">
        <v>22</v>
      </c>
      <c r="BJ36" s="4">
        <v>7</v>
      </c>
      <c r="BK36" s="4">
        <v>15</v>
      </c>
      <c r="BL36" s="4">
        <v>4</v>
      </c>
      <c r="BM36" s="4">
        <v>0</v>
      </c>
      <c r="BN36" s="4">
        <v>4</v>
      </c>
      <c r="BO36" s="4">
        <v>72</v>
      </c>
      <c r="BP36" s="4">
        <v>34</v>
      </c>
      <c r="BQ36" s="4">
        <v>38</v>
      </c>
      <c r="BR36" s="4">
        <v>0</v>
      </c>
      <c r="BS36" s="4">
        <v>0</v>
      </c>
      <c r="BT36" s="4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0</v>
      </c>
      <c r="BZ36" s="34">
        <v>0</v>
      </c>
      <c r="CA36" s="34">
        <v>2</v>
      </c>
      <c r="CB36" s="34">
        <v>2</v>
      </c>
      <c r="CC36" s="34">
        <v>0</v>
      </c>
      <c r="CD36" s="147" t="s">
        <v>113</v>
      </c>
      <c r="CE36" s="145"/>
      <c r="CF36" s="145"/>
      <c r="CG36" s="145"/>
      <c r="CH36" s="145"/>
    </row>
    <row r="37" spans="1:86" s="35" customFormat="1" ht="13.5" customHeight="1">
      <c r="A37" s="145" t="s">
        <v>114</v>
      </c>
      <c r="B37" s="145"/>
      <c r="C37" s="145"/>
      <c r="D37" s="145"/>
      <c r="E37" s="146"/>
      <c r="F37" s="4">
        <v>206</v>
      </c>
      <c r="G37" s="4">
        <v>84</v>
      </c>
      <c r="H37" s="4">
        <v>122</v>
      </c>
      <c r="I37" s="4">
        <v>54</v>
      </c>
      <c r="J37" s="4">
        <v>22</v>
      </c>
      <c r="K37" s="4">
        <v>32</v>
      </c>
      <c r="L37" s="4">
        <v>34</v>
      </c>
      <c r="M37" s="4">
        <v>22</v>
      </c>
      <c r="N37" s="4">
        <v>12</v>
      </c>
      <c r="O37" s="4">
        <v>20</v>
      </c>
      <c r="P37" s="4">
        <v>0</v>
      </c>
      <c r="Q37" s="4">
        <v>20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6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79</v>
      </c>
      <c r="AE37" s="4">
        <v>33</v>
      </c>
      <c r="AF37" s="5">
        <v>46</v>
      </c>
      <c r="AG37" s="147" t="s">
        <v>114</v>
      </c>
      <c r="AH37" s="145"/>
      <c r="AI37" s="145"/>
      <c r="AJ37" s="145"/>
      <c r="AK37" s="145"/>
      <c r="AL37" s="145" t="s">
        <v>114</v>
      </c>
      <c r="AM37" s="145"/>
      <c r="AN37" s="145"/>
      <c r="AO37" s="145"/>
      <c r="AP37" s="146"/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6">
        <v>0</v>
      </c>
      <c r="AZ37" s="4">
        <v>2</v>
      </c>
      <c r="BA37" s="4">
        <v>2</v>
      </c>
      <c r="BB37" s="4">
        <v>0</v>
      </c>
      <c r="BC37" s="4">
        <v>0</v>
      </c>
      <c r="BD37" s="4">
        <v>0</v>
      </c>
      <c r="BE37" s="4">
        <v>0</v>
      </c>
      <c r="BF37" s="4">
        <v>62</v>
      </c>
      <c r="BG37" s="4">
        <v>26</v>
      </c>
      <c r="BH37" s="4">
        <v>36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9</v>
      </c>
      <c r="BP37" s="4">
        <v>1</v>
      </c>
      <c r="BQ37" s="4">
        <v>8</v>
      </c>
      <c r="BR37" s="4">
        <v>0</v>
      </c>
      <c r="BS37" s="4">
        <v>0</v>
      </c>
      <c r="BT37" s="4">
        <v>0</v>
      </c>
      <c r="BU37" s="34">
        <v>0</v>
      </c>
      <c r="BV37" s="34">
        <v>0</v>
      </c>
      <c r="BW37" s="34">
        <v>0</v>
      </c>
      <c r="BX37" s="34">
        <v>0</v>
      </c>
      <c r="BY37" s="34">
        <v>0</v>
      </c>
      <c r="BZ37" s="34">
        <v>0</v>
      </c>
      <c r="CA37" s="34">
        <v>0</v>
      </c>
      <c r="CB37" s="34">
        <v>0</v>
      </c>
      <c r="CC37" s="34">
        <v>0</v>
      </c>
      <c r="CD37" s="147" t="s">
        <v>114</v>
      </c>
      <c r="CE37" s="145"/>
      <c r="CF37" s="145"/>
      <c r="CG37" s="145"/>
      <c r="CH37" s="145"/>
    </row>
    <row r="38" spans="1:86" s="35" customFormat="1" ht="22.5" customHeight="1">
      <c r="A38" s="145" t="s">
        <v>115</v>
      </c>
      <c r="B38" s="145"/>
      <c r="C38" s="145"/>
      <c r="D38" s="145"/>
      <c r="E38" s="146"/>
      <c r="F38" s="4">
        <v>353</v>
      </c>
      <c r="G38" s="4">
        <v>194</v>
      </c>
      <c r="H38" s="4">
        <v>159</v>
      </c>
      <c r="I38" s="4">
        <v>288</v>
      </c>
      <c r="J38" s="4">
        <v>143</v>
      </c>
      <c r="K38" s="4">
        <v>145</v>
      </c>
      <c r="L38" s="4">
        <v>287</v>
      </c>
      <c r="M38" s="4">
        <v>142</v>
      </c>
      <c r="N38" s="4">
        <v>145</v>
      </c>
      <c r="O38" s="4">
        <v>1</v>
      </c>
      <c r="P38" s="4">
        <v>1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6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1</v>
      </c>
      <c r="AE38" s="4">
        <v>0</v>
      </c>
      <c r="AF38" s="5">
        <v>1</v>
      </c>
      <c r="AG38" s="147" t="s">
        <v>115</v>
      </c>
      <c r="AH38" s="145"/>
      <c r="AI38" s="145"/>
      <c r="AJ38" s="145"/>
      <c r="AK38" s="145"/>
      <c r="AL38" s="145" t="s">
        <v>115</v>
      </c>
      <c r="AM38" s="145"/>
      <c r="AN38" s="145"/>
      <c r="AO38" s="145"/>
      <c r="AP38" s="146"/>
      <c r="AQ38" s="4">
        <v>22</v>
      </c>
      <c r="AR38" s="4">
        <v>16</v>
      </c>
      <c r="AS38" s="4">
        <v>6</v>
      </c>
      <c r="AT38" s="4">
        <v>1</v>
      </c>
      <c r="AU38" s="4">
        <v>1</v>
      </c>
      <c r="AV38" s="4">
        <v>0</v>
      </c>
      <c r="AW38" s="4">
        <v>21</v>
      </c>
      <c r="AX38" s="4">
        <v>15</v>
      </c>
      <c r="AY38" s="6">
        <v>6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42</v>
      </c>
      <c r="BP38" s="4">
        <v>35</v>
      </c>
      <c r="BQ38" s="4">
        <v>7</v>
      </c>
      <c r="BR38" s="4">
        <v>0</v>
      </c>
      <c r="BS38" s="4">
        <v>0</v>
      </c>
      <c r="BT38" s="4">
        <v>0</v>
      </c>
      <c r="BU38" s="34">
        <v>0</v>
      </c>
      <c r="BV38" s="34">
        <v>0</v>
      </c>
      <c r="BW38" s="34">
        <v>0</v>
      </c>
      <c r="BX38" s="34">
        <v>0</v>
      </c>
      <c r="BY38" s="34">
        <v>0</v>
      </c>
      <c r="BZ38" s="34">
        <v>0</v>
      </c>
      <c r="CA38" s="34">
        <v>0</v>
      </c>
      <c r="CB38" s="34">
        <v>0</v>
      </c>
      <c r="CC38" s="34">
        <v>0</v>
      </c>
      <c r="CD38" s="147" t="s">
        <v>115</v>
      </c>
      <c r="CE38" s="145"/>
      <c r="CF38" s="145"/>
      <c r="CG38" s="145"/>
      <c r="CH38" s="145"/>
    </row>
    <row r="39" spans="1:86" s="35" customFormat="1" ht="13.5" customHeight="1">
      <c r="A39" s="145" t="s">
        <v>116</v>
      </c>
      <c r="B39" s="145"/>
      <c r="C39" s="145"/>
      <c r="D39" s="145"/>
      <c r="E39" s="146"/>
      <c r="F39" s="4">
        <v>276</v>
      </c>
      <c r="G39" s="4">
        <v>125</v>
      </c>
      <c r="H39" s="4">
        <v>151</v>
      </c>
      <c r="I39" s="4">
        <v>226</v>
      </c>
      <c r="J39" s="4">
        <v>113</v>
      </c>
      <c r="K39" s="4">
        <v>113</v>
      </c>
      <c r="L39" s="4">
        <v>208</v>
      </c>
      <c r="M39" s="4">
        <v>113</v>
      </c>
      <c r="N39" s="4">
        <v>95</v>
      </c>
      <c r="O39" s="4">
        <v>18</v>
      </c>
      <c r="P39" s="4">
        <v>0</v>
      </c>
      <c r="Q39" s="4">
        <v>18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6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32</v>
      </c>
      <c r="AE39" s="4">
        <v>2</v>
      </c>
      <c r="AF39" s="5">
        <v>30</v>
      </c>
      <c r="AG39" s="147" t="s">
        <v>116</v>
      </c>
      <c r="AH39" s="145"/>
      <c r="AI39" s="145"/>
      <c r="AJ39" s="145"/>
      <c r="AK39" s="145"/>
      <c r="AL39" s="145" t="s">
        <v>116</v>
      </c>
      <c r="AM39" s="145"/>
      <c r="AN39" s="145"/>
      <c r="AO39" s="145"/>
      <c r="AP39" s="146"/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6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3</v>
      </c>
      <c r="BG39" s="4">
        <v>2</v>
      </c>
      <c r="BH39" s="4">
        <v>1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15</v>
      </c>
      <c r="BP39" s="4">
        <v>8</v>
      </c>
      <c r="BQ39" s="4">
        <v>7</v>
      </c>
      <c r="BR39" s="4">
        <v>0</v>
      </c>
      <c r="BS39" s="4">
        <v>0</v>
      </c>
      <c r="BT39" s="4">
        <v>0</v>
      </c>
      <c r="BU39" s="34">
        <v>0</v>
      </c>
      <c r="BV39" s="34">
        <v>0</v>
      </c>
      <c r="BW39" s="34">
        <v>0</v>
      </c>
      <c r="BX39" s="34">
        <v>0</v>
      </c>
      <c r="BY39" s="34">
        <v>0</v>
      </c>
      <c r="BZ39" s="34">
        <v>0</v>
      </c>
      <c r="CA39" s="34">
        <v>0</v>
      </c>
      <c r="CB39" s="34">
        <v>0</v>
      </c>
      <c r="CC39" s="34">
        <v>0</v>
      </c>
      <c r="CD39" s="147" t="s">
        <v>116</v>
      </c>
      <c r="CE39" s="145"/>
      <c r="CF39" s="145"/>
      <c r="CG39" s="145"/>
      <c r="CH39" s="145"/>
    </row>
    <row r="40" spans="1:86" s="35" customFormat="1" ht="13.5" customHeight="1">
      <c r="A40" s="145" t="s">
        <v>117</v>
      </c>
      <c r="B40" s="145"/>
      <c r="C40" s="145"/>
      <c r="D40" s="145"/>
      <c r="E40" s="146"/>
      <c r="F40" s="4">
        <v>231</v>
      </c>
      <c r="G40" s="4">
        <v>116</v>
      </c>
      <c r="H40" s="4">
        <v>115</v>
      </c>
      <c r="I40" s="4">
        <v>176</v>
      </c>
      <c r="J40" s="4">
        <v>99</v>
      </c>
      <c r="K40" s="4">
        <v>77</v>
      </c>
      <c r="L40" s="4">
        <v>171</v>
      </c>
      <c r="M40" s="4">
        <v>99</v>
      </c>
      <c r="N40" s="4">
        <v>72</v>
      </c>
      <c r="O40" s="4">
        <v>5</v>
      </c>
      <c r="P40" s="4">
        <v>0</v>
      </c>
      <c r="Q40" s="4">
        <v>5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6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42</v>
      </c>
      <c r="AE40" s="4">
        <v>10</v>
      </c>
      <c r="AF40" s="5">
        <v>32</v>
      </c>
      <c r="AG40" s="147" t="s">
        <v>117</v>
      </c>
      <c r="AH40" s="145"/>
      <c r="AI40" s="145"/>
      <c r="AJ40" s="145"/>
      <c r="AK40" s="145"/>
      <c r="AL40" s="145" t="s">
        <v>117</v>
      </c>
      <c r="AM40" s="145"/>
      <c r="AN40" s="145"/>
      <c r="AO40" s="145"/>
      <c r="AP40" s="146"/>
      <c r="AQ40" s="4">
        <v>3</v>
      </c>
      <c r="AR40" s="4">
        <v>2</v>
      </c>
      <c r="AS40" s="4">
        <v>1</v>
      </c>
      <c r="AT40" s="4">
        <v>0</v>
      </c>
      <c r="AU40" s="4">
        <v>0</v>
      </c>
      <c r="AV40" s="4">
        <v>0</v>
      </c>
      <c r="AW40" s="4">
        <v>3</v>
      </c>
      <c r="AX40" s="4">
        <v>2</v>
      </c>
      <c r="AY40" s="6">
        <v>1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4</v>
      </c>
      <c r="BG40" s="4">
        <v>1</v>
      </c>
      <c r="BH40" s="4">
        <v>3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6</v>
      </c>
      <c r="BP40" s="4">
        <v>4</v>
      </c>
      <c r="BQ40" s="4">
        <v>2</v>
      </c>
      <c r="BR40" s="4">
        <v>0</v>
      </c>
      <c r="BS40" s="4">
        <v>0</v>
      </c>
      <c r="BT40" s="4">
        <v>0</v>
      </c>
      <c r="BU40" s="34">
        <v>0</v>
      </c>
      <c r="BV40" s="34">
        <v>0</v>
      </c>
      <c r="BW40" s="34">
        <v>0</v>
      </c>
      <c r="BX40" s="34">
        <v>0</v>
      </c>
      <c r="BY40" s="34">
        <v>0</v>
      </c>
      <c r="BZ40" s="34">
        <v>0</v>
      </c>
      <c r="CA40" s="34">
        <v>0</v>
      </c>
      <c r="CB40" s="34">
        <v>0</v>
      </c>
      <c r="CC40" s="34">
        <v>0</v>
      </c>
      <c r="CD40" s="147" t="s">
        <v>117</v>
      </c>
      <c r="CE40" s="145"/>
      <c r="CF40" s="145"/>
      <c r="CG40" s="145"/>
      <c r="CH40" s="145"/>
    </row>
    <row r="41" spans="1:86" s="35" customFormat="1" ht="22.5" customHeight="1">
      <c r="A41" s="145" t="s">
        <v>118</v>
      </c>
      <c r="B41" s="145"/>
      <c r="C41" s="145"/>
      <c r="D41" s="145"/>
      <c r="E41" s="146"/>
      <c r="F41" s="4">
        <v>163</v>
      </c>
      <c r="G41" s="4">
        <v>72</v>
      </c>
      <c r="H41" s="4">
        <v>91</v>
      </c>
      <c r="I41" s="4">
        <v>16</v>
      </c>
      <c r="J41" s="4">
        <v>6</v>
      </c>
      <c r="K41" s="4">
        <v>10</v>
      </c>
      <c r="L41" s="4">
        <v>11</v>
      </c>
      <c r="M41" s="4">
        <v>6</v>
      </c>
      <c r="N41" s="4">
        <v>5</v>
      </c>
      <c r="O41" s="4">
        <v>5</v>
      </c>
      <c r="P41" s="4">
        <v>0</v>
      </c>
      <c r="Q41" s="4">
        <v>5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6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62</v>
      </c>
      <c r="AE41" s="4">
        <v>20</v>
      </c>
      <c r="AF41" s="5">
        <v>42</v>
      </c>
      <c r="AG41" s="147" t="s">
        <v>118</v>
      </c>
      <c r="AH41" s="145"/>
      <c r="AI41" s="145"/>
      <c r="AJ41" s="145"/>
      <c r="AK41" s="145"/>
      <c r="AL41" s="145" t="s">
        <v>118</v>
      </c>
      <c r="AM41" s="145"/>
      <c r="AN41" s="145"/>
      <c r="AO41" s="145"/>
      <c r="AP41" s="146"/>
      <c r="AQ41" s="4">
        <v>2</v>
      </c>
      <c r="AR41" s="4">
        <v>0</v>
      </c>
      <c r="AS41" s="4">
        <v>2</v>
      </c>
      <c r="AT41" s="4">
        <v>0</v>
      </c>
      <c r="AU41" s="4">
        <v>0</v>
      </c>
      <c r="AV41" s="4">
        <v>0</v>
      </c>
      <c r="AW41" s="4">
        <v>2</v>
      </c>
      <c r="AX41" s="4">
        <v>0</v>
      </c>
      <c r="AY41" s="6">
        <v>2</v>
      </c>
      <c r="AZ41" s="4">
        <v>2</v>
      </c>
      <c r="BA41" s="4">
        <v>2</v>
      </c>
      <c r="BB41" s="4">
        <v>0</v>
      </c>
      <c r="BC41" s="4">
        <v>17</v>
      </c>
      <c r="BD41" s="4">
        <v>12</v>
      </c>
      <c r="BE41" s="4">
        <v>5</v>
      </c>
      <c r="BF41" s="4">
        <v>48</v>
      </c>
      <c r="BG41" s="4">
        <v>28</v>
      </c>
      <c r="BH41" s="4">
        <v>20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16</v>
      </c>
      <c r="BP41" s="4">
        <v>4</v>
      </c>
      <c r="BQ41" s="4">
        <v>12</v>
      </c>
      <c r="BR41" s="4">
        <v>0</v>
      </c>
      <c r="BS41" s="4">
        <v>0</v>
      </c>
      <c r="BT41" s="4">
        <v>0</v>
      </c>
      <c r="BU41" s="34">
        <v>0</v>
      </c>
      <c r="BV41" s="34">
        <v>0</v>
      </c>
      <c r="BW41" s="34">
        <v>0</v>
      </c>
      <c r="BX41" s="34">
        <v>0</v>
      </c>
      <c r="BY41" s="34">
        <v>0</v>
      </c>
      <c r="BZ41" s="34">
        <v>0</v>
      </c>
      <c r="CA41" s="34">
        <v>0</v>
      </c>
      <c r="CB41" s="34">
        <v>0</v>
      </c>
      <c r="CC41" s="34">
        <v>0</v>
      </c>
      <c r="CD41" s="147" t="s">
        <v>118</v>
      </c>
      <c r="CE41" s="145"/>
      <c r="CF41" s="145"/>
      <c r="CG41" s="145"/>
      <c r="CH41" s="145"/>
    </row>
    <row r="42" spans="1:86" s="35" customFormat="1" ht="13.5" customHeight="1">
      <c r="A42" s="145" t="s">
        <v>119</v>
      </c>
      <c r="B42" s="145"/>
      <c r="C42" s="145"/>
      <c r="D42" s="145"/>
      <c r="E42" s="146"/>
      <c r="F42" s="4">
        <v>106</v>
      </c>
      <c r="G42" s="4">
        <v>53</v>
      </c>
      <c r="H42" s="4">
        <v>53</v>
      </c>
      <c r="I42" s="4">
        <v>37</v>
      </c>
      <c r="J42" s="4">
        <v>17</v>
      </c>
      <c r="K42" s="4">
        <v>20</v>
      </c>
      <c r="L42" s="4">
        <v>19</v>
      </c>
      <c r="M42" s="4">
        <v>14</v>
      </c>
      <c r="N42" s="4">
        <v>5</v>
      </c>
      <c r="O42" s="4">
        <v>18</v>
      </c>
      <c r="P42" s="4">
        <v>3</v>
      </c>
      <c r="Q42" s="4">
        <v>15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6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31</v>
      </c>
      <c r="AE42" s="4">
        <v>18</v>
      </c>
      <c r="AF42" s="5">
        <v>13</v>
      </c>
      <c r="AG42" s="147" t="s">
        <v>119</v>
      </c>
      <c r="AH42" s="145"/>
      <c r="AI42" s="145"/>
      <c r="AJ42" s="145"/>
      <c r="AK42" s="145"/>
      <c r="AL42" s="145" t="s">
        <v>119</v>
      </c>
      <c r="AM42" s="145"/>
      <c r="AN42" s="145"/>
      <c r="AO42" s="145"/>
      <c r="AP42" s="146"/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6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32</v>
      </c>
      <c r="BG42" s="4">
        <v>16</v>
      </c>
      <c r="BH42" s="4">
        <v>16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6</v>
      </c>
      <c r="BP42" s="4">
        <v>2</v>
      </c>
      <c r="BQ42" s="4">
        <v>4</v>
      </c>
      <c r="BR42" s="4">
        <v>0</v>
      </c>
      <c r="BS42" s="4">
        <v>0</v>
      </c>
      <c r="BT42" s="4">
        <v>0</v>
      </c>
      <c r="BU42" s="34">
        <v>0</v>
      </c>
      <c r="BV42" s="34">
        <v>0</v>
      </c>
      <c r="BW42" s="34">
        <v>0</v>
      </c>
      <c r="BX42" s="34">
        <v>0</v>
      </c>
      <c r="BY42" s="34">
        <v>0</v>
      </c>
      <c r="BZ42" s="34">
        <v>0</v>
      </c>
      <c r="CA42" s="34">
        <v>0</v>
      </c>
      <c r="CB42" s="34">
        <v>0</v>
      </c>
      <c r="CC42" s="34">
        <v>0</v>
      </c>
      <c r="CD42" s="147" t="s">
        <v>119</v>
      </c>
      <c r="CE42" s="145"/>
      <c r="CF42" s="145"/>
      <c r="CG42" s="145"/>
      <c r="CH42" s="145"/>
    </row>
    <row r="43" spans="1:86" s="35" customFormat="1" ht="13.5" customHeight="1">
      <c r="A43" s="145" t="s">
        <v>120</v>
      </c>
      <c r="B43" s="145"/>
      <c r="C43" s="145"/>
      <c r="D43" s="145"/>
      <c r="E43" s="146"/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6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5">
        <v>0</v>
      </c>
      <c r="AG43" s="147" t="s">
        <v>120</v>
      </c>
      <c r="AH43" s="145"/>
      <c r="AI43" s="145"/>
      <c r="AJ43" s="145"/>
      <c r="AK43" s="145"/>
      <c r="AL43" s="145" t="s">
        <v>120</v>
      </c>
      <c r="AM43" s="145"/>
      <c r="AN43" s="145"/>
      <c r="AO43" s="145"/>
      <c r="AP43" s="146"/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6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0</v>
      </c>
      <c r="CB43" s="34">
        <v>0</v>
      </c>
      <c r="CC43" s="34">
        <v>0</v>
      </c>
      <c r="CD43" s="147" t="s">
        <v>120</v>
      </c>
      <c r="CE43" s="145"/>
      <c r="CF43" s="145"/>
      <c r="CG43" s="145"/>
      <c r="CH43" s="145"/>
    </row>
    <row r="44" spans="1:86" s="35" customFormat="1" ht="13.5" customHeight="1">
      <c r="A44" s="145" t="s">
        <v>121</v>
      </c>
      <c r="B44" s="145"/>
      <c r="C44" s="145"/>
      <c r="D44" s="145"/>
      <c r="E44" s="146"/>
      <c r="F44" s="4">
        <v>16</v>
      </c>
      <c r="G44" s="4">
        <v>8</v>
      </c>
      <c r="H44" s="4">
        <v>8</v>
      </c>
      <c r="I44" s="4">
        <v>7</v>
      </c>
      <c r="J44" s="4">
        <v>4</v>
      </c>
      <c r="K44" s="4">
        <v>3</v>
      </c>
      <c r="L44" s="4">
        <v>7</v>
      </c>
      <c r="M44" s="4">
        <v>4</v>
      </c>
      <c r="N44" s="4">
        <v>3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6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6</v>
      </c>
      <c r="AE44" s="4">
        <v>2</v>
      </c>
      <c r="AF44" s="5">
        <v>4</v>
      </c>
      <c r="AG44" s="147" t="s">
        <v>121</v>
      </c>
      <c r="AH44" s="145"/>
      <c r="AI44" s="145"/>
      <c r="AJ44" s="145"/>
      <c r="AK44" s="145"/>
      <c r="AL44" s="145" t="s">
        <v>121</v>
      </c>
      <c r="AM44" s="145"/>
      <c r="AN44" s="145"/>
      <c r="AO44" s="145"/>
      <c r="AP44" s="146"/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6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3</v>
      </c>
      <c r="BG44" s="4">
        <v>2</v>
      </c>
      <c r="BH44" s="4">
        <v>1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34">
        <v>0</v>
      </c>
      <c r="BV44" s="34">
        <v>0</v>
      </c>
      <c r="BW44" s="34">
        <v>0</v>
      </c>
      <c r="BX44" s="34">
        <v>0</v>
      </c>
      <c r="BY44" s="34">
        <v>0</v>
      </c>
      <c r="BZ44" s="34">
        <v>0</v>
      </c>
      <c r="CA44" s="34">
        <v>0</v>
      </c>
      <c r="CB44" s="34">
        <v>0</v>
      </c>
      <c r="CC44" s="34">
        <v>0</v>
      </c>
      <c r="CD44" s="147" t="s">
        <v>121</v>
      </c>
      <c r="CE44" s="145"/>
      <c r="CF44" s="145"/>
      <c r="CG44" s="145"/>
      <c r="CH44" s="145"/>
    </row>
    <row r="45" spans="1:86" s="35" customFormat="1" ht="13.5" customHeight="1">
      <c r="A45" s="145" t="s">
        <v>122</v>
      </c>
      <c r="B45" s="145"/>
      <c r="C45" s="145"/>
      <c r="D45" s="145"/>
      <c r="E45" s="146"/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6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5">
        <v>0</v>
      </c>
      <c r="AG45" s="147" t="s">
        <v>122</v>
      </c>
      <c r="AH45" s="145"/>
      <c r="AI45" s="145"/>
      <c r="AJ45" s="145"/>
      <c r="AK45" s="145"/>
      <c r="AL45" s="145" t="s">
        <v>122</v>
      </c>
      <c r="AM45" s="145"/>
      <c r="AN45" s="145"/>
      <c r="AO45" s="145"/>
      <c r="AP45" s="146"/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6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  <c r="CC45" s="34">
        <v>0</v>
      </c>
      <c r="CD45" s="147" t="s">
        <v>122</v>
      </c>
      <c r="CE45" s="145"/>
      <c r="CF45" s="145"/>
      <c r="CG45" s="145"/>
      <c r="CH45" s="145"/>
    </row>
    <row r="46" spans="1:86" s="35" customFormat="1" ht="22.5" customHeight="1">
      <c r="A46" s="145" t="s">
        <v>123</v>
      </c>
      <c r="B46" s="145"/>
      <c r="C46" s="145"/>
      <c r="D46" s="145"/>
      <c r="E46" s="146"/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6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5">
        <v>0</v>
      </c>
      <c r="AG46" s="147" t="s">
        <v>123</v>
      </c>
      <c r="AH46" s="145"/>
      <c r="AI46" s="145"/>
      <c r="AJ46" s="145"/>
      <c r="AK46" s="145"/>
      <c r="AL46" s="145" t="s">
        <v>123</v>
      </c>
      <c r="AM46" s="145"/>
      <c r="AN46" s="145"/>
      <c r="AO46" s="145"/>
      <c r="AP46" s="146"/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6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34">
        <v>0</v>
      </c>
      <c r="BV46" s="34">
        <v>0</v>
      </c>
      <c r="BW46" s="34">
        <v>0</v>
      </c>
      <c r="BX46" s="34">
        <v>0</v>
      </c>
      <c r="BY46" s="34">
        <v>0</v>
      </c>
      <c r="BZ46" s="34">
        <v>0</v>
      </c>
      <c r="CA46" s="34">
        <v>0</v>
      </c>
      <c r="CB46" s="34">
        <v>0</v>
      </c>
      <c r="CC46" s="34">
        <v>0</v>
      </c>
      <c r="CD46" s="147" t="s">
        <v>123</v>
      </c>
      <c r="CE46" s="145"/>
      <c r="CF46" s="145"/>
      <c r="CG46" s="145"/>
      <c r="CH46" s="145"/>
    </row>
    <row r="47" spans="1:86" s="35" customFormat="1" ht="13.5" customHeight="1">
      <c r="A47" s="145" t="s">
        <v>124</v>
      </c>
      <c r="B47" s="145"/>
      <c r="C47" s="145"/>
      <c r="D47" s="145"/>
      <c r="E47" s="146"/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5">
        <v>0</v>
      </c>
      <c r="AG47" s="147" t="s">
        <v>124</v>
      </c>
      <c r="AH47" s="145"/>
      <c r="AI47" s="145"/>
      <c r="AJ47" s="145"/>
      <c r="AK47" s="145"/>
      <c r="AL47" s="145" t="s">
        <v>124</v>
      </c>
      <c r="AM47" s="145"/>
      <c r="AN47" s="145"/>
      <c r="AO47" s="145"/>
      <c r="AP47" s="146"/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34">
        <v>0</v>
      </c>
      <c r="BV47" s="34">
        <v>0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0</v>
      </c>
      <c r="CC47" s="34">
        <v>0</v>
      </c>
      <c r="CD47" s="147" t="s">
        <v>124</v>
      </c>
      <c r="CE47" s="145"/>
      <c r="CF47" s="145"/>
      <c r="CG47" s="145"/>
      <c r="CH47" s="145"/>
    </row>
    <row r="48" spans="1:86" s="35" customFormat="1" ht="13.5" customHeight="1">
      <c r="A48" s="145" t="s">
        <v>125</v>
      </c>
      <c r="B48" s="145"/>
      <c r="C48" s="145"/>
      <c r="D48" s="145"/>
      <c r="E48" s="146"/>
      <c r="F48" s="6">
        <v>111</v>
      </c>
      <c r="G48" s="6">
        <v>83</v>
      </c>
      <c r="H48" s="6">
        <v>28</v>
      </c>
      <c r="I48" s="6">
        <v>6</v>
      </c>
      <c r="J48" s="6">
        <v>6</v>
      </c>
      <c r="K48" s="6">
        <v>0</v>
      </c>
      <c r="L48" s="6">
        <v>5</v>
      </c>
      <c r="M48" s="6">
        <v>5</v>
      </c>
      <c r="N48" s="6">
        <v>0</v>
      </c>
      <c r="O48" s="6">
        <v>1</v>
      </c>
      <c r="P48" s="6">
        <v>1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30</v>
      </c>
      <c r="AE48" s="6">
        <v>20</v>
      </c>
      <c r="AF48" s="5">
        <v>10</v>
      </c>
      <c r="AG48" s="147" t="s">
        <v>125</v>
      </c>
      <c r="AH48" s="145"/>
      <c r="AI48" s="145"/>
      <c r="AJ48" s="145"/>
      <c r="AK48" s="145"/>
      <c r="AL48" s="145" t="s">
        <v>125</v>
      </c>
      <c r="AM48" s="145"/>
      <c r="AN48" s="145"/>
      <c r="AO48" s="145"/>
      <c r="AP48" s="146"/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3</v>
      </c>
      <c r="BA48" s="6">
        <v>3</v>
      </c>
      <c r="BB48" s="6">
        <v>0</v>
      </c>
      <c r="BC48" s="4">
        <v>0</v>
      </c>
      <c r="BD48" s="4">
        <v>0</v>
      </c>
      <c r="BE48" s="4">
        <v>0</v>
      </c>
      <c r="BF48" s="4">
        <v>52</v>
      </c>
      <c r="BG48" s="4">
        <v>44</v>
      </c>
      <c r="BH48" s="4">
        <v>8</v>
      </c>
      <c r="BI48" s="4">
        <v>14</v>
      </c>
      <c r="BJ48" s="4">
        <v>4</v>
      </c>
      <c r="BK48" s="4">
        <v>10</v>
      </c>
      <c r="BL48" s="4">
        <v>0</v>
      </c>
      <c r="BM48" s="4">
        <v>0</v>
      </c>
      <c r="BN48" s="4">
        <v>0</v>
      </c>
      <c r="BO48" s="6">
        <v>6</v>
      </c>
      <c r="BP48" s="6">
        <v>6</v>
      </c>
      <c r="BQ48" s="6">
        <v>0</v>
      </c>
      <c r="BR48" s="6">
        <v>0</v>
      </c>
      <c r="BS48" s="6">
        <v>0</v>
      </c>
      <c r="BT48" s="6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147" t="s">
        <v>125</v>
      </c>
      <c r="CE48" s="145"/>
      <c r="CF48" s="145"/>
      <c r="CG48" s="145"/>
      <c r="CH48" s="145"/>
    </row>
    <row r="49" spans="1:86" s="25" customFormat="1" ht="13.5" customHeight="1">
      <c r="A49" s="145" t="s">
        <v>126</v>
      </c>
      <c r="B49" s="145"/>
      <c r="C49" s="145"/>
      <c r="D49" s="145"/>
      <c r="E49" s="146"/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5">
        <v>0</v>
      </c>
      <c r="AG49" s="147" t="s">
        <v>126</v>
      </c>
      <c r="AH49" s="145"/>
      <c r="AI49" s="145"/>
      <c r="AJ49" s="145"/>
      <c r="AK49" s="145"/>
      <c r="AL49" s="145" t="s">
        <v>126</v>
      </c>
      <c r="AM49" s="145"/>
      <c r="AN49" s="145"/>
      <c r="AO49" s="145"/>
      <c r="AP49" s="146"/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147" t="s">
        <v>126</v>
      </c>
      <c r="CE49" s="145"/>
      <c r="CF49" s="145"/>
      <c r="CG49" s="145"/>
      <c r="CH49" s="145"/>
    </row>
    <row r="50" spans="1:86" s="35" customFormat="1" ht="13.5" customHeight="1">
      <c r="A50" s="145" t="s">
        <v>127</v>
      </c>
      <c r="B50" s="145"/>
      <c r="C50" s="145"/>
      <c r="D50" s="145"/>
      <c r="E50" s="146"/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5">
        <v>0</v>
      </c>
      <c r="AG50" s="147" t="s">
        <v>127</v>
      </c>
      <c r="AH50" s="145"/>
      <c r="AI50" s="145"/>
      <c r="AJ50" s="145"/>
      <c r="AK50" s="145"/>
      <c r="AL50" s="145" t="s">
        <v>127</v>
      </c>
      <c r="AM50" s="145"/>
      <c r="AN50" s="145"/>
      <c r="AO50" s="145"/>
      <c r="AP50" s="146"/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147" t="s">
        <v>127</v>
      </c>
      <c r="CE50" s="145"/>
      <c r="CF50" s="145"/>
      <c r="CG50" s="145"/>
      <c r="CH50" s="145"/>
    </row>
    <row r="51" spans="1:86" s="35" customFormat="1" ht="22.5" customHeight="1">
      <c r="A51" s="145" t="s">
        <v>128</v>
      </c>
      <c r="B51" s="145"/>
      <c r="C51" s="145"/>
      <c r="D51" s="145"/>
      <c r="E51" s="146"/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5">
        <v>0</v>
      </c>
      <c r="AG51" s="147" t="s">
        <v>128</v>
      </c>
      <c r="AH51" s="145"/>
      <c r="AI51" s="145"/>
      <c r="AJ51" s="145"/>
      <c r="AK51" s="145"/>
      <c r="AL51" s="145" t="s">
        <v>128</v>
      </c>
      <c r="AM51" s="145"/>
      <c r="AN51" s="145"/>
      <c r="AO51" s="145"/>
      <c r="AP51" s="146"/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147" t="s">
        <v>128</v>
      </c>
      <c r="CE51" s="145"/>
      <c r="CF51" s="145"/>
      <c r="CG51" s="145"/>
      <c r="CH51" s="145"/>
    </row>
    <row r="52" spans="1:86" s="35" customFormat="1" ht="22.5" customHeight="1">
      <c r="A52" s="151" t="s">
        <v>129</v>
      </c>
      <c r="B52" s="151"/>
      <c r="C52" s="151"/>
      <c r="D52" s="151"/>
      <c r="E52" s="152"/>
      <c r="F52" s="7">
        <v>33756</v>
      </c>
      <c r="G52" s="7">
        <v>16084</v>
      </c>
      <c r="H52" s="7">
        <v>17672</v>
      </c>
      <c r="I52" s="7">
        <v>19925</v>
      </c>
      <c r="J52" s="7">
        <v>9290</v>
      </c>
      <c r="K52" s="7">
        <v>10635</v>
      </c>
      <c r="L52" s="7">
        <v>18499</v>
      </c>
      <c r="M52" s="7">
        <v>9173</v>
      </c>
      <c r="N52" s="7">
        <v>9326</v>
      </c>
      <c r="O52" s="7">
        <v>1404</v>
      </c>
      <c r="P52" s="7">
        <v>107</v>
      </c>
      <c r="Q52" s="7">
        <v>1297</v>
      </c>
      <c r="R52" s="7">
        <v>21</v>
      </c>
      <c r="S52" s="7">
        <v>9</v>
      </c>
      <c r="T52" s="7">
        <v>12</v>
      </c>
      <c r="U52" s="7">
        <v>0</v>
      </c>
      <c r="V52" s="7">
        <v>0</v>
      </c>
      <c r="W52" s="7">
        <v>0</v>
      </c>
      <c r="X52" s="7">
        <v>1</v>
      </c>
      <c r="Y52" s="7">
        <v>1</v>
      </c>
      <c r="Z52" s="7">
        <v>0</v>
      </c>
      <c r="AA52" s="7">
        <v>0</v>
      </c>
      <c r="AB52" s="7">
        <v>0</v>
      </c>
      <c r="AC52" s="7">
        <v>0</v>
      </c>
      <c r="AD52" s="7">
        <v>6453</v>
      </c>
      <c r="AE52" s="7">
        <v>2226</v>
      </c>
      <c r="AF52" s="8">
        <v>4227</v>
      </c>
      <c r="AG52" s="153" t="s">
        <v>129</v>
      </c>
      <c r="AH52" s="151"/>
      <c r="AI52" s="151"/>
      <c r="AJ52" s="151"/>
      <c r="AK52" s="151"/>
      <c r="AL52" s="151" t="s">
        <v>129</v>
      </c>
      <c r="AM52" s="151"/>
      <c r="AN52" s="151"/>
      <c r="AO52" s="151"/>
      <c r="AP52" s="152"/>
      <c r="AQ52" s="7">
        <v>1077</v>
      </c>
      <c r="AR52" s="7">
        <v>742</v>
      </c>
      <c r="AS52" s="7">
        <v>335</v>
      </c>
      <c r="AT52" s="7">
        <v>61</v>
      </c>
      <c r="AU52" s="7">
        <v>39</v>
      </c>
      <c r="AV52" s="7">
        <v>22</v>
      </c>
      <c r="AW52" s="7">
        <v>1016</v>
      </c>
      <c r="AX52" s="7">
        <v>703</v>
      </c>
      <c r="AY52" s="7">
        <v>313</v>
      </c>
      <c r="AZ52" s="7">
        <v>99</v>
      </c>
      <c r="BA52" s="7">
        <v>92</v>
      </c>
      <c r="BB52" s="7">
        <v>7</v>
      </c>
      <c r="BC52" s="7">
        <v>85</v>
      </c>
      <c r="BD52" s="7">
        <v>50</v>
      </c>
      <c r="BE52" s="7">
        <v>35</v>
      </c>
      <c r="BF52" s="7">
        <v>4216</v>
      </c>
      <c r="BG52" s="7">
        <v>2753</v>
      </c>
      <c r="BH52" s="7">
        <v>1463</v>
      </c>
      <c r="BI52" s="7">
        <v>63</v>
      </c>
      <c r="BJ52" s="7">
        <v>24</v>
      </c>
      <c r="BK52" s="7">
        <v>39</v>
      </c>
      <c r="BL52" s="7">
        <v>355</v>
      </c>
      <c r="BM52" s="7">
        <v>97</v>
      </c>
      <c r="BN52" s="7">
        <v>258</v>
      </c>
      <c r="BO52" s="7">
        <v>1477</v>
      </c>
      <c r="BP52" s="7">
        <v>805</v>
      </c>
      <c r="BQ52" s="7">
        <v>672</v>
      </c>
      <c r="BR52" s="7">
        <v>6</v>
      </c>
      <c r="BS52" s="7">
        <v>5</v>
      </c>
      <c r="BT52" s="7">
        <v>1</v>
      </c>
      <c r="BU52" s="36">
        <v>0</v>
      </c>
      <c r="BV52" s="36">
        <v>0</v>
      </c>
      <c r="BW52" s="36">
        <v>0</v>
      </c>
      <c r="BX52" s="36">
        <v>0</v>
      </c>
      <c r="BY52" s="36">
        <v>0</v>
      </c>
      <c r="BZ52" s="36">
        <v>0</v>
      </c>
      <c r="CA52" s="36">
        <v>2</v>
      </c>
      <c r="CB52" s="36">
        <v>1</v>
      </c>
      <c r="CC52" s="37">
        <v>1</v>
      </c>
      <c r="CD52" s="153" t="s">
        <v>129</v>
      </c>
      <c r="CE52" s="151"/>
      <c r="CF52" s="151"/>
      <c r="CG52" s="151"/>
      <c r="CH52" s="151"/>
    </row>
  </sheetData>
  <mergeCells count="211"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U4:BW5"/>
    <mergeCell ref="BX4:BZ5"/>
    <mergeCell ref="BF5:BH5"/>
    <mergeCell ref="BI5:BK5"/>
    <mergeCell ref="A8:E8"/>
    <mergeCell ref="AG8:AK8"/>
    <mergeCell ref="AL8:AP8"/>
    <mergeCell ref="CA3:CC5"/>
    <mergeCell ref="A3:E6"/>
    <mergeCell ref="F3:H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I3:AC3"/>
    <mergeCell ref="AD3:AF5"/>
    <mergeCell ref="AG3:AK6"/>
    <mergeCell ref="AL3:AP6"/>
    <mergeCell ref="BL4:BN5"/>
  </mergeCells>
  <phoneticPr fontId="3"/>
  <pageMargins left="0.70866141732283472" right="0.70866141732283472" top="0.74803149606299213" bottom="0.74803149606299213" header="0.31496062992125984" footer="0.31496062992125984"/>
  <pageSetup paperSize="9" scale="46" fitToWidth="2" orientation="landscape" r:id="rId1"/>
  <colBreaks count="1" manualBreakCount="1">
    <brk id="3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E8CD4-B7C9-42F8-9640-7DF5FEE1EB20}">
  <dimension ref="A1:CH52"/>
  <sheetViews>
    <sheetView showGridLines="0" zoomScaleNormal="100" workbookViewId="0"/>
  </sheetViews>
  <sheetFormatPr defaultColWidth="7.8984375" defaultRowHeight="18"/>
  <cols>
    <col min="1" max="5" width="2.796875" customWidth="1"/>
    <col min="6" max="17" width="8.69921875" customWidth="1"/>
    <col min="18" max="29" width="5.09765625" customWidth="1"/>
    <col min="30" max="32" width="8.69921875" customWidth="1"/>
    <col min="33" max="42" width="2.796875" customWidth="1"/>
    <col min="43" max="43" width="7" customWidth="1"/>
    <col min="44" max="45" width="6.8984375" bestFit="1" customWidth="1"/>
    <col min="46" max="48" width="5.296875" bestFit="1" customWidth="1"/>
    <col min="49" max="49" width="7" customWidth="1"/>
    <col min="50" max="51" width="6.8984375" bestFit="1" customWidth="1"/>
    <col min="52" max="53" width="5.296875" bestFit="1" customWidth="1"/>
    <col min="54" max="54" width="4.5" customWidth="1"/>
    <col min="55" max="55" width="6.09765625" customWidth="1"/>
    <col min="56" max="57" width="4.59765625" customWidth="1"/>
    <col min="58" max="60" width="7" customWidth="1"/>
    <col min="61" max="63" width="4.59765625" customWidth="1"/>
    <col min="64" max="64" width="6.09765625" customWidth="1"/>
    <col min="65" max="65" width="4.59765625" customWidth="1"/>
    <col min="66" max="66" width="6.09765625" customWidth="1"/>
    <col min="67" max="67" width="7" customWidth="1"/>
    <col min="68" max="69" width="6.8984375" bestFit="1" customWidth="1"/>
    <col min="70" max="70" width="5.296875" bestFit="1" customWidth="1"/>
    <col min="71" max="72" width="4.5" bestFit="1" customWidth="1"/>
    <col min="73" max="78" width="5.09765625" customWidth="1"/>
    <col min="79" max="81" width="5.5" customWidth="1"/>
    <col min="82" max="86" width="2.796875" customWidth="1"/>
    <col min="87" max="87" width="5.796875" bestFit="1" customWidth="1"/>
    <col min="257" max="261" width="2.796875" customWidth="1"/>
    <col min="262" max="273" width="8.69921875" customWidth="1"/>
    <col min="274" max="285" width="5.09765625" customWidth="1"/>
    <col min="286" max="288" width="8.69921875" customWidth="1"/>
    <col min="289" max="298" width="2.796875" customWidth="1"/>
    <col min="299" max="299" width="7" customWidth="1"/>
    <col min="300" max="301" width="6.8984375" bestFit="1" customWidth="1"/>
    <col min="302" max="304" width="5.296875" bestFit="1" customWidth="1"/>
    <col min="305" max="305" width="7" customWidth="1"/>
    <col min="306" max="307" width="6.8984375" bestFit="1" customWidth="1"/>
    <col min="308" max="309" width="5.296875" bestFit="1" customWidth="1"/>
    <col min="310" max="310" width="4.5" customWidth="1"/>
    <col min="311" max="311" width="6.09765625" customWidth="1"/>
    <col min="312" max="313" width="4.59765625" customWidth="1"/>
    <col min="314" max="316" width="7" customWidth="1"/>
    <col min="317" max="319" width="4.59765625" customWidth="1"/>
    <col min="320" max="320" width="6.09765625" customWidth="1"/>
    <col min="321" max="321" width="4.59765625" customWidth="1"/>
    <col min="322" max="322" width="6.09765625" customWidth="1"/>
    <col min="323" max="323" width="7" customWidth="1"/>
    <col min="324" max="325" width="6.8984375" bestFit="1" customWidth="1"/>
    <col min="326" max="326" width="5.296875" bestFit="1" customWidth="1"/>
    <col min="327" max="328" width="4.5" bestFit="1" customWidth="1"/>
    <col min="329" max="334" width="5.09765625" customWidth="1"/>
    <col min="335" max="337" width="5.5" customWidth="1"/>
    <col min="338" max="342" width="2.796875" customWidth="1"/>
    <col min="343" max="343" width="5.796875" bestFit="1" customWidth="1"/>
    <col min="513" max="517" width="2.796875" customWidth="1"/>
    <col min="518" max="529" width="8.69921875" customWidth="1"/>
    <col min="530" max="541" width="5.09765625" customWidth="1"/>
    <col min="542" max="544" width="8.69921875" customWidth="1"/>
    <col min="545" max="554" width="2.796875" customWidth="1"/>
    <col min="555" max="555" width="7" customWidth="1"/>
    <col min="556" max="557" width="6.8984375" bestFit="1" customWidth="1"/>
    <col min="558" max="560" width="5.296875" bestFit="1" customWidth="1"/>
    <col min="561" max="561" width="7" customWidth="1"/>
    <col min="562" max="563" width="6.8984375" bestFit="1" customWidth="1"/>
    <col min="564" max="565" width="5.296875" bestFit="1" customWidth="1"/>
    <col min="566" max="566" width="4.5" customWidth="1"/>
    <col min="567" max="567" width="6.09765625" customWidth="1"/>
    <col min="568" max="569" width="4.59765625" customWidth="1"/>
    <col min="570" max="572" width="7" customWidth="1"/>
    <col min="573" max="575" width="4.59765625" customWidth="1"/>
    <col min="576" max="576" width="6.09765625" customWidth="1"/>
    <col min="577" max="577" width="4.59765625" customWidth="1"/>
    <col min="578" max="578" width="6.09765625" customWidth="1"/>
    <col min="579" max="579" width="7" customWidth="1"/>
    <col min="580" max="581" width="6.8984375" bestFit="1" customWidth="1"/>
    <col min="582" max="582" width="5.296875" bestFit="1" customWidth="1"/>
    <col min="583" max="584" width="4.5" bestFit="1" customWidth="1"/>
    <col min="585" max="590" width="5.09765625" customWidth="1"/>
    <col min="591" max="593" width="5.5" customWidth="1"/>
    <col min="594" max="598" width="2.796875" customWidth="1"/>
    <col min="599" max="599" width="5.796875" bestFit="1" customWidth="1"/>
    <col min="769" max="773" width="2.796875" customWidth="1"/>
    <col min="774" max="785" width="8.69921875" customWidth="1"/>
    <col min="786" max="797" width="5.09765625" customWidth="1"/>
    <col min="798" max="800" width="8.69921875" customWidth="1"/>
    <col min="801" max="810" width="2.796875" customWidth="1"/>
    <col min="811" max="811" width="7" customWidth="1"/>
    <col min="812" max="813" width="6.8984375" bestFit="1" customWidth="1"/>
    <col min="814" max="816" width="5.296875" bestFit="1" customWidth="1"/>
    <col min="817" max="817" width="7" customWidth="1"/>
    <col min="818" max="819" width="6.8984375" bestFit="1" customWidth="1"/>
    <col min="820" max="821" width="5.296875" bestFit="1" customWidth="1"/>
    <col min="822" max="822" width="4.5" customWidth="1"/>
    <col min="823" max="823" width="6.09765625" customWidth="1"/>
    <col min="824" max="825" width="4.59765625" customWidth="1"/>
    <col min="826" max="828" width="7" customWidth="1"/>
    <col min="829" max="831" width="4.59765625" customWidth="1"/>
    <col min="832" max="832" width="6.09765625" customWidth="1"/>
    <col min="833" max="833" width="4.59765625" customWidth="1"/>
    <col min="834" max="834" width="6.09765625" customWidth="1"/>
    <col min="835" max="835" width="7" customWidth="1"/>
    <col min="836" max="837" width="6.8984375" bestFit="1" customWidth="1"/>
    <col min="838" max="838" width="5.296875" bestFit="1" customWidth="1"/>
    <col min="839" max="840" width="4.5" bestFit="1" customWidth="1"/>
    <col min="841" max="846" width="5.09765625" customWidth="1"/>
    <col min="847" max="849" width="5.5" customWidth="1"/>
    <col min="850" max="854" width="2.796875" customWidth="1"/>
    <col min="855" max="855" width="5.796875" bestFit="1" customWidth="1"/>
    <col min="1025" max="1029" width="2.796875" customWidth="1"/>
    <col min="1030" max="1041" width="8.69921875" customWidth="1"/>
    <col min="1042" max="1053" width="5.09765625" customWidth="1"/>
    <col min="1054" max="1056" width="8.69921875" customWidth="1"/>
    <col min="1057" max="1066" width="2.796875" customWidth="1"/>
    <col min="1067" max="1067" width="7" customWidth="1"/>
    <col min="1068" max="1069" width="6.8984375" bestFit="1" customWidth="1"/>
    <col min="1070" max="1072" width="5.296875" bestFit="1" customWidth="1"/>
    <col min="1073" max="1073" width="7" customWidth="1"/>
    <col min="1074" max="1075" width="6.8984375" bestFit="1" customWidth="1"/>
    <col min="1076" max="1077" width="5.296875" bestFit="1" customWidth="1"/>
    <col min="1078" max="1078" width="4.5" customWidth="1"/>
    <col min="1079" max="1079" width="6.09765625" customWidth="1"/>
    <col min="1080" max="1081" width="4.59765625" customWidth="1"/>
    <col min="1082" max="1084" width="7" customWidth="1"/>
    <col min="1085" max="1087" width="4.59765625" customWidth="1"/>
    <col min="1088" max="1088" width="6.09765625" customWidth="1"/>
    <col min="1089" max="1089" width="4.59765625" customWidth="1"/>
    <col min="1090" max="1090" width="6.09765625" customWidth="1"/>
    <col min="1091" max="1091" width="7" customWidth="1"/>
    <col min="1092" max="1093" width="6.8984375" bestFit="1" customWidth="1"/>
    <col min="1094" max="1094" width="5.296875" bestFit="1" customWidth="1"/>
    <col min="1095" max="1096" width="4.5" bestFit="1" customWidth="1"/>
    <col min="1097" max="1102" width="5.09765625" customWidth="1"/>
    <col min="1103" max="1105" width="5.5" customWidth="1"/>
    <col min="1106" max="1110" width="2.796875" customWidth="1"/>
    <col min="1111" max="1111" width="5.796875" bestFit="1" customWidth="1"/>
    <col min="1281" max="1285" width="2.796875" customWidth="1"/>
    <col min="1286" max="1297" width="8.69921875" customWidth="1"/>
    <col min="1298" max="1309" width="5.09765625" customWidth="1"/>
    <col min="1310" max="1312" width="8.69921875" customWidth="1"/>
    <col min="1313" max="1322" width="2.796875" customWidth="1"/>
    <col min="1323" max="1323" width="7" customWidth="1"/>
    <col min="1324" max="1325" width="6.8984375" bestFit="1" customWidth="1"/>
    <col min="1326" max="1328" width="5.296875" bestFit="1" customWidth="1"/>
    <col min="1329" max="1329" width="7" customWidth="1"/>
    <col min="1330" max="1331" width="6.8984375" bestFit="1" customWidth="1"/>
    <col min="1332" max="1333" width="5.296875" bestFit="1" customWidth="1"/>
    <col min="1334" max="1334" width="4.5" customWidth="1"/>
    <col min="1335" max="1335" width="6.09765625" customWidth="1"/>
    <col min="1336" max="1337" width="4.59765625" customWidth="1"/>
    <col min="1338" max="1340" width="7" customWidth="1"/>
    <col min="1341" max="1343" width="4.59765625" customWidth="1"/>
    <col min="1344" max="1344" width="6.09765625" customWidth="1"/>
    <col min="1345" max="1345" width="4.59765625" customWidth="1"/>
    <col min="1346" max="1346" width="6.09765625" customWidth="1"/>
    <col min="1347" max="1347" width="7" customWidth="1"/>
    <col min="1348" max="1349" width="6.8984375" bestFit="1" customWidth="1"/>
    <col min="1350" max="1350" width="5.296875" bestFit="1" customWidth="1"/>
    <col min="1351" max="1352" width="4.5" bestFit="1" customWidth="1"/>
    <col min="1353" max="1358" width="5.09765625" customWidth="1"/>
    <col min="1359" max="1361" width="5.5" customWidth="1"/>
    <col min="1362" max="1366" width="2.796875" customWidth="1"/>
    <col min="1367" max="1367" width="5.796875" bestFit="1" customWidth="1"/>
    <col min="1537" max="1541" width="2.796875" customWidth="1"/>
    <col min="1542" max="1553" width="8.69921875" customWidth="1"/>
    <col min="1554" max="1565" width="5.09765625" customWidth="1"/>
    <col min="1566" max="1568" width="8.69921875" customWidth="1"/>
    <col min="1569" max="1578" width="2.796875" customWidth="1"/>
    <col min="1579" max="1579" width="7" customWidth="1"/>
    <col min="1580" max="1581" width="6.8984375" bestFit="1" customWidth="1"/>
    <col min="1582" max="1584" width="5.296875" bestFit="1" customWidth="1"/>
    <col min="1585" max="1585" width="7" customWidth="1"/>
    <col min="1586" max="1587" width="6.8984375" bestFit="1" customWidth="1"/>
    <col min="1588" max="1589" width="5.296875" bestFit="1" customWidth="1"/>
    <col min="1590" max="1590" width="4.5" customWidth="1"/>
    <col min="1591" max="1591" width="6.09765625" customWidth="1"/>
    <col min="1592" max="1593" width="4.59765625" customWidth="1"/>
    <col min="1594" max="1596" width="7" customWidth="1"/>
    <col min="1597" max="1599" width="4.59765625" customWidth="1"/>
    <col min="1600" max="1600" width="6.09765625" customWidth="1"/>
    <col min="1601" max="1601" width="4.59765625" customWidth="1"/>
    <col min="1602" max="1602" width="6.09765625" customWidth="1"/>
    <col min="1603" max="1603" width="7" customWidth="1"/>
    <col min="1604" max="1605" width="6.8984375" bestFit="1" customWidth="1"/>
    <col min="1606" max="1606" width="5.296875" bestFit="1" customWidth="1"/>
    <col min="1607" max="1608" width="4.5" bestFit="1" customWidth="1"/>
    <col min="1609" max="1614" width="5.09765625" customWidth="1"/>
    <col min="1615" max="1617" width="5.5" customWidth="1"/>
    <col min="1618" max="1622" width="2.796875" customWidth="1"/>
    <col min="1623" max="1623" width="5.796875" bestFit="1" customWidth="1"/>
    <col min="1793" max="1797" width="2.796875" customWidth="1"/>
    <col min="1798" max="1809" width="8.69921875" customWidth="1"/>
    <col min="1810" max="1821" width="5.09765625" customWidth="1"/>
    <col min="1822" max="1824" width="8.69921875" customWidth="1"/>
    <col min="1825" max="1834" width="2.796875" customWidth="1"/>
    <col min="1835" max="1835" width="7" customWidth="1"/>
    <col min="1836" max="1837" width="6.8984375" bestFit="1" customWidth="1"/>
    <col min="1838" max="1840" width="5.296875" bestFit="1" customWidth="1"/>
    <col min="1841" max="1841" width="7" customWidth="1"/>
    <col min="1842" max="1843" width="6.8984375" bestFit="1" customWidth="1"/>
    <col min="1844" max="1845" width="5.296875" bestFit="1" customWidth="1"/>
    <col min="1846" max="1846" width="4.5" customWidth="1"/>
    <col min="1847" max="1847" width="6.09765625" customWidth="1"/>
    <col min="1848" max="1849" width="4.59765625" customWidth="1"/>
    <col min="1850" max="1852" width="7" customWidth="1"/>
    <col min="1853" max="1855" width="4.59765625" customWidth="1"/>
    <col min="1856" max="1856" width="6.09765625" customWidth="1"/>
    <col min="1857" max="1857" width="4.59765625" customWidth="1"/>
    <col min="1858" max="1858" width="6.09765625" customWidth="1"/>
    <col min="1859" max="1859" width="7" customWidth="1"/>
    <col min="1860" max="1861" width="6.8984375" bestFit="1" customWidth="1"/>
    <col min="1862" max="1862" width="5.296875" bestFit="1" customWidth="1"/>
    <col min="1863" max="1864" width="4.5" bestFit="1" customWidth="1"/>
    <col min="1865" max="1870" width="5.09765625" customWidth="1"/>
    <col min="1871" max="1873" width="5.5" customWidth="1"/>
    <col min="1874" max="1878" width="2.796875" customWidth="1"/>
    <col min="1879" max="1879" width="5.796875" bestFit="1" customWidth="1"/>
    <col min="2049" max="2053" width="2.796875" customWidth="1"/>
    <col min="2054" max="2065" width="8.69921875" customWidth="1"/>
    <col min="2066" max="2077" width="5.09765625" customWidth="1"/>
    <col min="2078" max="2080" width="8.69921875" customWidth="1"/>
    <col min="2081" max="2090" width="2.796875" customWidth="1"/>
    <col min="2091" max="2091" width="7" customWidth="1"/>
    <col min="2092" max="2093" width="6.8984375" bestFit="1" customWidth="1"/>
    <col min="2094" max="2096" width="5.296875" bestFit="1" customWidth="1"/>
    <col min="2097" max="2097" width="7" customWidth="1"/>
    <col min="2098" max="2099" width="6.8984375" bestFit="1" customWidth="1"/>
    <col min="2100" max="2101" width="5.296875" bestFit="1" customWidth="1"/>
    <col min="2102" max="2102" width="4.5" customWidth="1"/>
    <col min="2103" max="2103" width="6.09765625" customWidth="1"/>
    <col min="2104" max="2105" width="4.59765625" customWidth="1"/>
    <col min="2106" max="2108" width="7" customWidth="1"/>
    <col min="2109" max="2111" width="4.59765625" customWidth="1"/>
    <col min="2112" max="2112" width="6.09765625" customWidth="1"/>
    <col min="2113" max="2113" width="4.59765625" customWidth="1"/>
    <col min="2114" max="2114" width="6.09765625" customWidth="1"/>
    <col min="2115" max="2115" width="7" customWidth="1"/>
    <col min="2116" max="2117" width="6.8984375" bestFit="1" customWidth="1"/>
    <col min="2118" max="2118" width="5.296875" bestFit="1" customWidth="1"/>
    <col min="2119" max="2120" width="4.5" bestFit="1" customWidth="1"/>
    <col min="2121" max="2126" width="5.09765625" customWidth="1"/>
    <col min="2127" max="2129" width="5.5" customWidth="1"/>
    <col min="2130" max="2134" width="2.796875" customWidth="1"/>
    <col min="2135" max="2135" width="5.796875" bestFit="1" customWidth="1"/>
    <col min="2305" max="2309" width="2.796875" customWidth="1"/>
    <col min="2310" max="2321" width="8.69921875" customWidth="1"/>
    <col min="2322" max="2333" width="5.09765625" customWidth="1"/>
    <col min="2334" max="2336" width="8.69921875" customWidth="1"/>
    <col min="2337" max="2346" width="2.796875" customWidth="1"/>
    <col min="2347" max="2347" width="7" customWidth="1"/>
    <col min="2348" max="2349" width="6.8984375" bestFit="1" customWidth="1"/>
    <col min="2350" max="2352" width="5.296875" bestFit="1" customWidth="1"/>
    <col min="2353" max="2353" width="7" customWidth="1"/>
    <col min="2354" max="2355" width="6.8984375" bestFit="1" customWidth="1"/>
    <col min="2356" max="2357" width="5.296875" bestFit="1" customWidth="1"/>
    <col min="2358" max="2358" width="4.5" customWidth="1"/>
    <col min="2359" max="2359" width="6.09765625" customWidth="1"/>
    <col min="2360" max="2361" width="4.59765625" customWidth="1"/>
    <col min="2362" max="2364" width="7" customWidth="1"/>
    <col min="2365" max="2367" width="4.59765625" customWidth="1"/>
    <col min="2368" max="2368" width="6.09765625" customWidth="1"/>
    <col min="2369" max="2369" width="4.59765625" customWidth="1"/>
    <col min="2370" max="2370" width="6.09765625" customWidth="1"/>
    <col min="2371" max="2371" width="7" customWidth="1"/>
    <col min="2372" max="2373" width="6.8984375" bestFit="1" customWidth="1"/>
    <col min="2374" max="2374" width="5.296875" bestFit="1" customWidth="1"/>
    <col min="2375" max="2376" width="4.5" bestFit="1" customWidth="1"/>
    <col min="2377" max="2382" width="5.09765625" customWidth="1"/>
    <col min="2383" max="2385" width="5.5" customWidth="1"/>
    <col min="2386" max="2390" width="2.796875" customWidth="1"/>
    <col min="2391" max="2391" width="5.796875" bestFit="1" customWidth="1"/>
    <col min="2561" max="2565" width="2.796875" customWidth="1"/>
    <col min="2566" max="2577" width="8.69921875" customWidth="1"/>
    <col min="2578" max="2589" width="5.09765625" customWidth="1"/>
    <col min="2590" max="2592" width="8.69921875" customWidth="1"/>
    <col min="2593" max="2602" width="2.796875" customWidth="1"/>
    <col min="2603" max="2603" width="7" customWidth="1"/>
    <col min="2604" max="2605" width="6.8984375" bestFit="1" customWidth="1"/>
    <col min="2606" max="2608" width="5.296875" bestFit="1" customWidth="1"/>
    <col min="2609" max="2609" width="7" customWidth="1"/>
    <col min="2610" max="2611" width="6.8984375" bestFit="1" customWidth="1"/>
    <col min="2612" max="2613" width="5.296875" bestFit="1" customWidth="1"/>
    <col min="2614" max="2614" width="4.5" customWidth="1"/>
    <col min="2615" max="2615" width="6.09765625" customWidth="1"/>
    <col min="2616" max="2617" width="4.59765625" customWidth="1"/>
    <col min="2618" max="2620" width="7" customWidth="1"/>
    <col min="2621" max="2623" width="4.59765625" customWidth="1"/>
    <col min="2624" max="2624" width="6.09765625" customWidth="1"/>
    <col min="2625" max="2625" width="4.59765625" customWidth="1"/>
    <col min="2626" max="2626" width="6.09765625" customWidth="1"/>
    <col min="2627" max="2627" width="7" customWidth="1"/>
    <col min="2628" max="2629" width="6.8984375" bestFit="1" customWidth="1"/>
    <col min="2630" max="2630" width="5.296875" bestFit="1" customWidth="1"/>
    <col min="2631" max="2632" width="4.5" bestFit="1" customWidth="1"/>
    <col min="2633" max="2638" width="5.09765625" customWidth="1"/>
    <col min="2639" max="2641" width="5.5" customWidth="1"/>
    <col min="2642" max="2646" width="2.796875" customWidth="1"/>
    <col min="2647" max="2647" width="5.796875" bestFit="1" customWidth="1"/>
    <col min="2817" max="2821" width="2.796875" customWidth="1"/>
    <col min="2822" max="2833" width="8.69921875" customWidth="1"/>
    <col min="2834" max="2845" width="5.09765625" customWidth="1"/>
    <col min="2846" max="2848" width="8.69921875" customWidth="1"/>
    <col min="2849" max="2858" width="2.796875" customWidth="1"/>
    <col min="2859" max="2859" width="7" customWidth="1"/>
    <col min="2860" max="2861" width="6.8984375" bestFit="1" customWidth="1"/>
    <col min="2862" max="2864" width="5.296875" bestFit="1" customWidth="1"/>
    <col min="2865" max="2865" width="7" customWidth="1"/>
    <col min="2866" max="2867" width="6.8984375" bestFit="1" customWidth="1"/>
    <col min="2868" max="2869" width="5.296875" bestFit="1" customWidth="1"/>
    <col min="2870" max="2870" width="4.5" customWidth="1"/>
    <col min="2871" max="2871" width="6.09765625" customWidth="1"/>
    <col min="2872" max="2873" width="4.59765625" customWidth="1"/>
    <col min="2874" max="2876" width="7" customWidth="1"/>
    <col min="2877" max="2879" width="4.59765625" customWidth="1"/>
    <col min="2880" max="2880" width="6.09765625" customWidth="1"/>
    <col min="2881" max="2881" width="4.59765625" customWidth="1"/>
    <col min="2882" max="2882" width="6.09765625" customWidth="1"/>
    <col min="2883" max="2883" width="7" customWidth="1"/>
    <col min="2884" max="2885" width="6.8984375" bestFit="1" customWidth="1"/>
    <col min="2886" max="2886" width="5.296875" bestFit="1" customWidth="1"/>
    <col min="2887" max="2888" width="4.5" bestFit="1" customWidth="1"/>
    <col min="2889" max="2894" width="5.09765625" customWidth="1"/>
    <col min="2895" max="2897" width="5.5" customWidth="1"/>
    <col min="2898" max="2902" width="2.796875" customWidth="1"/>
    <col min="2903" max="2903" width="5.796875" bestFit="1" customWidth="1"/>
    <col min="3073" max="3077" width="2.796875" customWidth="1"/>
    <col min="3078" max="3089" width="8.69921875" customWidth="1"/>
    <col min="3090" max="3101" width="5.09765625" customWidth="1"/>
    <col min="3102" max="3104" width="8.69921875" customWidth="1"/>
    <col min="3105" max="3114" width="2.796875" customWidth="1"/>
    <col min="3115" max="3115" width="7" customWidth="1"/>
    <col min="3116" max="3117" width="6.8984375" bestFit="1" customWidth="1"/>
    <col min="3118" max="3120" width="5.296875" bestFit="1" customWidth="1"/>
    <col min="3121" max="3121" width="7" customWidth="1"/>
    <col min="3122" max="3123" width="6.8984375" bestFit="1" customWidth="1"/>
    <col min="3124" max="3125" width="5.296875" bestFit="1" customWidth="1"/>
    <col min="3126" max="3126" width="4.5" customWidth="1"/>
    <col min="3127" max="3127" width="6.09765625" customWidth="1"/>
    <col min="3128" max="3129" width="4.59765625" customWidth="1"/>
    <col min="3130" max="3132" width="7" customWidth="1"/>
    <col min="3133" max="3135" width="4.59765625" customWidth="1"/>
    <col min="3136" max="3136" width="6.09765625" customWidth="1"/>
    <col min="3137" max="3137" width="4.59765625" customWidth="1"/>
    <col min="3138" max="3138" width="6.09765625" customWidth="1"/>
    <col min="3139" max="3139" width="7" customWidth="1"/>
    <col min="3140" max="3141" width="6.8984375" bestFit="1" customWidth="1"/>
    <col min="3142" max="3142" width="5.296875" bestFit="1" customWidth="1"/>
    <col min="3143" max="3144" width="4.5" bestFit="1" customWidth="1"/>
    <col min="3145" max="3150" width="5.09765625" customWidth="1"/>
    <col min="3151" max="3153" width="5.5" customWidth="1"/>
    <col min="3154" max="3158" width="2.796875" customWidth="1"/>
    <col min="3159" max="3159" width="5.796875" bestFit="1" customWidth="1"/>
    <col min="3329" max="3333" width="2.796875" customWidth="1"/>
    <col min="3334" max="3345" width="8.69921875" customWidth="1"/>
    <col min="3346" max="3357" width="5.09765625" customWidth="1"/>
    <col min="3358" max="3360" width="8.69921875" customWidth="1"/>
    <col min="3361" max="3370" width="2.796875" customWidth="1"/>
    <col min="3371" max="3371" width="7" customWidth="1"/>
    <col min="3372" max="3373" width="6.8984375" bestFit="1" customWidth="1"/>
    <col min="3374" max="3376" width="5.296875" bestFit="1" customWidth="1"/>
    <col min="3377" max="3377" width="7" customWidth="1"/>
    <col min="3378" max="3379" width="6.8984375" bestFit="1" customWidth="1"/>
    <col min="3380" max="3381" width="5.296875" bestFit="1" customWidth="1"/>
    <col min="3382" max="3382" width="4.5" customWidth="1"/>
    <col min="3383" max="3383" width="6.09765625" customWidth="1"/>
    <col min="3384" max="3385" width="4.59765625" customWidth="1"/>
    <col min="3386" max="3388" width="7" customWidth="1"/>
    <col min="3389" max="3391" width="4.59765625" customWidth="1"/>
    <col min="3392" max="3392" width="6.09765625" customWidth="1"/>
    <col min="3393" max="3393" width="4.59765625" customWidth="1"/>
    <col min="3394" max="3394" width="6.09765625" customWidth="1"/>
    <col min="3395" max="3395" width="7" customWidth="1"/>
    <col min="3396" max="3397" width="6.8984375" bestFit="1" customWidth="1"/>
    <col min="3398" max="3398" width="5.296875" bestFit="1" customWidth="1"/>
    <col min="3399" max="3400" width="4.5" bestFit="1" customWidth="1"/>
    <col min="3401" max="3406" width="5.09765625" customWidth="1"/>
    <col min="3407" max="3409" width="5.5" customWidth="1"/>
    <col min="3410" max="3414" width="2.796875" customWidth="1"/>
    <col min="3415" max="3415" width="5.796875" bestFit="1" customWidth="1"/>
    <col min="3585" max="3589" width="2.796875" customWidth="1"/>
    <col min="3590" max="3601" width="8.69921875" customWidth="1"/>
    <col min="3602" max="3613" width="5.09765625" customWidth="1"/>
    <col min="3614" max="3616" width="8.69921875" customWidth="1"/>
    <col min="3617" max="3626" width="2.796875" customWidth="1"/>
    <col min="3627" max="3627" width="7" customWidth="1"/>
    <col min="3628" max="3629" width="6.8984375" bestFit="1" customWidth="1"/>
    <col min="3630" max="3632" width="5.296875" bestFit="1" customWidth="1"/>
    <col min="3633" max="3633" width="7" customWidth="1"/>
    <col min="3634" max="3635" width="6.8984375" bestFit="1" customWidth="1"/>
    <col min="3636" max="3637" width="5.296875" bestFit="1" customWidth="1"/>
    <col min="3638" max="3638" width="4.5" customWidth="1"/>
    <col min="3639" max="3639" width="6.09765625" customWidth="1"/>
    <col min="3640" max="3641" width="4.59765625" customWidth="1"/>
    <col min="3642" max="3644" width="7" customWidth="1"/>
    <col min="3645" max="3647" width="4.59765625" customWidth="1"/>
    <col min="3648" max="3648" width="6.09765625" customWidth="1"/>
    <col min="3649" max="3649" width="4.59765625" customWidth="1"/>
    <col min="3650" max="3650" width="6.09765625" customWidth="1"/>
    <col min="3651" max="3651" width="7" customWidth="1"/>
    <col min="3652" max="3653" width="6.8984375" bestFit="1" customWidth="1"/>
    <col min="3654" max="3654" width="5.296875" bestFit="1" customWidth="1"/>
    <col min="3655" max="3656" width="4.5" bestFit="1" customWidth="1"/>
    <col min="3657" max="3662" width="5.09765625" customWidth="1"/>
    <col min="3663" max="3665" width="5.5" customWidth="1"/>
    <col min="3666" max="3670" width="2.796875" customWidth="1"/>
    <col min="3671" max="3671" width="5.796875" bestFit="1" customWidth="1"/>
    <col min="3841" max="3845" width="2.796875" customWidth="1"/>
    <col min="3846" max="3857" width="8.69921875" customWidth="1"/>
    <col min="3858" max="3869" width="5.09765625" customWidth="1"/>
    <col min="3870" max="3872" width="8.69921875" customWidth="1"/>
    <col min="3873" max="3882" width="2.796875" customWidth="1"/>
    <col min="3883" max="3883" width="7" customWidth="1"/>
    <col min="3884" max="3885" width="6.8984375" bestFit="1" customWidth="1"/>
    <col min="3886" max="3888" width="5.296875" bestFit="1" customWidth="1"/>
    <col min="3889" max="3889" width="7" customWidth="1"/>
    <col min="3890" max="3891" width="6.8984375" bestFit="1" customWidth="1"/>
    <col min="3892" max="3893" width="5.296875" bestFit="1" customWidth="1"/>
    <col min="3894" max="3894" width="4.5" customWidth="1"/>
    <col min="3895" max="3895" width="6.09765625" customWidth="1"/>
    <col min="3896" max="3897" width="4.59765625" customWidth="1"/>
    <col min="3898" max="3900" width="7" customWidth="1"/>
    <col min="3901" max="3903" width="4.59765625" customWidth="1"/>
    <col min="3904" max="3904" width="6.09765625" customWidth="1"/>
    <col min="3905" max="3905" width="4.59765625" customWidth="1"/>
    <col min="3906" max="3906" width="6.09765625" customWidth="1"/>
    <col min="3907" max="3907" width="7" customWidth="1"/>
    <col min="3908" max="3909" width="6.8984375" bestFit="1" customWidth="1"/>
    <col min="3910" max="3910" width="5.296875" bestFit="1" customWidth="1"/>
    <col min="3911" max="3912" width="4.5" bestFit="1" customWidth="1"/>
    <col min="3913" max="3918" width="5.09765625" customWidth="1"/>
    <col min="3919" max="3921" width="5.5" customWidth="1"/>
    <col min="3922" max="3926" width="2.796875" customWidth="1"/>
    <col min="3927" max="3927" width="5.796875" bestFit="1" customWidth="1"/>
    <col min="4097" max="4101" width="2.796875" customWidth="1"/>
    <col min="4102" max="4113" width="8.69921875" customWidth="1"/>
    <col min="4114" max="4125" width="5.09765625" customWidth="1"/>
    <col min="4126" max="4128" width="8.69921875" customWidth="1"/>
    <col min="4129" max="4138" width="2.796875" customWidth="1"/>
    <col min="4139" max="4139" width="7" customWidth="1"/>
    <col min="4140" max="4141" width="6.8984375" bestFit="1" customWidth="1"/>
    <col min="4142" max="4144" width="5.296875" bestFit="1" customWidth="1"/>
    <col min="4145" max="4145" width="7" customWidth="1"/>
    <col min="4146" max="4147" width="6.8984375" bestFit="1" customWidth="1"/>
    <col min="4148" max="4149" width="5.296875" bestFit="1" customWidth="1"/>
    <col min="4150" max="4150" width="4.5" customWidth="1"/>
    <col min="4151" max="4151" width="6.09765625" customWidth="1"/>
    <col min="4152" max="4153" width="4.59765625" customWidth="1"/>
    <col min="4154" max="4156" width="7" customWidth="1"/>
    <col min="4157" max="4159" width="4.59765625" customWidth="1"/>
    <col min="4160" max="4160" width="6.09765625" customWidth="1"/>
    <col min="4161" max="4161" width="4.59765625" customWidth="1"/>
    <col min="4162" max="4162" width="6.09765625" customWidth="1"/>
    <col min="4163" max="4163" width="7" customWidth="1"/>
    <col min="4164" max="4165" width="6.8984375" bestFit="1" customWidth="1"/>
    <col min="4166" max="4166" width="5.296875" bestFit="1" customWidth="1"/>
    <col min="4167" max="4168" width="4.5" bestFit="1" customWidth="1"/>
    <col min="4169" max="4174" width="5.09765625" customWidth="1"/>
    <col min="4175" max="4177" width="5.5" customWidth="1"/>
    <col min="4178" max="4182" width="2.796875" customWidth="1"/>
    <col min="4183" max="4183" width="5.796875" bestFit="1" customWidth="1"/>
    <col min="4353" max="4357" width="2.796875" customWidth="1"/>
    <col min="4358" max="4369" width="8.69921875" customWidth="1"/>
    <col min="4370" max="4381" width="5.09765625" customWidth="1"/>
    <col min="4382" max="4384" width="8.69921875" customWidth="1"/>
    <col min="4385" max="4394" width="2.796875" customWidth="1"/>
    <col min="4395" max="4395" width="7" customWidth="1"/>
    <col min="4396" max="4397" width="6.8984375" bestFit="1" customWidth="1"/>
    <col min="4398" max="4400" width="5.296875" bestFit="1" customWidth="1"/>
    <col min="4401" max="4401" width="7" customWidth="1"/>
    <col min="4402" max="4403" width="6.8984375" bestFit="1" customWidth="1"/>
    <col min="4404" max="4405" width="5.296875" bestFit="1" customWidth="1"/>
    <col min="4406" max="4406" width="4.5" customWidth="1"/>
    <col min="4407" max="4407" width="6.09765625" customWidth="1"/>
    <col min="4408" max="4409" width="4.59765625" customWidth="1"/>
    <col min="4410" max="4412" width="7" customWidth="1"/>
    <col min="4413" max="4415" width="4.59765625" customWidth="1"/>
    <col min="4416" max="4416" width="6.09765625" customWidth="1"/>
    <col min="4417" max="4417" width="4.59765625" customWidth="1"/>
    <col min="4418" max="4418" width="6.09765625" customWidth="1"/>
    <col min="4419" max="4419" width="7" customWidth="1"/>
    <col min="4420" max="4421" width="6.8984375" bestFit="1" customWidth="1"/>
    <col min="4422" max="4422" width="5.296875" bestFit="1" customWidth="1"/>
    <col min="4423" max="4424" width="4.5" bestFit="1" customWidth="1"/>
    <col min="4425" max="4430" width="5.09765625" customWidth="1"/>
    <col min="4431" max="4433" width="5.5" customWidth="1"/>
    <col min="4434" max="4438" width="2.796875" customWidth="1"/>
    <col min="4439" max="4439" width="5.796875" bestFit="1" customWidth="1"/>
    <col min="4609" max="4613" width="2.796875" customWidth="1"/>
    <col min="4614" max="4625" width="8.69921875" customWidth="1"/>
    <col min="4626" max="4637" width="5.09765625" customWidth="1"/>
    <col min="4638" max="4640" width="8.69921875" customWidth="1"/>
    <col min="4641" max="4650" width="2.796875" customWidth="1"/>
    <col min="4651" max="4651" width="7" customWidth="1"/>
    <col min="4652" max="4653" width="6.8984375" bestFit="1" customWidth="1"/>
    <col min="4654" max="4656" width="5.296875" bestFit="1" customWidth="1"/>
    <col min="4657" max="4657" width="7" customWidth="1"/>
    <col min="4658" max="4659" width="6.8984375" bestFit="1" customWidth="1"/>
    <col min="4660" max="4661" width="5.296875" bestFit="1" customWidth="1"/>
    <col min="4662" max="4662" width="4.5" customWidth="1"/>
    <col min="4663" max="4663" width="6.09765625" customWidth="1"/>
    <col min="4664" max="4665" width="4.59765625" customWidth="1"/>
    <col min="4666" max="4668" width="7" customWidth="1"/>
    <col min="4669" max="4671" width="4.59765625" customWidth="1"/>
    <col min="4672" max="4672" width="6.09765625" customWidth="1"/>
    <col min="4673" max="4673" width="4.59765625" customWidth="1"/>
    <col min="4674" max="4674" width="6.09765625" customWidth="1"/>
    <col min="4675" max="4675" width="7" customWidth="1"/>
    <col min="4676" max="4677" width="6.8984375" bestFit="1" customWidth="1"/>
    <col min="4678" max="4678" width="5.296875" bestFit="1" customWidth="1"/>
    <col min="4679" max="4680" width="4.5" bestFit="1" customWidth="1"/>
    <col min="4681" max="4686" width="5.09765625" customWidth="1"/>
    <col min="4687" max="4689" width="5.5" customWidth="1"/>
    <col min="4690" max="4694" width="2.796875" customWidth="1"/>
    <col min="4695" max="4695" width="5.796875" bestFit="1" customWidth="1"/>
    <col min="4865" max="4869" width="2.796875" customWidth="1"/>
    <col min="4870" max="4881" width="8.69921875" customWidth="1"/>
    <col min="4882" max="4893" width="5.09765625" customWidth="1"/>
    <col min="4894" max="4896" width="8.69921875" customWidth="1"/>
    <col min="4897" max="4906" width="2.796875" customWidth="1"/>
    <col min="4907" max="4907" width="7" customWidth="1"/>
    <col min="4908" max="4909" width="6.8984375" bestFit="1" customWidth="1"/>
    <col min="4910" max="4912" width="5.296875" bestFit="1" customWidth="1"/>
    <col min="4913" max="4913" width="7" customWidth="1"/>
    <col min="4914" max="4915" width="6.8984375" bestFit="1" customWidth="1"/>
    <col min="4916" max="4917" width="5.296875" bestFit="1" customWidth="1"/>
    <col min="4918" max="4918" width="4.5" customWidth="1"/>
    <col min="4919" max="4919" width="6.09765625" customWidth="1"/>
    <col min="4920" max="4921" width="4.59765625" customWidth="1"/>
    <col min="4922" max="4924" width="7" customWidth="1"/>
    <col min="4925" max="4927" width="4.59765625" customWidth="1"/>
    <col min="4928" max="4928" width="6.09765625" customWidth="1"/>
    <col min="4929" max="4929" width="4.59765625" customWidth="1"/>
    <col min="4930" max="4930" width="6.09765625" customWidth="1"/>
    <col min="4931" max="4931" width="7" customWidth="1"/>
    <col min="4932" max="4933" width="6.8984375" bestFit="1" customWidth="1"/>
    <col min="4934" max="4934" width="5.296875" bestFit="1" customWidth="1"/>
    <col min="4935" max="4936" width="4.5" bestFit="1" customWidth="1"/>
    <col min="4937" max="4942" width="5.09765625" customWidth="1"/>
    <col min="4943" max="4945" width="5.5" customWidth="1"/>
    <col min="4946" max="4950" width="2.796875" customWidth="1"/>
    <col min="4951" max="4951" width="5.796875" bestFit="1" customWidth="1"/>
    <col min="5121" max="5125" width="2.796875" customWidth="1"/>
    <col min="5126" max="5137" width="8.69921875" customWidth="1"/>
    <col min="5138" max="5149" width="5.09765625" customWidth="1"/>
    <col min="5150" max="5152" width="8.69921875" customWidth="1"/>
    <col min="5153" max="5162" width="2.796875" customWidth="1"/>
    <col min="5163" max="5163" width="7" customWidth="1"/>
    <col min="5164" max="5165" width="6.8984375" bestFit="1" customWidth="1"/>
    <col min="5166" max="5168" width="5.296875" bestFit="1" customWidth="1"/>
    <col min="5169" max="5169" width="7" customWidth="1"/>
    <col min="5170" max="5171" width="6.8984375" bestFit="1" customWidth="1"/>
    <col min="5172" max="5173" width="5.296875" bestFit="1" customWidth="1"/>
    <col min="5174" max="5174" width="4.5" customWidth="1"/>
    <col min="5175" max="5175" width="6.09765625" customWidth="1"/>
    <col min="5176" max="5177" width="4.59765625" customWidth="1"/>
    <col min="5178" max="5180" width="7" customWidth="1"/>
    <col min="5181" max="5183" width="4.59765625" customWidth="1"/>
    <col min="5184" max="5184" width="6.09765625" customWidth="1"/>
    <col min="5185" max="5185" width="4.59765625" customWidth="1"/>
    <col min="5186" max="5186" width="6.09765625" customWidth="1"/>
    <col min="5187" max="5187" width="7" customWidth="1"/>
    <col min="5188" max="5189" width="6.8984375" bestFit="1" customWidth="1"/>
    <col min="5190" max="5190" width="5.296875" bestFit="1" customWidth="1"/>
    <col min="5191" max="5192" width="4.5" bestFit="1" customWidth="1"/>
    <col min="5193" max="5198" width="5.09765625" customWidth="1"/>
    <col min="5199" max="5201" width="5.5" customWidth="1"/>
    <col min="5202" max="5206" width="2.796875" customWidth="1"/>
    <col min="5207" max="5207" width="5.796875" bestFit="1" customWidth="1"/>
    <col min="5377" max="5381" width="2.796875" customWidth="1"/>
    <col min="5382" max="5393" width="8.69921875" customWidth="1"/>
    <col min="5394" max="5405" width="5.09765625" customWidth="1"/>
    <col min="5406" max="5408" width="8.69921875" customWidth="1"/>
    <col min="5409" max="5418" width="2.796875" customWidth="1"/>
    <col min="5419" max="5419" width="7" customWidth="1"/>
    <col min="5420" max="5421" width="6.8984375" bestFit="1" customWidth="1"/>
    <col min="5422" max="5424" width="5.296875" bestFit="1" customWidth="1"/>
    <col min="5425" max="5425" width="7" customWidth="1"/>
    <col min="5426" max="5427" width="6.8984375" bestFit="1" customWidth="1"/>
    <col min="5428" max="5429" width="5.296875" bestFit="1" customWidth="1"/>
    <col min="5430" max="5430" width="4.5" customWidth="1"/>
    <col min="5431" max="5431" width="6.09765625" customWidth="1"/>
    <col min="5432" max="5433" width="4.59765625" customWidth="1"/>
    <col min="5434" max="5436" width="7" customWidth="1"/>
    <col min="5437" max="5439" width="4.59765625" customWidth="1"/>
    <col min="5440" max="5440" width="6.09765625" customWidth="1"/>
    <col min="5441" max="5441" width="4.59765625" customWidth="1"/>
    <col min="5442" max="5442" width="6.09765625" customWidth="1"/>
    <col min="5443" max="5443" width="7" customWidth="1"/>
    <col min="5444" max="5445" width="6.8984375" bestFit="1" customWidth="1"/>
    <col min="5446" max="5446" width="5.296875" bestFit="1" customWidth="1"/>
    <col min="5447" max="5448" width="4.5" bestFit="1" customWidth="1"/>
    <col min="5449" max="5454" width="5.09765625" customWidth="1"/>
    <col min="5455" max="5457" width="5.5" customWidth="1"/>
    <col min="5458" max="5462" width="2.796875" customWidth="1"/>
    <col min="5463" max="5463" width="5.796875" bestFit="1" customWidth="1"/>
    <col min="5633" max="5637" width="2.796875" customWidth="1"/>
    <col min="5638" max="5649" width="8.69921875" customWidth="1"/>
    <col min="5650" max="5661" width="5.09765625" customWidth="1"/>
    <col min="5662" max="5664" width="8.69921875" customWidth="1"/>
    <col min="5665" max="5674" width="2.796875" customWidth="1"/>
    <col min="5675" max="5675" width="7" customWidth="1"/>
    <col min="5676" max="5677" width="6.8984375" bestFit="1" customWidth="1"/>
    <col min="5678" max="5680" width="5.296875" bestFit="1" customWidth="1"/>
    <col min="5681" max="5681" width="7" customWidth="1"/>
    <col min="5682" max="5683" width="6.8984375" bestFit="1" customWidth="1"/>
    <col min="5684" max="5685" width="5.296875" bestFit="1" customWidth="1"/>
    <col min="5686" max="5686" width="4.5" customWidth="1"/>
    <col min="5687" max="5687" width="6.09765625" customWidth="1"/>
    <col min="5688" max="5689" width="4.59765625" customWidth="1"/>
    <col min="5690" max="5692" width="7" customWidth="1"/>
    <col min="5693" max="5695" width="4.59765625" customWidth="1"/>
    <col min="5696" max="5696" width="6.09765625" customWidth="1"/>
    <col min="5697" max="5697" width="4.59765625" customWidth="1"/>
    <col min="5698" max="5698" width="6.09765625" customWidth="1"/>
    <col min="5699" max="5699" width="7" customWidth="1"/>
    <col min="5700" max="5701" width="6.8984375" bestFit="1" customWidth="1"/>
    <col min="5702" max="5702" width="5.296875" bestFit="1" customWidth="1"/>
    <col min="5703" max="5704" width="4.5" bestFit="1" customWidth="1"/>
    <col min="5705" max="5710" width="5.09765625" customWidth="1"/>
    <col min="5711" max="5713" width="5.5" customWidth="1"/>
    <col min="5714" max="5718" width="2.796875" customWidth="1"/>
    <col min="5719" max="5719" width="5.796875" bestFit="1" customWidth="1"/>
    <col min="5889" max="5893" width="2.796875" customWidth="1"/>
    <col min="5894" max="5905" width="8.69921875" customWidth="1"/>
    <col min="5906" max="5917" width="5.09765625" customWidth="1"/>
    <col min="5918" max="5920" width="8.69921875" customWidth="1"/>
    <col min="5921" max="5930" width="2.796875" customWidth="1"/>
    <col min="5931" max="5931" width="7" customWidth="1"/>
    <col min="5932" max="5933" width="6.8984375" bestFit="1" customWidth="1"/>
    <col min="5934" max="5936" width="5.296875" bestFit="1" customWidth="1"/>
    <col min="5937" max="5937" width="7" customWidth="1"/>
    <col min="5938" max="5939" width="6.8984375" bestFit="1" customWidth="1"/>
    <col min="5940" max="5941" width="5.296875" bestFit="1" customWidth="1"/>
    <col min="5942" max="5942" width="4.5" customWidth="1"/>
    <col min="5943" max="5943" width="6.09765625" customWidth="1"/>
    <col min="5944" max="5945" width="4.59765625" customWidth="1"/>
    <col min="5946" max="5948" width="7" customWidth="1"/>
    <col min="5949" max="5951" width="4.59765625" customWidth="1"/>
    <col min="5952" max="5952" width="6.09765625" customWidth="1"/>
    <col min="5953" max="5953" width="4.59765625" customWidth="1"/>
    <col min="5954" max="5954" width="6.09765625" customWidth="1"/>
    <col min="5955" max="5955" width="7" customWidth="1"/>
    <col min="5956" max="5957" width="6.8984375" bestFit="1" customWidth="1"/>
    <col min="5958" max="5958" width="5.296875" bestFit="1" customWidth="1"/>
    <col min="5959" max="5960" width="4.5" bestFit="1" customWidth="1"/>
    <col min="5961" max="5966" width="5.09765625" customWidth="1"/>
    <col min="5967" max="5969" width="5.5" customWidth="1"/>
    <col min="5970" max="5974" width="2.796875" customWidth="1"/>
    <col min="5975" max="5975" width="5.796875" bestFit="1" customWidth="1"/>
    <col min="6145" max="6149" width="2.796875" customWidth="1"/>
    <col min="6150" max="6161" width="8.69921875" customWidth="1"/>
    <col min="6162" max="6173" width="5.09765625" customWidth="1"/>
    <col min="6174" max="6176" width="8.69921875" customWidth="1"/>
    <col min="6177" max="6186" width="2.796875" customWidth="1"/>
    <col min="6187" max="6187" width="7" customWidth="1"/>
    <col min="6188" max="6189" width="6.8984375" bestFit="1" customWidth="1"/>
    <col min="6190" max="6192" width="5.296875" bestFit="1" customWidth="1"/>
    <col min="6193" max="6193" width="7" customWidth="1"/>
    <col min="6194" max="6195" width="6.8984375" bestFit="1" customWidth="1"/>
    <col min="6196" max="6197" width="5.296875" bestFit="1" customWidth="1"/>
    <col min="6198" max="6198" width="4.5" customWidth="1"/>
    <col min="6199" max="6199" width="6.09765625" customWidth="1"/>
    <col min="6200" max="6201" width="4.59765625" customWidth="1"/>
    <col min="6202" max="6204" width="7" customWidth="1"/>
    <col min="6205" max="6207" width="4.59765625" customWidth="1"/>
    <col min="6208" max="6208" width="6.09765625" customWidth="1"/>
    <col min="6209" max="6209" width="4.59765625" customWidth="1"/>
    <col min="6210" max="6210" width="6.09765625" customWidth="1"/>
    <col min="6211" max="6211" width="7" customWidth="1"/>
    <col min="6212" max="6213" width="6.8984375" bestFit="1" customWidth="1"/>
    <col min="6214" max="6214" width="5.296875" bestFit="1" customWidth="1"/>
    <col min="6215" max="6216" width="4.5" bestFit="1" customWidth="1"/>
    <col min="6217" max="6222" width="5.09765625" customWidth="1"/>
    <col min="6223" max="6225" width="5.5" customWidth="1"/>
    <col min="6226" max="6230" width="2.796875" customWidth="1"/>
    <col min="6231" max="6231" width="5.796875" bestFit="1" customWidth="1"/>
    <col min="6401" max="6405" width="2.796875" customWidth="1"/>
    <col min="6406" max="6417" width="8.69921875" customWidth="1"/>
    <col min="6418" max="6429" width="5.09765625" customWidth="1"/>
    <col min="6430" max="6432" width="8.69921875" customWidth="1"/>
    <col min="6433" max="6442" width="2.796875" customWidth="1"/>
    <col min="6443" max="6443" width="7" customWidth="1"/>
    <col min="6444" max="6445" width="6.8984375" bestFit="1" customWidth="1"/>
    <col min="6446" max="6448" width="5.296875" bestFit="1" customWidth="1"/>
    <col min="6449" max="6449" width="7" customWidth="1"/>
    <col min="6450" max="6451" width="6.8984375" bestFit="1" customWidth="1"/>
    <col min="6452" max="6453" width="5.296875" bestFit="1" customWidth="1"/>
    <col min="6454" max="6454" width="4.5" customWidth="1"/>
    <col min="6455" max="6455" width="6.09765625" customWidth="1"/>
    <col min="6456" max="6457" width="4.59765625" customWidth="1"/>
    <col min="6458" max="6460" width="7" customWidth="1"/>
    <col min="6461" max="6463" width="4.59765625" customWidth="1"/>
    <col min="6464" max="6464" width="6.09765625" customWidth="1"/>
    <col min="6465" max="6465" width="4.59765625" customWidth="1"/>
    <col min="6466" max="6466" width="6.09765625" customWidth="1"/>
    <col min="6467" max="6467" width="7" customWidth="1"/>
    <col min="6468" max="6469" width="6.8984375" bestFit="1" customWidth="1"/>
    <col min="6470" max="6470" width="5.296875" bestFit="1" customWidth="1"/>
    <col min="6471" max="6472" width="4.5" bestFit="1" customWidth="1"/>
    <col min="6473" max="6478" width="5.09765625" customWidth="1"/>
    <col min="6479" max="6481" width="5.5" customWidth="1"/>
    <col min="6482" max="6486" width="2.796875" customWidth="1"/>
    <col min="6487" max="6487" width="5.796875" bestFit="1" customWidth="1"/>
    <col min="6657" max="6661" width="2.796875" customWidth="1"/>
    <col min="6662" max="6673" width="8.69921875" customWidth="1"/>
    <col min="6674" max="6685" width="5.09765625" customWidth="1"/>
    <col min="6686" max="6688" width="8.69921875" customWidth="1"/>
    <col min="6689" max="6698" width="2.796875" customWidth="1"/>
    <col min="6699" max="6699" width="7" customWidth="1"/>
    <col min="6700" max="6701" width="6.8984375" bestFit="1" customWidth="1"/>
    <col min="6702" max="6704" width="5.296875" bestFit="1" customWidth="1"/>
    <col min="6705" max="6705" width="7" customWidth="1"/>
    <col min="6706" max="6707" width="6.8984375" bestFit="1" customWidth="1"/>
    <col min="6708" max="6709" width="5.296875" bestFit="1" customWidth="1"/>
    <col min="6710" max="6710" width="4.5" customWidth="1"/>
    <col min="6711" max="6711" width="6.09765625" customWidth="1"/>
    <col min="6712" max="6713" width="4.59765625" customWidth="1"/>
    <col min="6714" max="6716" width="7" customWidth="1"/>
    <col min="6717" max="6719" width="4.59765625" customWidth="1"/>
    <col min="6720" max="6720" width="6.09765625" customWidth="1"/>
    <col min="6721" max="6721" width="4.59765625" customWidth="1"/>
    <col min="6722" max="6722" width="6.09765625" customWidth="1"/>
    <col min="6723" max="6723" width="7" customWidth="1"/>
    <col min="6724" max="6725" width="6.8984375" bestFit="1" customWidth="1"/>
    <col min="6726" max="6726" width="5.296875" bestFit="1" customWidth="1"/>
    <col min="6727" max="6728" width="4.5" bestFit="1" customWidth="1"/>
    <col min="6729" max="6734" width="5.09765625" customWidth="1"/>
    <col min="6735" max="6737" width="5.5" customWidth="1"/>
    <col min="6738" max="6742" width="2.796875" customWidth="1"/>
    <col min="6743" max="6743" width="5.796875" bestFit="1" customWidth="1"/>
    <col min="6913" max="6917" width="2.796875" customWidth="1"/>
    <col min="6918" max="6929" width="8.69921875" customWidth="1"/>
    <col min="6930" max="6941" width="5.09765625" customWidth="1"/>
    <col min="6942" max="6944" width="8.69921875" customWidth="1"/>
    <col min="6945" max="6954" width="2.796875" customWidth="1"/>
    <col min="6955" max="6955" width="7" customWidth="1"/>
    <col min="6956" max="6957" width="6.8984375" bestFit="1" customWidth="1"/>
    <col min="6958" max="6960" width="5.296875" bestFit="1" customWidth="1"/>
    <col min="6961" max="6961" width="7" customWidth="1"/>
    <col min="6962" max="6963" width="6.8984375" bestFit="1" customWidth="1"/>
    <col min="6964" max="6965" width="5.296875" bestFit="1" customWidth="1"/>
    <col min="6966" max="6966" width="4.5" customWidth="1"/>
    <col min="6967" max="6967" width="6.09765625" customWidth="1"/>
    <col min="6968" max="6969" width="4.59765625" customWidth="1"/>
    <col min="6970" max="6972" width="7" customWidth="1"/>
    <col min="6973" max="6975" width="4.59765625" customWidth="1"/>
    <col min="6976" max="6976" width="6.09765625" customWidth="1"/>
    <col min="6977" max="6977" width="4.59765625" customWidth="1"/>
    <col min="6978" max="6978" width="6.09765625" customWidth="1"/>
    <col min="6979" max="6979" width="7" customWidth="1"/>
    <col min="6980" max="6981" width="6.8984375" bestFit="1" customWidth="1"/>
    <col min="6982" max="6982" width="5.296875" bestFit="1" customWidth="1"/>
    <col min="6983" max="6984" width="4.5" bestFit="1" customWidth="1"/>
    <col min="6985" max="6990" width="5.09765625" customWidth="1"/>
    <col min="6991" max="6993" width="5.5" customWidth="1"/>
    <col min="6994" max="6998" width="2.796875" customWidth="1"/>
    <col min="6999" max="6999" width="5.796875" bestFit="1" customWidth="1"/>
    <col min="7169" max="7173" width="2.796875" customWidth="1"/>
    <col min="7174" max="7185" width="8.69921875" customWidth="1"/>
    <col min="7186" max="7197" width="5.09765625" customWidth="1"/>
    <col min="7198" max="7200" width="8.69921875" customWidth="1"/>
    <col min="7201" max="7210" width="2.796875" customWidth="1"/>
    <col min="7211" max="7211" width="7" customWidth="1"/>
    <col min="7212" max="7213" width="6.8984375" bestFit="1" customWidth="1"/>
    <col min="7214" max="7216" width="5.296875" bestFit="1" customWidth="1"/>
    <col min="7217" max="7217" width="7" customWidth="1"/>
    <col min="7218" max="7219" width="6.8984375" bestFit="1" customWidth="1"/>
    <col min="7220" max="7221" width="5.296875" bestFit="1" customWidth="1"/>
    <col min="7222" max="7222" width="4.5" customWidth="1"/>
    <col min="7223" max="7223" width="6.09765625" customWidth="1"/>
    <col min="7224" max="7225" width="4.59765625" customWidth="1"/>
    <col min="7226" max="7228" width="7" customWidth="1"/>
    <col min="7229" max="7231" width="4.59765625" customWidth="1"/>
    <col min="7232" max="7232" width="6.09765625" customWidth="1"/>
    <col min="7233" max="7233" width="4.59765625" customWidth="1"/>
    <col min="7234" max="7234" width="6.09765625" customWidth="1"/>
    <col min="7235" max="7235" width="7" customWidth="1"/>
    <col min="7236" max="7237" width="6.8984375" bestFit="1" customWidth="1"/>
    <col min="7238" max="7238" width="5.296875" bestFit="1" customWidth="1"/>
    <col min="7239" max="7240" width="4.5" bestFit="1" customWidth="1"/>
    <col min="7241" max="7246" width="5.09765625" customWidth="1"/>
    <col min="7247" max="7249" width="5.5" customWidth="1"/>
    <col min="7250" max="7254" width="2.796875" customWidth="1"/>
    <col min="7255" max="7255" width="5.796875" bestFit="1" customWidth="1"/>
    <col min="7425" max="7429" width="2.796875" customWidth="1"/>
    <col min="7430" max="7441" width="8.69921875" customWidth="1"/>
    <col min="7442" max="7453" width="5.09765625" customWidth="1"/>
    <col min="7454" max="7456" width="8.69921875" customWidth="1"/>
    <col min="7457" max="7466" width="2.796875" customWidth="1"/>
    <col min="7467" max="7467" width="7" customWidth="1"/>
    <col min="7468" max="7469" width="6.8984375" bestFit="1" customWidth="1"/>
    <col min="7470" max="7472" width="5.296875" bestFit="1" customWidth="1"/>
    <col min="7473" max="7473" width="7" customWidth="1"/>
    <col min="7474" max="7475" width="6.8984375" bestFit="1" customWidth="1"/>
    <col min="7476" max="7477" width="5.296875" bestFit="1" customWidth="1"/>
    <col min="7478" max="7478" width="4.5" customWidth="1"/>
    <col min="7479" max="7479" width="6.09765625" customWidth="1"/>
    <col min="7480" max="7481" width="4.59765625" customWidth="1"/>
    <col min="7482" max="7484" width="7" customWidth="1"/>
    <col min="7485" max="7487" width="4.59765625" customWidth="1"/>
    <col min="7488" max="7488" width="6.09765625" customWidth="1"/>
    <col min="7489" max="7489" width="4.59765625" customWidth="1"/>
    <col min="7490" max="7490" width="6.09765625" customWidth="1"/>
    <col min="7491" max="7491" width="7" customWidth="1"/>
    <col min="7492" max="7493" width="6.8984375" bestFit="1" customWidth="1"/>
    <col min="7494" max="7494" width="5.296875" bestFit="1" customWidth="1"/>
    <col min="7495" max="7496" width="4.5" bestFit="1" customWidth="1"/>
    <col min="7497" max="7502" width="5.09765625" customWidth="1"/>
    <col min="7503" max="7505" width="5.5" customWidth="1"/>
    <col min="7506" max="7510" width="2.796875" customWidth="1"/>
    <col min="7511" max="7511" width="5.796875" bestFit="1" customWidth="1"/>
    <col min="7681" max="7685" width="2.796875" customWidth="1"/>
    <col min="7686" max="7697" width="8.69921875" customWidth="1"/>
    <col min="7698" max="7709" width="5.09765625" customWidth="1"/>
    <col min="7710" max="7712" width="8.69921875" customWidth="1"/>
    <col min="7713" max="7722" width="2.796875" customWidth="1"/>
    <col min="7723" max="7723" width="7" customWidth="1"/>
    <col min="7724" max="7725" width="6.8984375" bestFit="1" customWidth="1"/>
    <col min="7726" max="7728" width="5.296875" bestFit="1" customWidth="1"/>
    <col min="7729" max="7729" width="7" customWidth="1"/>
    <col min="7730" max="7731" width="6.8984375" bestFit="1" customWidth="1"/>
    <col min="7732" max="7733" width="5.296875" bestFit="1" customWidth="1"/>
    <col min="7734" max="7734" width="4.5" customWidth="1"/>
    <col min="7735" max="7735" width="6.09765625" customWidth="1"/>
    <col min="7736" max="7737" width="4.59765625" customWidth="1"/>
    <col min="7738" max="7740" width="7" customWidth="1"/>
    <col min="7741" max="7743" width="4.59765625" customWidth="1"/>
    <col min="7744" max="7744" width="6.09765625" customWidth="1"/>
    <col min="7745" max="7745" width="4.59765625" customWidth="1"/>
    <col min="7746" max="7746" width="6.09765625" customWidth="1"/>
    <col min="7747" max="7747" width="7" customWidth="1"/>
    <col min="7748" max="7749" width="6.8984375" bestFit="1" customWidth="1"/>
    <col min="7750" max="7750" width="5.296875" bestFit="1" customWidth="1"/>
    <col min="7751" max="7752" width="4.5" bestFit="1" customWidth="1"/>
    <col min="7753" max="7758" width="5.09765625" customWidth="1"/>
    <col min="7759" max="7761" width="5.5" customWidth="1"/>
    <col min="7762" max="7766" width="2.796875" customWidth="1"/>
    <col min="7767" max="7767" width="5.796875" bestFit="1" customWidth="1"/>
    <col min="7937" max="7941" width="2.796875" customWidth="1"/>
    <col min="7942" max="7953" width="8.69921875" customWidth="1"/>
    <col min="7954" max="7965" width="5.09765625" customWidth="1"/>
    <col min="7966" max="7968" width="8.69921875" customWidth="1"/>
    <col min="7969" max="7978" width="2.796875" customWidth="1"/>
    <col min="7979" max="7979" width="7" customWidth="1"/>
    <col min="7980" max="7981" width="6.8984375" bestFit="1" customWidth="1"/>
    <col min="7982" max="7984" width="5.296875" bestFit="1" customWidth="1"/>
    <col min="7985" max="7985" width="7" customWidth="1"/>
    <col min="7986" max="7987" width="6.8984375" bestFit="1" customWidth="1"/>
    <col min="7988" max="7989" width="5.296875" bestFit="1" customWidth="1"/>
    <col min="7990" max="7990" width="4.5" customWidth="1"/>
    <col min="7991" max="7991" width="6.09765625" customWidth="1"/>
    <col min="7992" max="7993" width="4.59765625" customWidth="1"/>
    <col min="7994" max="7996" width="7" customWidth="1"/>
    <col min="7997" max="7999" width="4.59765625" customWidth="1"/>
    <col min="8000" max="8000" width="6.09765625" customWidth="1"/>
    <col min="8001" max="8001" width="4.59765625" customWidth="1"/>
    <col min="8002" max="8002" width="6.09765625" customWidth="1"/>
    <col min="8003" max="8003" width="7" customWidth="1"/>
    <col min="8004" max="8005" width="6.8984375" bestFit="1" customWidth="1"/>
    <col min="8006" max="8006" width="5.296875" bestFit="1" customWidth="1"/>
    <col min="8007" max="8008" width="4.5" bestFit="1" customWidth="1"/>
    <col min="8009" max="8014" width="5.09765625" customWidth="1"/>
    <col min="8015" max="8017" width="5.5" customWidth="1"/>
    <col min="8018" max="8022" width="2.796875" customWidth="1"/>
    <col min="8023" max="8023" width="5.796875" bestFit="1" customWidth="1"/>
    <col min="8193" max="8197" width="2.796875" customWidth="1"/>
    <col min="8198" max="8209" width="8.69921875" customWidth="1"/>
    <col min="8210" max="8221" width="5.09765625" customWidth="1"/>
    <col min="8222" max="8224" width="8.69921875" customWidth="1"/>
    <col min="8225" max="8234" width="2.796875" customWidth="1"/>
    <col min="8235" max="8235" width="7" customWidth="1"/>
    <col min="8236" max="8237" width="6.8984375" bestFit="1" customWidth="1"/>
    <col min="8238" max="8240" width="5.296875" bestFit="1" customWidth="1"/>
    <col min="8241" max="8241" width="7" customWidth="1"/>
    <col min="8242" max="8243" width="6.8984375" bestFit="1" customWidth="1"/>
    <col min="8244" max="8245" width="5.296875" bestFit="1" customWidth="1"/>
    <col min="8246" max="8246" width="4.5" customWidth="1"/>
    <col min="8247" max="8247" width="6.09765625" customWidth="1"/>
    <col min="8248" max="8249" width="4.59765625" customWidth="1"/>
    <col min="8250" max="8252" width="7" customWidth="1"/>
    <col min="8253" max="8255" width="4.59765625" customWidth="1"/>
    <col min="8256" max="8256" width="6.09765625" customWidth="1"/>
    <col min="8257" max="8257" width="4.59765625" customWidth="1"/>
    <col min="8258" max="8258" width="6.09765625" customWidth="1"/>
    <col min="8259" max="8259" width="7" customWidth="1"/>
    <col min="8260" max="8261" width="6.8984375" bestFit="1" customWidth="1"/>
    <col min="8262" max="8262" width="5.296875" bestFit="1" customWidth="1"/>
    <col min="8263" max="8264" width="4.5" bestFit="1" customWidth="1"/>
    <col min="8265" max="8270" width="5.09765625" customWidth="1"/>
    <col min="8271" max="8273" width="5.5" customWidth="1"/>
    <col min="8274" max="8278" width="2.796875" customWidth="1"/>
    <col min="8279" max="8279" width="5.796875" bestFit="1" customWidth="1"/>
    <col min="8449" max="8453" width="2.796875" customWidth="1"/>
    <col min="8454" max="8465" width="8.69921875" customWidth="1"/>
    <col min="8466" max="8477" width="5.09765625" customWidth="1"/>
    <col min="8478" max="8480" width="8.69921875" customWidth="1"/>
    <col min="8481" max="8490" width="2.796875" customWidth="1"/>
    <col min="8491" max="8491" width="7" customWidth="1"/>
    <col min="8492" max="8493" width="6.8984375" bestFit="1" customWidth="1"/>
    <col min="8494" max="8496" width="5.296875" bestFit="1" customWidth="1"/>
    <col min="8497" max="8497" width="7" customWidth="1"/>
    <col min="8498" max="8499" width="6.8984375" bestFit="1" customWidth="1"/>
    <col min="8500" max="8501" width="5.296875" bestFit="1" customWidth="1"/>
    <col min="8502" max="8502" width="4.5" customWidth="1"/>
    <col min="8503" max="8503" width="6.09765625" customWidth="1"/>
    <col min="8504" max="8505" width="4.59765625" customWidth="1"/>
    <col min="8506" max="8508" width="7" customWidth="1"/>
    <col min="8509" max="8511" width="4.59765625" customWidth="1"/>
    <col min="8512" max="8512" width="6.09765625" customWidth="1"/>
    <col min="8513" max="8513" width="4.59765625" customWidth="1"/>
    <col min="8514" max="8514" width="6.09765625" customWidth="1"/>
    <col min="8515" max="8515" width="7" customWidth="1"/>
    <col min="8516" max="8517" width="6.8984375" bestFit="1" customWidth="1"/>
    <col min="8518" max="8518" width="5.296875" bestFit="1" customWidth="1"/>
    <col min="8519" max="8520" width="4.5" bestFit="1" customWidth="1"/>
    <col min="8521" max="8526" width="5.09765625" customWidth="1"/>
    <col min="8527" max="8529" width="5.5" customWidth="1"/>
    <col min="8530" max="8534" width="2.796875" customWidth="1"/>
    <col min="8535" max="8535" width="5.796875" bestFit="1" customWidth="1"/>
    <col min="8705" max="8709" width="2.796875" customWidth="1"/>
    <col min="8710" max="8721" width="8.69921875" customWidth="1"/>
    <col min="8722" max="8733" width="5.09765625" customWidth="1"/>
    <col min="8734" max="8736" width="8.69921875" customWidth="1"/>
    <col min="8737" max="8746" width="2.796875" customWidth="1"/>
    <col min="8747" max="8747" width="7" customWidth="1"/>
    <col min="8748" max="8749" width="6.8984375" bestFit="1" customWidth="1"/>
    <col min="8750" max="8752" width="5.296875" bestFit="1" customWidth="1"/>
    <col min="8753" max="8753" width="7" customWidth="1"/>
    <col min="8754" max="8755" width="6.8984375" bestFit="1" customWidth="1"/>
    <col min="8756" max="8757" width="5.296875" bestFit="1" customWidth="1"/>
    <col min="8758" max="8758" width="4.5" customWidth="1"/>
    <col min="8759" max="8759" width="6.09765625" customWidth="1"/>
    <col min="8760" max="8761" width="4.59765625" customWidth="1"/>
    <col min="8762" max="8764" width="7" customWidth="1"/>
    <col min="8765" max="8767" width="4.59765625" customWidth="1"/>
    <col min="8768" max="8768" width="6.09765625" customWidth="1"/>
    <col min="8769" max="8769" width="4.59765625" customWidth="1"/>
    <col min="8770" max="8770" width="6.09765625" customWidth="1"/>
    <col min="8771" max="8771" width="7" customWidth="1"/>
    <col min="8772" max="8773" width="6.8984375" bestFit="1" customWidth="1"/>
    <col min="8774" max="8774" width="5.296875" bestFit="1" customWidth="1"/>
    <col min="8775" max="8776" width="4.5" bestFit="1" customWidth="1"/>
    <col min="8777" max="8782" width="5.09765625" customWidth="1"/>
    <col min="8783" max="8785" width="5.5" customWidth="1"/>
    <col min="8786" max="8790" width="2.796875" customWidth="1"/>
    <col min="8791" max="8791" width="5.796875" bestFit="1" customWidth="1"/>
    <col min="8961" max="8965" width="2.796875" customWidth="1"/>
    <col min="8966" max="8977" width="8.69921875" customWidth="1"/>
    <col min="8978" max="8989" width="5.09765625" customWidth="1"/>
    <col min="8990" max="8992" width="8.69921875" customWidth="1"/>
    <col min="8993" max="9002" width="2.796875" customWidth="1"/>
    <col min="9003" max="9003" width="7" customWidth="1"/>
    <col min="9004" max="9005" width="6.8984375" bestFit="1" customWidth="1"/>
    <col min="9006" max="9008" width="5.296875" bestFit="1" customWidth="1"/>
    <col min="9009" max="9009" width="7" customWidth="1"/>
    <col min="9010" max="9011" width="6.8984375" bestFit="1" customWidth="1"/>
    <col min="9012" max="9013" width="5.296875" bestFit="1" customWidth="1"/>
    <col min="9014" max="9014" width="4.5" customWidth="1"/>
    <col min="9015" max="9015" width="6.09765625" customWidth="1"/>
    <col min="9016" max="9017" width="4.59765625" customWidth="1"/>
    <col min="9018" max="9020" width="7" customWidth="1"/>
    <col min="9021" max="9023" width="4.59765625" customWidth="1"/>
    <col min="9024" max="9024" width="6.09765625" customWidth="1"/>
    <col min="9025" max="9025" width="4.59765625" customWidth="1"/>
    <col min="9026" max="9026" width="6.09765625" customWidth="1"/>
    <col min="9027" max="9027" width="7" customWidth="1"/>
    <col min="9028" max="9029" width="6.8984375" bestFit="1" customWidth="1"/>
    <col min="9030" max="9030" width="5.296875" bestFit="1" customWidth="1"/>
    <col min="9031" max="9032" width="4.5" bestFit="1" customWidth="1"/>
    <col min="9033" max="9038" width="5.09765625" customWidth="1"/>
    <col min="9039" max="9041" width="5.5" customWidth="1"/>
    <col min="9042" max="9046" width="2.796875" customWidth="1"/>
    <col min="9047" max="9047" width="5.796875" bestFit="1" customWidth="1"/>
    <col min="9217" max="9221" width="2.796875" customWidth="1"/>
    <col min="9222" max="9233" width="8.69921875" customWidth="1"/>
    <col min="9234" max="9245" width="5.09765625" customWidth="1"/>
    <col min="9246" max="9248" width="8.69921875" customWidth="1"/>
    <col min="9249" max="9258" width="2.796875" customWidth="1"/>
    <col min="9259" max="9259" width="7" customWidth="1"/>
    <col min="9260" max="9261" width="6.8984375" bestFit="1" customWidth="1"/>
    <col min="9262" max="9264" width="5.296875" bestFit="1" customWidth="1"/>
    <col min="9265" max="9265" width="7" customWidth="1"/>
    <col min="9266" max="9267" width="6.8984375" bestFit="1" customWidth="1"/>
    <col min="9268" max="9269" width="5.296875" bestFit="1" customWidth="1"/>
    <col min="9270" max="9270" width="4.5" customWidth="1"/>
    <col min="9271" max="9271" width="6.09765625" customWidth="1"/>
    <col min="9272" max="9273" width="4.59765625" customWidth="1"/>
    <col min="9274" max="9276" width="7" customWidth="1"/>
    <col min="9277" max="9279" width="4.59765625" customWidth="1"/>
    <col min="9280" max="9280" width="6.09765625" customWidth="1"/>
    <col min="9281" max="9281" width="4.59765625" customWidth="1"/>
    <col min="9282" max="9282" width="6.09765625" customWidth="1"/>
    <col min="9283" max="9283" width="7" customWidth="1"/>
    <col min="9284" max="9285" width="6.8984375" bestFit="1" customWidth="1"/>
    <col min="9286" max="9286" width="5.296875" bestFit="1" customWidth="1"/>
    <col min="9287" max="9288" width="4.5" bestFit="1" customWidth="1"/>
    <col min="9289" max="9294" width="5.09765625" customWidth="1"/>
    <col min="9295" max="9297" width="5.5" customWidth="1"/>
    <col min="9298" max="9302" width="2.796875" customWidth="1"/>
    <col min="9303" max="9303" width="5.796875" bestFit="1" customWidth="1"/>
    <col min="9473" max="9477" width="2.796875" customWidth="1"/>
    <col min="9478" max="9489" width="8.69921875" customWidth="1"/>
    <col min="9490" max="9501" width="5.09765625" customWidth="1"/>
    <col min="9502" max="9504" width="8.69921875" customWidth="1"/>
    <col min="9505" max="9514" width="2.796875" customWidth="1"/>
    <col min="9515" max="9515" width="7" customWidth="1"/>
    <col min="9516" max="9517" width="6.8984375" bestFit="1" customWidth="1"/>
    <col min="9518" max="9520" width="5.296875" bestFit="1" customWidth="1"/>
    <col min="9521" max="9521" width="7" customWidth="1"/>
    <col min="9522" max="9523" width="6.8984375" bestFit="1" customWidth="1"/>
    <col min="9524" max="9525" width="5.296875" bestFit="1" customWidth="1"/>
    <col min="9526" max="9526" width="4.5" customWidth="1"/>
    <col min="9527" max="9527" width="6.09765625" customWidth="1"/>
    <col min="9528" max="9529" width="4.59765625" customWidth="1"/>
    <col min="9530" max="9532" width="7" customWidth="1"/>
    <col min="9533" max="9535" width="4.59765625" customWidth="1"/>
    <col min="9536" max="9536" width="6.09765625" customWidth="1"/>
    <col min="9537" max="9537" width="4.59765625" customWidth="1"/>
    <col min="9538" max="9538" width="6.09765625" customWidth="1"/>
    <col min="9539" max="9539" width="7" customWidth="1"/>
    <col min="9540" max="9541" width="6.8984375" bestFit="1" customWidth="1"/>
    <col min="9542" max="9542" width="5.296875" bestFit="1" customWidth="1"/>
    <col min="9543" max="9544" width="4.5" bestFit="1" customWidth="1"/>
    <col min="9545" max="9550" width="5.09765625" customWidth="1"/>
    <col min="9551" max="9553" width="5.5" customWidth="1"/>
    <col min="9554" max="9558" width="2.796875" customWidth="1"/>
    <col min="9559" max="9559" width="5.796875" bestFit="1" customWidth="1"/>
    <col min="9729" max="9733" width="2.796875" customWidth="1"/>
    <col min="9734" max="9745" width="8.69921875" customWidth="1"/>
    <col min="9746" max="9757" width="5.09765625" customWidth="1"/>
    <col min="9758" max="9760" width="8.69921875" customWidth="1"/>
    <col min="9761" max="9770" width="2.796875" customWidth="1"/>
    <col min="9771" max="9771" width="7" customWidth="1"/>
    <col min="9772" max="9773" width="6.8984375" bestFit="1" customWidth="1"/>
    <col min="9774" max="9776" width="5.296875" bestFit="1" customWidth="1"/>
    <col min="9777" max="9777" width="7" customWidth="1"/>
    <col min="9778" max="9779" width="6.8984375" bestFit="1" customWidth="1"/>
    <col min="9780" max="9781" width="5.296875" bestFit="1" customWidth="1"/>
    <col min="9782" max="9782" width="4.5" customWidth="1"/>
    <col min="9783" max="9783" width="6.09765625" customWidth="1"/>
    <col min="9784" max="9785" width="4.59765625" customWidth="1"/>
    <col min="9786" max="9788" width="7" customWidth="1"/>
    <col min="9789" max="9791" width="4.59765625" customWidth="1"/>
    <col min="9792" max="9792" width="6.09765625" customWidth="1"/>
    <col min="9793" max="9793" width="4.59765625" customWidth="1"/>
    <col min="9794" max="9794" width="6.09765625" customWidth="1"/>
    <col min="9795" max="9795" width="7" customWidth="1"/>
    <col min="9796" max="9797" width="6.8984375" bestFit="1" customWidth="1"/>
    <col min="9798" max="9798" width="5.296875" bestFit="1" customWidth="1"/>
    <col min="9799" max="9800" width="4.5" bestFit="1" customWidth="1"/>
    <col min="9801" max="9806" width="5.09765625" customWidth="1"/>
    <col min="9807" max="9809" width="5.5" customWidth="1"/>
    <col min="9810" max="9814" width="2.796875" customWidth="1"/>
    <col min="9815" max="9815" width="5.796875" bestFit="1" customWidth="1"/>
    <col min="9985" max="9989" width="2.796875" customWidth="1"/>
    <col min="9990" max="10001" width="8.69921875" customWidth="1"/>
    <col min="10002" max="10013" width="5.09765625" customWidth="1"/>
    <col min="10014" max="10016" width="8.69921875" customWidth="1"/>
    <col min="10017" max="10026" width="2.796875" customWidth="1"/>
    <col min="10027" max="10027" width="7" customWidth="1"/>
    <col min="10028" max="10029" width="6.8984375" bestFit="1" customWidth="1"/>
    <col min="10030" max="10032" width="5.296875" bestFit="1" customWidth="1"/>
    <col min="10033" max="10033" width="7" customWidth="1"/>
    <col min="10034" max="10035" width="6.8984375" bestFit="1" customWidth="1"/>
    <col min="10036" max="10037" width="5.296875" bestFit="1" customWidth="1"/>
    <col min="10038" max="10038" width="4.5" customWidth="1"/>
    <col min="10039" max="10039" width="6.09765625" customWidth="1"/>
    <col min="10040" max="10041" width="4.59765625" customWidth="1"/>
    <col min="10042" max="10044" width="7" customWidth="1"/>
    <col min="10045" max="10047" width="4.59765625" customWidth="1"/>
    <col min="10048" max="10048" width="6.09765625" customWidth="1"/>
    <col min="10049" max="10049" width="4.59765625" customWidth="1"/>
    <col min="10050" max="10050" width="6.09765625" customWidth="1"/>
    <col min="10051" max="10051" width="7" customWidth="1"/>
    <col min="10052" max="10053" width="6.8984375" bestFit="1" customWidth="1"/>
    <col min="10054" max="10054" width="5.296875" bestFit="1" customWidth="1"/>
    <col min="10055" max="10056" width="4.5" bestFit="1" customWidth="1"/>
    <col min="10057" max="10062" width="5.09765625" customWidth="1"/>
    <col min="10063" max="10065" width="5.5" customWidth="1"/>
    <col min="10066" max="10070" width="2.796875" customWidth="1"/>
    <col min="10071" max="10071" width="5.796875" bestFit="1" customWidth="1"/>
    <col min="10241" max="10245" width="2.796875" customWidth="1"/>
    <col min="10246" max="10257" width="8.69921875" customWidth="1"/>
    <col min="10258" max="10269" width="5.09765625" customWidth="1"/>
    <col min="10270" max="10272" width="8.69921875" customWidth="1"/>
    <col min="10273" max="10282" width="2.796875" customWidth="1"/>
    <col min="10283" max="10283" width="7" customWidth="1"/>
    <col min="10284" max="10285" width="6.8984375" bestFit="1" customWidth="1"/>
    <col min="10286" max="10288" width="5.296875" bestFit="1" customWidth="1"/>
    <col min="10289" max="10289" width="7" customWidth="1"/>
    <col min="10290" max="10291" width="6.8984375" bestFit="1" customWidth="1"/>
    <col min="10292" max="10293" width="5.296875" bestFit="1" customWidth="1"/>
    <col min="10294" max="10294" width="4.5" customWidth="1"/>
    <col min="10295" max="10295" width="6.09765625" customWidth="1"/>
    <col min="10296" max="10297" width="4.59765625" customWidth="1"/>
    <col min="10298" max="10300" width="7" customWidth="1"/>
    <col min="10301" max="10303" width="4.59765625" customWidth="1"/>
    <col min="10304" max="10304" width="6.09765625" customWidth="1"/>
    <col min="10305" max="10305" width="4.59765625" customWidth="1"/>
    <col min="10306" max="10306" width="6.09765625" customWidth="1"/>
    <col min="10307" max="10307" width="7" customWidth="1"/>
    <col min="10308" max="10309" width="6.8984375" bestFit="1" customWidth="1"/>
    <col min="10310" max="10310" width="5.296875" bestFit="1" customWidth="1"/>
    <col min="10311" max="10312" width="4.5" bestFit="1" customWidth="1"/>
    <col min="10313" max="10318" width="5.09765625" customWidth="1"/>
    <col min="10319" max="10321" width="5.5" customWidth="1"/>
    <col min="10322" max="10326" width="2.796875" customWidth="1"/>
    <col min="10327" max="10327" width="5.796875" bestFit="1" customWidth="1"/>
    <col min="10497" max="10501" width="2.796875" customWidth="1"/>
    <col min="10502" max="10513" width="8.69921875" customWidth="1"/>
    <col min="10514" max="10525" width="5.09765625" customWidth="1"/>
    <col min="10526" max="10528" width="8.69921875" customWidth="1"/>
    <col min="10529" max="10538" width="2.796875" customWidth="1"/>
    <col min="10539" max="10539" width="7" customWidth="1"/>
    <col min="10540" max="10541" width="6.8984375" bestFit="1" customWidth="1"/>
    <col min="10542" max="10544" width="5.296875" bestFit="1" customWidth="1"/>
    <col min="10545" max="10545" width="7" customWidth="1"/>
    <col min="10546" max="10547" width="6.8984375" bestFit="1" customWidth="1"/>
    <col min="10548" max="10549" width="5.296875" bestFit="1" customWidth="1"/>
    <col min="10550" max="10550" width="4.5" customWidth="1"/>
    <col min="10551" max="10551" width="6.09765625" customWidth="1"/>
    <col min="10552" max="10553" width="4.59765625" customWidth="1"/>
    <col min="10554" max="10556" width="7" customWidth="1"/>
    <col min="10557" max="10559" width="4.59765625" customWidth="1"/>
    <col min="10560" max="10560" width="6.09765625" customWidth="1"/>
    <col min="10561" max="10561" width="4.59765625" customWidth="1"/>
    <col min="10562" max="10562" width="6.09765625" customWidth="1"/>
    <col min="10563" max="10563" width="7" customWidth="1"/>
    <col min="10564" max="10565" width="6.8984375" bestFit="1" customWidth="1"/>
    <col min="10566" max="10566" width="5.296875" bestFit="1" customWidth="1"/>
    <col min="10567" max="10568" width="4.5" bestFit="1" customWidth="1"/>
    <col min="10569" max="10574" width="5.09765625" customWidth="1"/>
    <col min="10575" max="10577" width="5.5" customWidth="1"/>
    <col min="10578" max="10582" width="2.796875" customWidth="1"/>
    <col min="10583" max="10583" width="5.796875" bestFit="1" customWidth="1"/>
    <col min="10753" max="10757" width="2.796875" customWidth="1"/>
    <col min="10758" max="10769" width="8.69921875" customWidth="1"/>
    <col min="10770" max="10781" width="5.09765625" customWidth="1"/>
    <col min="10782" max="10784" width="8.69921875" customWidth="1"/>
    <col min="10785" max="10794" width="2.796875" customWidth="1"/>
    <col min="10795" max="10795" width="7" customWidth="1"/>
    <col min="10796" max="10797" width="6.8984375" bestFit="1" customWidth="1"/>
    <col min="10798" max="10800" width="5.296875" bestFit="1" customWidth="1"/>
    <col min="10801" max="10801" width="7" customWidth="1"/>
    <col min="10802" max="10803" width="6.8984375" bestFit="1" customWidth="1"/>
    <col min="10804" max="10805" width="5.296875" bestFit="1" customWidth="1"/>
    <col min="10806" max="10806" width="4.5" customWidth="1"/>
    <col min="10807" max="10807" width="6.09765625" customWidth="1"/>
    <col min="10808" max="10809" width="4.59765625" customWidth="1"/>
    <col min="10810" max="10812" width="7" customWidth="1"/>
    <col min="10813" max="10815" width="4.59765625" customWidth="1"/>
    <col min="10816" max="10816" width="6.09765625" customWidth="1"/>
    <col min="10817" max="10817" width="4.59765625" customWidth="1"/>
    <col min="10818" max="10818" width="6.09765625" customWidth="1"/>
    <col min="10819" max="10819" width="7" customWidth="1"/>
    <col min="10820" max="10821" width="6.8984375" bestFit="1" customWidth="1"/>
    <col min="10822" max="10822" width="5.296875" bestFit="1" customWidth="1"/>
    <col min="10823" max="10824" width="4.5" bestFit="1" customWidth="1"/>
    <col min="10825" max="10830" width="5.09765625" customWidth="1"/>
    <col min="10831" max="10833" width="5.5" customWidth="1"/>
    <col min="10834" max="10838" width="2.796875" customWidth="1"/>
    <col min="10839" max="10839" width="5.796875" bestFit="1" customWidth="1"/>
    <col min="11009" max="11013" width="2.796875" customWidth="1"/>
    <col min="11014" max="11025" width="8.69921875" customWidth="1"/>
    <col min="11026" max="11037" width="5.09765625" customWidth="1"/>
    <col min="11038" max="11040" width="8.69921875" customWidth="1"/>
    <col min="11041" max="11050" width="2.796875" customWidth="1"/>
    <col min="11051" max="11051" width="7" customWidth="1"/>
    <col min="11052" max="11053" width="6.8984375" bestFit="1" customWidth="1"/>
    <col min="11054" max="11056" width="5.296875" bestFit="1" customWidth="1"/>
    <col min="11057" max="11057" width="7" customWidth="1"/>
    <col min="11058" max="11059" width="6.8984375" bestFit="1" customWidth="1"/>
    <col min="11060" max="11061" width="5.296875" bestFit="1" customWidth="1"/>
    <col min="11062" max="11062" width="4.5" customWidth="1"/>
    <col min="11063" max="11063" width="6.09765625" customWidth="1"/>
    <col min="11064" max="11065" width="4.59765625" customWidth="1"/>
    <col min="11066" max="11068" width="7" customWidth="1"/>
    <col min="11069" max="11071" width="4.59765625" customWidth="1"/>
    <col min="11072" max="11072" width="6.09765625" customWidth="1"/>
    <col min="11073" max="11073" width="4.59765625" customWidth="1"/>
    <col min="11074" max="11074" width="6.09765625" customWidth="1"/>
    <col min="11075" max="11075" width="7" customWidth="1"/>
    <col min="11076" max="11077" width="6.8984375" bestFit="1" customWidth="1"/>
    <col min="11078" max="11078" width="5.296875" bestFit="1" customWidth="1"/>
    <col min="11079" max="11080" width="4.5" bestFit="1" customWidth="1"/>
    <col min="11081" max="11086" width="5.09765625" customWidth="1"/>
    <col min="11087" max="11089" width="5.5" customWidth="1"/>
    <col min="11090" max="11094" width="2.796875" customWidth="1"/>
    <col min="11095" max="11095" width="5.796875" bestFit="1" customWidth="1"/>
    <col min="11265" max="11269" width="2.796875" customWidth="1"/>
    <col min="11270" max="11281" width="8.69921875" customWidth="1"/>
    <col min="11282" max="11293" width="5.09765625" customWidth="1"/>
    <col min="11294" max="11296" width="8.69921875" customWidth="1"/>
    <col min="11297" max="11306" width="2.796875" customWidth="1"/>
    <col min="11307" max="11307" width="7" customWidth="1"/>
    <col min="11308" max="11309" width="6.8984375" bestFit="1" customWidth="1"/>
    <col min="11310" max="11312" width="5.296875" bestFit="1" customWidth="1"/>
    <col min="11313" max="11313" width="7" customWidth="1"/>
    <col min="11314" max="11315" width="6.8984375" bestFit="1" customWidth="1"/>
    <col min="11316" max="11317" width="5.296875" bestFit="1" customWidth="1"/>
    <col min="11318" max="11318" width="4.5" customWidth="1"/>
    <col min="11319" max="11319" width="6.09765625" customWidth="1"/>
    <col min="11320" max="11321" width="4.59765625" customWidth="1"/>
    <col min="11322" max="11324" width="7" customWidth="1"/>
    <col min="11325" max="11327" width="4.59765625" customWidth="1"/>
    <col min="11328" max="11328" width="6.09765625" customWidth="1"/>
    <col min="11329" max="11329" width="4.59765625" customWidth="1"/>
    <col min="11330" max="11330" width="6.09765625" customWidth="1"/>
    <col min="11331" max="11331" width="7" customWidth="1"/>
    <col min="11332" max="11333" width="6.8984375" bestFit="1" customWidth="1"/>
    <col min="11334" max="11334" width="5.296875" bestFit="1" customWidth="1"/>
    <col min="11335" max="11336" width="4.5" bestFit="1" customWidth="1"/>
    <col min="11337" max="11342" width="5.09765625" customWidth="1"/>
    <col min="11343" max="11345" width="5.5" customWidth="1"/>
    <col min="11346" max="11350" width="2.796875" customWidth="1"/>
    <col min="11351" max="11351" width="5.796875" bestFit="1" customWidth="1"/>
    <col min="11521" max="11525" width="2.796875" customWidth="1"/>
    <col min="11526" max="11537" width="8.69921875" customWidth="1"/>
    <col min="11538" max="11549" width="5.09765625" customWidth="1"/>
    <col min="11550" max="11552" width="8.69921875" customWidth="1"/>
    <col min="11553" max="11562" width="2.796875" customWidth="1"/>
    <col min="11563" max="11563" width="7" customWidth="1"/>
    <col min="11564" max="11565" width="6.8984375" bestFit="1" customWidth="1"/>
    <col min="11566" max="11568" width="5.296875" bestFit="1" customWidth="1"/>
    <col min="11569" max="11569" width="7" customWidth="1"/>
    <col min="11570" max="11571" width="6.8984375" bestFit="1" customWidth="1"/>
    <col min="11572" max="11573" width="5.296875" bestFit="1" customWidth="1"/>
    <col min="11574" max="11574" width="4.5" customWidth="1"/>
    <col min="11575" max="11575" width="6.09765625" customWidth="1"/>
    <col min="11576" max="11577" width="4.59765625" customWidth="1"/>
    <col min="11578" max="11580" width="7" customWidth="1"/>
    <col min="11581" max="11583" width="4.59765625" customWidth="1"/>
    <col min="11584" max="11584" width="6.09765625" customWidth="1"/>
    <col min="11585" max="11585" width="4.59765625" customWidth="1"/>
    <col min="11586" max="11586" width="6.09765625" customWidth="1"/>
    <col min="11587" max="11587" width="7" customWidth="1"/>
    <col min="11588" max="11589" width="6.8984375" bestFit="1" customWidth="1"/>
    <col min="11590" max="11590" width="5.296875" bestFit="1" customWidth="1"/>
    <col min="11591" max="11592" width="4.5" bestFit="1" customWidth="1"/>
    <col min="11593" max="11598" width="5.09765625" customWidth="1"/>
    <col min="11599" max="11601" width="5.5" customWidth="1"/>
    <col min="11602" max="11606" width="2.796875" customWidth="1"/>
    <col min="11607" max="11607" width="5.796875" bestFit="1" customWidth="1"/>
    <col min="11777" max="11781" width="2.796875" customWidth="1"/>
    <col min="11782" max="11793" width="8.69921875" customWidth="1"/>
    <col min="11794" max="11805" width="5.09765625" customWidth="1"/>
    <col min="11806" max="11808" width="8.69921875" customWidth="1"/>
    <col min="11809" max="11818" width="2.796875" customWidth="1"/>
    <col min="11819" max="11819" width="7" customWidth="1"/>
    <col min="11820" max="11821" width="6.8984375" bestFit="1" customWidth="1"/>
    <col min="11822" max="11824" width="5.296875" bestFit="1" customWidth="1"/>
    <col min="11825" max="11825" width="7" customWidth="1"/>
    <col min="11826" max="11827" width="6.8984375" bestFit="1" customWidth="1"/>
    <col min="11828" max="11829" width="5.296875" bestFit="1" customWidth="1"/>
    <col min="11830" max="11830" width="4.5" customWidth="1"/>
    <col min="11831" max="11831" width="6.09765625" customWidth="1"/>
    <col min="11832" max="11833" width="4.59765625" customWidth="1"/>
    <col min="11834" max="11836" width="7" customWidth="1"/>
    <col min="11837" max="11839" width="4.59765625" customWidth="1"/>
    <col min="11840" max="11840" width="6.09765625" customWidth="1"/>
    <col min="11841" max="11841" width="4.59765625" customWidth="1"/>
    <col min="11842" max="11842" width="6.09765625" customWidth="1"/>
    <col min="11843" max="11843" width="7" customWidth="1"/>
    <col min="11844" max="11845" width="6.8984375" bestFit="1" customWidth="1"/>
    <col min="11846" max="11846" width="5.296875" bestFit="1" customWidth="1"/>
    <col min="11847" max="11848" width="4.5" bestFit="1" customWidth="1"/>
    <col min="11849" max="11854" width="5.09765625" customWidth="1"/>
    <col min="11855" max="11857" width="5.5" customWidth="1"/>
    <col min="11858" max="11862" width="2.796875" customWidth="1"/>
    <col min="11863" max="11863" width="5.796875" bestFit="1" customWidth="1"/>
    <col min="12033" max="12037" width="2.796875" customWidth="1"/>
    <col min="12038" max="12049" width="8.69921875" customWidth="1"/>
    <col min="12050" max="12061" width="5.09765625" customWidth="1"/>
    <col min="12062" max="12064" width="8.69921875" customWidth="1"/>
    <col min="12065" max="12074" width="2.796875" customWidth="1"/>
    <col min="12075" max="12075" width="7" customWidth="1"/>
    <col min="12076" max="12077" width="6.8984375" bestFit="1" customWidth="1"/>
    <col min="12078" max="12080" width="5.296875" bestFit="1" customWidth="1"/>
    <col min="12081" max="12081" width="7" customWidth="1"/>
    <col min="12082" max="12083" width="6.8984375" bestFit="1" customWidth="1"/>
    <col min="12084" max="12085" width="5.296875" bestFit="1" customWidth="1"/>
    <col min="12086" max="12086" width="4.5" customWidth="1"/>
    <col min="12087" max="12087" width="6.09765625" customWidth="1"/>
    <col min="12088" max="12089" width="4.59765625" customWidth="1"/>
    <col min="12090" max="12092" width="7" customWidth="1"/>
    <col min="12093" max="12095" width="4.59765625" customWidth="1"/>
    <col min="12096" max="12096" width="6.09765625" customWidth="1"/>
    <col min="12097" max="12097" width="4.59765625" customWidth="1"/>
    <col min="12098" max="12098" width="6.09765625" customWidth="1"/>
    <col min="12099" max="12099" width="7" customWidth="1"/>
    <col min="12100" max="12101" width="6.8984375" bestFit="1" customWidth="1"/>
    <col min="12102" max="12102" width="5.296875" bestFit="1" customWidth="1"/>
    <col min="12103" max="12104" width="4.5" bestFit="1" customWidth="1"/>
    <col min="12105" max="12110" width="5.09765625" customWidth="1"/>
    <col min="12111" max="12113" width="5.5" customWidth="1"/>
    <col min="12114" max="12118" width="2.796875" customWidth="1"/>
    <col min="12119" max="12119" width="5.796875" bestFit="1" customWidth="1"/>
    <col min="12289" max="12293" width="2.796875" customWidth="1"/>
    <col min="12294" max="12305" width="8.69921875" customWidth="1"/>
    <col min="12306" max="12317" width="5.09765625" customWidth="1"/>
    <col min="12318" max="12320" width="8.69921875" customWidth="1"/>
    <col min="12321" max="12330" width="2.796875" customWidth="1"/>
    <col min="12331" max="12331" width="7" customWidth="1"/>
    <col min="12332" max="12333" width="6.8984375" bestFit="1" customWidth="1"/>
    <col min="12334" max="12336" width="5.296875" bestFit="1" customWidth="1"/>
    <col min="12337" max="12337" width="7" customWidth="1"/>
    <col min="12338" max="12339" width="6.8984375" bestFit="1" customWidth="1"/>
    <col min="12340" max="12341" width="5.296875" bestFit="1" customWidth="1"/>
    <col min="12342" max="12342" width="4.5" customWidth="1"/>
    <col min="12343" max="12343" width="6.09765625" customWidth="1"/>
    <col min="12344" max="12345" width="4.59765625" customWidth="1"/>
    <col min="12346" max="12348" width="7" customWidth="1"/>
    <col min="12349" max="12351" width="4.59765625" customWidth="1"/>
    <col min="12352" max="12352" width="6.09765625" customWidth="1"/>
    <col min="12353" max="12353" width="4.59765625" customWidth="1"/>
    <col min="12354" max="12354" width="6.09765625" customWidth="1"/>
    <col min="12355" max="12355" width="7" customWidth="1"/>
    <col min="12356" max="12357" width="6.8984375" bestFit="1" customWidth="1"/>
    <col min="12358" max="12358" width="5.296875" bestFit="1" customWidth="1"/>
    <col min="12359" max="12360" width="4.5" bestFit="1" customWidth="1"/>
    <col min="12361" max="12366" width="5.09765625" customWidth="1"/>
    <col min="12367" max="12369" width="5.5" customWidth="1"/>
    <col min="12370" max="12374" width="2.796875" customWidth="1"/>
    <col min="12375" max="12375" width="5.796875" bestFit="1" customWidth="1"/>
    <col min="12545" max="12549" width="2.796875" customWidth="1"/>
    <col min="12550" max="12561" width="8.69921875" customWidth="1"/>
    <col min="12562" max="12573" width="5.09765625" customWidth="1"/>
    <col min="12574" max="12576" width="8.69921875" customWidth="1"/>
    <col min="12577" max="12586" width="2.796875" customWidth="1"/>
    <col min="12587" max="12587" width="7" customWidth="1"/>
    <col min="12588" max="12589" width="6.8984375" bestFit="1" customWidth="1"/>
    <col min="12590" max="12592" width="5.296875" bestFit="1" customWidth="1"/>
    <col min="12593" max="12593" width="7" customWidth="1"/>
    <col min="12594" max="12595" width="6.8984375" bestFit="1" customWidth="1"/>
    <col min="12596" max="12597" width="5.296875" bestFit="1" customWidth="1"/>
    <col min="12598" max="12598" width="4.5" customWidth="1"/>
    <col min="12599" max="12599" width="6.09765625" customWidth="1"/>
    <col min="12600" max="12601" width="4.59765625" customWidth="1"/>
    <col min="12602" max="12604" width="7" customWidth="1"/>
    <col min="12605" max="12607" width="4.59765625" customWidth="1"/>
    <col min="12608" max="12608" width="6.09765625" customWidth="1"/>
    <col min="12609" max="12609" width="4.59765625" customWidth="1"/>
    <col min="12610" max="12610" width="6.09765625" customWidth="1"/>
    <col min="12611" max="12611" width="7" customWidth="1"/>
    <col min="12612" max="12613" width="6.8984375" bestFit="1" customWidth="1"/>
    <col min="12614" max="12614" width="5.296875" bestFit="1" customWidth="1"/>
    <col min="12615" max="12616" width="4.5" bestFit="1" customWidth="1"/>
    <col min="12617" max="12622" width="5.09765625" customWidth="1"/>
    <col min="12623" max="12625" width="5.5" customWidth="1"/>
    <col min="12626" max="12630" width="2.796875" customWidth="1"/>
    <col min="12631" max="12631" width="5.796875" bestFit="1" customWidth="1"/>
    <col min="12801" max="12805" width="2.796875" customWidth="1"/>
    <col min="12806" max="12817" width="8.69921875" customWidth="1"/>
    <col min="12818" max="12829" width="5.09765625" customWidth="1"/>
    <col min="12830" max="12832" width="8.69921875" customWidth="1"/>
    <col min="12833" max="12842" width="2.796875" customWidth="1"/>
    <col min="12843" max="12843" width="7" customWidth="1"/>
    <col min="12844" max="12845" width="6.8984375" bestFit="1" customWidth="1"/>
    <col min="12846" max="12848" width="5.296875" bestFit="1" customWidth="1"/>
    <col min="12849" max="12849" width="7" customWidth="1"/>
    <col min="12850" max="12851" width="6.8984375" bestFit="1" customWidth="1"/>
    <col min="12852" max="12853" width="5.296875" bestFit="1" customWidth="1"/>
    <col min="12854" max="12854" width="4.5" customWidth="1"/>
    <col min="12855" max="12855" width="6.09765625" customWidth="1"/>
    <col min="12856" max="12857" width="4.59765625" customWidth="1"/>
    <col min="12858" max="12860" width="7" customWidth="1"/>
    <col min="12861" max="12863" width="4.59765625" customWidth="1"/>
    <col min="12864" max="12864" width="6.09765625" customWidth="1"/>
    <col min="12865" max="12865" width="4.59765625" customWidth="1"/>
    <col min="12866" max="12866" width="6.09765625" customWidth="1"/>
    <col min="12867" max="12867" width="7" customWidth="1"/>
    <col min="12868" max="12869" width="6.8984375" bestFit="1" customWidth="1"/>
    <col min="12870" max="12870" width="5.296875" bestFit="1" customWidth="1"/>
    <col min="12871" max="12872" width="4.5" bestFit="1" customWidth="1"/>
    <col min="12873" max="12878" width="5.09765625" customWidth="1"/>
    <col min="12879" max="12881" width="5.5" customWidth="1"/>
    <col min="12882" max="12886" width="2.796875" customWidth="1"/>
    <col min="12887" max="12887" width="5.796875" bestFit="1" customWidth="1"/>
    <col min="13057" max="13061" width="2.796875" customWidth="1"/>
    <col min="13062" max="13073" width="8.69921875" customWidth="1"/>
    <col min="13074" max="13085" width="5.09765625" customWidth="1"/>
    <col min="13086" max="13088" width="8.69921875" customWidth="1"/>
    <col min="13089" max="13098" width="2.796875" customWidth="1"/>
    <col min="13099" max="13099" width="7" customWidth="1"/>
    <col min="13100" max="13101" width="6.8984375" bestFit="1" customWidth="1"/>
    <col min="13102" max="13104" width="5.296875" bestFit="1" customWidth="1"/>
    <col min="13105" max="13105" width="7" customWidth="1"/>
    <col min="13106" max="13107" width="6.8984375" bestFit="1" customWidth="1"/>
    <col min="13108" max="13109" width="5.296875" bestFit="1" customWidth="1"/>
    <col min="13110" max="13110" width="4.5" customWidth="1"/>
    <col min="13111" max="13111" width="6.09765625" customWidth="1"/>
    <col min="13112" max="13113" width="4.59765625" customWidth="1"/>
    <col min="13114" max="13116" width="7" customWidth="1"/>
    <col min="13117" max="13119" width="4.59765625" customWidth="1"/>
    <col min="13120" max="13120" width="6.09765625" customWidth="1"/>
    <col min="13121" max="13121" width="4.59765625" customWidth="1"/>
    <col min="13122" max="13122" width="6.09765625" customWidth="1"/>
    <col min="13123" max="13123" width="7" customWidth="1"/>
    <col min="13124" max="13125" width="6.8984375" bestFit="1" customWidth="1"/>
    <col min="13126" max="13126" width="5.296875" bestFit="1" customWidth="1"/>
    <col min="13127" max="13128" width="4.5" bestFit="1" customWidth="1"/>
    <col min="13129" max="13134" width="5.09765625" customWidth="1"/>
    <col min="13135" max="13137" width="5.5" customWidth="1"/>
    <col min="13138" max="13142" width="2.796875" customWidth="1"/>
    <col min="13143" max="13143" width="5.796875" bestFit="1" customWidth="1"/>
    <col min="13313" max="13317" width="2.796875" customWidth="1"/>
    <col min="13318" max="13329" width="8.69921875" customWidth="1"/>
    <col min="13330" max="13341" width="5.09765625" customWidth="1"/>
    <col min="13342" max="13344" width="8.69921875" customWidth="1"/>
    <col min="13345" max="13354" width="2.796875" customWidth="1"/>
    <col min="13355" max="13355" width="7" customWidth="1"/>
    <col min="13356" max="13357" width="6.8984375" bestFit="1" customWidth="1"/>
    <col min="13358" max="13360" width="5.296875" bestFit="1" customWidth="1"/>
    <col min="13361" max="13361" width="7" customWidth="1"/>
    <col min="13362" max="13363" width="6.8984375" bestFit="1" customWidth="1"/>
    <col min="13364" max="13365" width="5.296875" bestFit="1" customWidth="1"/>
    <col min="13366" max="13366" width="4.5" customWidth="1"/>
    <col min="13367" max="13367" width="6.09765625" customWidth="1"/>
    <col min="13368" max="13369" width="4.59765625" customWidth="1"/>
    <col min="13370" max="13372" width="7" customWidth="1"/>
    <col min="13373" max="13375" width="4.59765625" customWidth="1"/>
    <col min="13376" max="13376" width="6.09765625" customWidth="1"/>
    <col min="13377" max="13377" width="4.59765625" customWidth="1"/>
    <col min="13378" max="13378" width="6.09765625" customWidth="1"/>
    <col min="13379" max="13379" width="7" customWidth="1"/>
    <col min="13380" max="13381" width="6.8984375" bestFit="1" customWidth="1"/>
    <col min="13382" max="13382" width="5.296875" bestFit="1" customWidth="1"/>
    <col min="13383" max="13384" width="4.5" bestFit="1" customWidth="1"/>
    <col min="13385" max="13390" width="5.09765625" customWidth="1"/>
    <col min="13391" max="13393" width="5.5" customWidth="1"/>
    <col min="13394" max="13398" width="2.796875" customWidth="1"/>
    <col min="13399" max="13399" width="5.796875" bestFit="1" customWidth="1"/>
    <col min="13569" max="13573" width="2.796875" customWidth="1"/>
    <col min="13574" max="13585" width="8.69921875" customWidth="1"/>
    <col min="13586" max="13597" width="5.09765625" customWidth="1"/>
    <col min="13598" max="13600" width="8.69921875" customWidth="1"/>
    <col min="13601" max="13610" width="2.796875" customWidth="1"/>
    <col min="13611" max="13611" width="7" customWidth="1"/>
    <col min="13612" max="13613" width="6.8984375" bestFit="1" customWidth="1"/>
    <col min="13614" max="13616" width="5.296875" bestFit="1" customWidth="1"/>
    <col min="13617" max="13617" width="7" customWidth="1"/>
    <col min="13618" max="13619" width="6.8984375" bestFit="1" customWidth="1"/>
    <col min="13620" max="13621" width="5.296875" bestFit="1" customWidth="1"/>
    <col min="13622" max="13622" width="4.5" customWidth="1"/>
    <col min="13623" max="13623" width="6.09765625" customWidth="1"/>
    <col min="13624" max="13625" width="4.59765625" customWidth="1"/>
    <col min="13626" max="13628" width="7" customWidth="1"/>
    <col min="13629" max="13631" width="4.59765625" customWidth="1"/>
    <col min="13632" max="13632" width="6.09765625" customWidth="1"/>
    <col min="13633" max="13633" width="4.59765625" customWidth="1"/>
    <col min="13634" max="13634" width="6.09765625" customWidth="1"/>
    <col min="13635" max="13635" width="7" customWidth="1"/>
    <col min="13636" max="13637" width="6.8984375" bestFit="1" customWidth="1"/>
    <col min="13638" max="13638" width="5.296875" bestFit="1" customWidth="1"/>
    <col min="13639" max="13640" width="4.5" bestFit="1" customWidth="1"/>
    <col min="13641" max="13646" width="5.09765625" customWidth="1"/>
    <col min="13647" max="13649" width="5.5" customWidth="1"/>
    <col min="13650" max="13654" width="2.796875" customWidth="1"/>
    <col min="13655" max="13655" width="5.796875" bestFit="1" customWidth="1"/>
    <col min="13825" max="13829" width="2.796875" customWidth="1"/>
    <col min="13830" max="13841" width="8.69921875" customWidth="1"/>
    <col min="13842" max="13853" width="5.09765625" customWidth="1"/>
    <col min="13854" max="13856" width="8.69921875" customWidth="1"/>
    <col min="13857" max="13866" width="2.796875" customWidth="1"/>
    <col min="13867" max="13867" width="7" customWidth="1"/>
    <col min="13868" max="13869" width="6.8984375" bestFit="1" customWidth="1"/>
    <col min="13870" max="13872" width="5.296875" bestFit="1" customWidth="1"/>
    <col min="13873" max="13873" width="7" customWidth="1"/>
    <col min="13874" max="13875" width="6.8984375" bestFit="1" customWidth="1"/>
    <col min="13876" max="13877" width="5.296875" bestFit="1" customWidth="1"/>
    <col min="13878" max="13878" width="4.5" customWidth="1"/>
    <col min="13879" max="13879" width="6.09765625" customWidth="1"/>
    <col min="13880" max="13881" width="4.59765625" customWidth="1"/>
    <col min="13882" max="13884" width="7" customWidth="1"/>
    <col min="13885" max="13887" width="4.59765625" customWidth="1"/>
    <col min="13888" max="13888" width="6.09765625" customWidth="1"/>
    <col min="13889" max="13889" width="4.59765625" customWidth="1"/>
    <col min="13890" max="13890" width="6.09765625" customWidth="1"/>
    <col min="13891" max="13891" width="7" customWidth="1"/>
    <col min="13892" max="13893" width="6.8984375" bestFit="1" customWidth="1"/>
    <col min="13894" max="13894" width="5.296875" bestFit="1" customWidth="1"/>
    <col min="13895" max="13896" width="4.5" bestFit="1" customWidth="1"/>
    <col min="13897" max="13902" width="5.09765625" customWidth="1"/>
    <col min="13903" max="13905" width="5.5" customWidth="1"/>
    <col min="13906" max="13910" width="2.796875" customWidth="1"/>
    <col min="13911" max="13911" width="5.796875" bestFit="1" customWidth="1"/>
    <col min="14081" max="14085" width="2.796875" customWidth="1"/>
    <col min="14086" max="14097" width="8.69921875" customWidth="1"/>
    <col min="14098" max="14109" width="5.09765625" customWidth="1"/>
    <col min="14110" max="14112" width="8.69921875" customWidth="1"/>
    <col min="14113" max="14122" width="2.796875" customWidth="1"/>
    <col min="14123" max="14123" width="7" customWidth="1"/>
    <col min="14124" max="14125" width="6.8984375" bestFit="1" customWidth="1"/>
    <col min="14126" max="14128" width="5.296875" bestFit="1" customWidth="1"/>
    <col min="14129" max="14129" width="7" customWidth="1"/>
    <col min="14130" max="14131" width="6.8984375" bestFit="1" customWidth="1"/>
    <col min="14132" max="14133" width="5.296875" bestFit="1" customWidth="1"/>
    <col min="14134" max="14134" width="4.5" customWidth="1"/>
    <col min="14135" max="14135" width="6.09765625" customWidth="1"/>
    <col min="14136" max="14137" width="4.59765625" customWidth="1"/>
    <col min="14138" max="14140" width="7" customWidth="1"/>
    <col min="14141" max="14143" width="4.59765625" customWidth="1"/>
    <col min="14144" max="14144" width="6.09765625" customWidth="1"/>
    <col min="14145" max="14145" width="4.59765625" customWidth="1"/>
    <col min="14146" max="14146" width="6.09765625" customWidth="1"/>
    <col min="14147" max="14147" width="7" customWidth="1"/>
    <col min="14148" max="14149" width="6.8984375" bestFit="1" customWidth="1"/>
    <col min="14150" max="14150" width="5.296875" bestFit="1" customWidth="1"/>
    <col min="14151" max="14152" width="4.5" bestFit="1" customWidth="1"/>
    <col min="14153" max="14158" width="5.09765625" customWidth="1"/>
    <col min="14159" max="14161" width="5.5" customWidth="1"/>
    <col min="14162" max="14166" width="2.796875" customWidth="1"/>
    <col min="14167" max="14167" width="5.796875" bestFit="1" customWidth="1"/>
    <col min="14337" max="14341" width="2.796875" customWidth="1"/>
    <col min="14342" max="14353" width="8.69921875" customWidth="1"/>
    <col min="14354" max="14365" width="5.09765625" customWidth="1"/>
    <col min="14366" max="14368" width="8.69921875" customWidth="1"/>
    <col min="14369" max="14378" width="2.796875" customWidth="1"/>
    <col min="14379" max="14379" width="7" customWidth="1"/>
    <col min="14380" max="14381" width="6.8984375" bestFit="1" customWidth="1"/>
    <col min="14382" max="14384" width="5.296875" bestFit="1" customWidth="1"/>
    <col min="14385" max="14385" width="7" customWidth="1"/>
    <col min="14386" max="14387" width="6.8984375" bestFit="1" customWidth="1"/>
    <col min="14388" max="14389" width="5.296875" bestFit="1" customWidth="1"/>
    <col min="14390" max="14390" width="4.5" customWidth="1"/>
    <col min="14391" max="14391" width="6.09765625" customWidth="1"/>
    <col min="14392" max="14393" width="4.59765625" customWidth="1"/>
    <col min="14394" max="14396" width="7" customWidth="1"/>
    <col min="14397" max="14399" width="4.59765625" customWidth="1"/>
    <col min="14400" max="14400" width="6.09765625" customWidth="1"/>
    <col min="14401" max="14401" width="4.59765625" customWidth="1"/>
    <col min="14402" max="14402" width="6.09765625" customWidth="1"/>
    <col min="14403" max="14403" width="7" customWidth="1"/>
    <col min="14404" max="14405" width="6.8984375" bestFit="1" customWidth="1"/>
    <col min="14406" max="14406" width="5.296875" bestFit="1" customWidth="1"/>
    <col min="14407" max="14408" width="4.5" bestFit="1" customWidth="1"/>
    <col min="14409" max="14414" width="5.09765625" customWidth="1"/>
    <col min="14415" max="14417" width="5.5" customWidth="1"/>
    <col min="14418" max="14422" width="2.796875" customWidth="1"/>
    <col min="14423" max="14423" width="5.796875" bestFit="1" customWidth="1"/>
    <col min="14593" max="14597" width="2.796875" customWidth="1"/>
    <col min="14598" max="14609" width="8.69921875" customWidth="1"/>
    <col min="14610" max="14621" width="5.09765625" customWidth="1"/>
    <col min="14622" max="14624" width="8.69921875" customWidth="1"/>
    <col min="14625" max="14634" width="2.796875" customWidth="1"/>
    <col min="14635" max="14635" width="7" customWidth="1"/>
    <col min="14636" max="14637" width="6.8984375" bestFit="1" customWidth="1"/>
    <col min="14638" max="14640" width="5.296875" bestFit="1" customWidth="1"/>
    <col min="14641" max="14641" width="7" customWidth="1"/>
    <col min="14642" max="14643" width="6.8984375" bestFit="1" customWidth="1"/>
    <col min="14644" max="14645" width="5.296875" bestFit="1" customWidth="1"/>
    <col min="14646" max="14646" width="4.5" customWidth="1"/>
    <col min="14647" max="14647" width="6.09765625" customWidth="1"/>
    <col min="14648" max="14649" width="4.59765625" customWidth="1"/>
    <col min="14650" max="14652" width="7" customWidth="1"/>
    <col min="14653" max="14655" width="4.59765625" customWidth="1"/>
    <col min="14656" max="14656" width="6.09765625" customWidth="1"/>
    <col min="14657" max="14657" width="4.59765625" customWidth="1"/>
    <col min="14658" max="14658" width="6.09765625" customWidth="1"/>
    <col min="14659" max="14659" width="7" customWidth="1"/>
    <col min="14660" max="14661" width="6.8984375" bestFit="1" customWidth="1"/>
    <col min="14662" max="14662" width="5.296875" bestFit="1" customWidth="1"/>
    <col min="14663" max="14664" width="4.5" bestFit="1" customWidth="1"/>
    <col min="14665" max="14670" width="5.09765625" customWidth="1"/>
    <col min="14671" max="14673" width="5.5" customWidth="1"/>
    <col min="14674" max="14678" width="2.796875" customWidth="1"/>
    <col min="14679" max="14679" width="5.796875" bestFit="1" customWidth="1"/>
    <col min="14849" max="14853" width="2.796875" customWidth="1"/>
    <col min="14854" max="14865" width="8.69921875" customWidth="1"/>
    <col min="14866" max="14877" width="5.09765625" customWidth="1"/>
    <col min="14878" max="14880" width="8.69921875" customWidth="1"/>
    <col min="14881" max="14890" width="2.796875" customWidth="1"/>
    <col min="14891" max="14891" width="7" customWidth="1"/>
    <col min="14892" max="14893" width="6.8984375" bestFit="1" customWidth="1"/>
    <col min="14894" max="14896" width="5.296875" bestFit="1" customWidth="1"/>
    <col min="14897" max="14897" width="7" customWidth="1"/>
    <col min="14898" max="14899" width="6.8984375" bestFit="1" customWidth="1"/>
    <col min="14900" max="14901" width="5.296875" bestFit="1" customWidth="1"/>
    <col min="14902" max="14902" width="4.5" customWidth="1"/>
    <col min="14903" max="14903" width="6.09765625" customWidth="1"/>
    <col min="14904" max="14905" width="4.59765625" customWidth="1"/>
    <col min="14906" max="14908" width="7" customWidth="1"/>
    <col min="14909" max="14911" width="4.59765625" customWidth="1"/>
    <col min="14912" max="14912" width="6.09765625" customWidth="1"/>
    <col min="14913" max="14913" width="4.59765625" customWidth="1"/>
    <col min="14914" max="14914" width="6.09765625" customWidth="1"/>
    <col min="14915" max="14915" width="7" customWidth="1"/>
    <col min="14916" max="14917" width="6.8984375" bestFit="1" customWidth="1"/>
    <col min="14918" max="14918" width="5.296875" bestFit="1" customWidth="1"/>
    <col min="14919" max="14920" width="4.5" bestFit="1" customWidth="1"/>
    <col min="14921" max="14926" width="5.09765625" customWidth="1"/>
    <col min="14927" max="14929" width="5.5" customWidth="1"/>
    <col min="14930" max="14934" width="2.796875" customWidth="1"/>
    <col min="14935" max="14935" width="5.796875" bestFit="1" customWidth="1"/>
    <col min="15105" max="15109" width="2.796875" customWidth="1"/>
    <col min="15110" max="15121" width="8.69921875" customWidth="1"/>
    <col min="15122" max="15133" width="5.09765625" customWidth="1"/>
    <col min="15134" max="15136" width="8.69921875" customWidth="1"/>
    <col min="15137" max="15146" width="2.796875" customWidth="1"/>
    <col min="15147" max="15147" width="7" customWidth="1"/>
    <col min="15148" max="15149" width="6.8984375" bestFit="1" customWidth="1"/>
    <col min="15150" max="15152" width="5.296875" bestFit="1" customWidth="1"/>
    <col min="15153" max="15153" width="7" customWidth="1"/>
    <col min="15154" max="15155" width="6.8984375" bestFit="1" customWidth="1"/>
    <col min="15156" max="15157" width="5.296875" bestFit="1" customWidth="1"/>
    <col min="15158" max="15158" width="4.5" customWidth="1"/>
    <col min="15159" max="15159" width="6.09765625" customWidth="1"/>
    <col min="15160" max="15161" width="4.59765625" customWidth="1"/>
    <col min="15162" max="15164" width="7" customWidth="1"/>
    <col min="15165" max="15167" width="4.59765625" customWidth="1"/>
    <col min="15168" max="15168" width="6.09765625" customWidth="1"/>
    <col min="15169" max="15169" width="4.59765625" customWidth="1"/>
    <col min="15170" max="15170" width="6.09765625" customWidth="1"/>
    <col min="15171" max="15171" width="7" customWidth="1"/>
    <col min="15172" max="15173" width="6.8984375" bestFit="1" customWidth="1"/>
    <col min="15174" max="15174" width="5.296875" bestFit="1" customWidth="1"/>
    <col min="15175" max="15176" width="4.5" bestFit="1" customWidth="1"/>
    <col min="15177" max="15182" width="5.09765625" customWidth="1"/>
    <col min="15183" max="15185" width="5.5" customWidth="1"/>
    <col min="15186" max="15190" width="2.796875" customWidth="1"/>
    <col min="15191" max="15191" width="5.796875" bestFit="1" customWidth="1"/>
    <col min="15361" max="15365" width="2.796875" customWidth="1"/>
    <col min="15366" max="15377" width="8.69921875" customWidth="1"/>
    <col min="15378" max="15389" width="5.09765625" customWidth="1"/>
    <col min="15390" max="15392" width="8.69921875" customWidth="1"/>
    <col min="15393" max="15402" width="2.796875" customWidth="1"/>
    <col min="15403" max="15403" width="7" customWidth="1"/>
    <col min="15404" max="15405" width="6.8984375" bestFit="1" customWidth="1"/>
    <col min="15406" max="15408" width="5.296875" bestFit="1" customWidth="1"/>
    <col min="15409" max="15409" width="7" customWidth="1"/>
    <col min="15410" max="15411" width="6.8984375" bestFit="1" customWidth="1"/>
    <col min="15412" max="15413" width="5.296875" bestFit="1" customWidth="1"/>
    <col min="15414" max="15414" width="4.5" customWidth="1"/>
    <col min="15415" max="15415" width="6.09765625" customWidth="1"/>
    <col min="15416" max="15417" width="4.59765625" customWidth="1"/>
    <col min="15418" max="15420" width="7" customWidth="1"/>
    <col min="15421" max="15423" width="4.59765625" customWidth="1"/>
    <col min="15424" max="15424" width="6.09765625" customWidth="1"/>
    <col min="15425" max="15425" width="4.59765625" customWidth="1"/>
    <col min="15426" max="15426" width="6.09765625" customWidth="1"/>
    <col min="15427" max="15427" width="7" customWidth="1"/>
    <col min="15428" max="15429" width="6.8984375" bestFit="1" customWidth="1"/>
    <col min="15430" max="15430" width="5.296875" bestFit="1" customWidth="1"/>
    <col min="15431" max="15432" width="4.5" bestFit="1" customWidth="1"/>
    <col min="15433" max="15438" width="5.09765625" customWidth="1"/>
    <col min="15439" max="15441" width="5.5" customWidth="1"/>
    <col min="15442" max="15446" width="2.796875" customWidth="1"/>
    <col min="15447" max="15447" width="5.796875" bestFit="1" customWidth="1"/>
    <col min="15617" max="15621" width="2.796875" customWidth="1"/>
    <col min="15622" max="15633" width="8.69921875" customWidth="1"/>
    <col min="15634" max="15645" width="5.09765625" customWidth="1"/>
    <col min="15646" max="15648" width="8.69921875" customWidth="1"/>
    <col min="15649" max="15658" width="2.796875" customWidth="1"/>
    <col min="15659" max="15659" width="7" customWidth="1"/>
    <col min="15660" max="15661" width="6.8984375" bestFit="1" customWidth="1"/>
    <col min="15662" max="15664" width="5.296875" bestFit="1" customWidth="1"/>
    <col min="15665" max="15665" width="7" customWidth="1"/>
    <col min="15666" max="15667" width="6.8984375" bestFit="1" customWidth="1"/>
    <col min="15668" max="15669" width="5.296875" bestFit="1" customWidth="1"/>
    <col min="15670" max="15670" width="4.5" customWidth="1"/>
    <col min="15671" max="15671" width="6.09765625" customWidth="1"/>
    <col min="15672" max="15673" width="4.59765625" customWidth="1"/>
    <col min="15674" max="15676" width="7" customWidth="1"/>
    <col min="15677" max="15679" width="4.59765625" customWidth="1"/>
    <col min="15680" max="15680" width="6.09765625" customWidth="1"/>
    <col min="15681" max="15681" width="4.59765625" customWidth="1"/>
    <col min="15682" max="15682" width="6.09765625" customWidth="1"/>
    <col min="15683" max="15683" width="7" customWidth="1"/>
    <col min="15684" max="15685" width="6.8984375" bestFit="1" customWidth="1"/>
    <col min="15686" max="15686" width="5.296875" bestFit="1" customWidth="1"/>
    <col min="15687" max="15688" width="4.5" bestFit="1" customWidth="1"/>
    <col min="15689" max="15694" width="5.09765625" customWidth="1"/>
    <col min="15695" max="15697" width="5.5" customWidth="1"/>
    <col min="15698" max="15702" width="2.796875" customWidth="1"/>
    <col min="15703" max="15703" width="5.796875" bestFit="1" customWidth="1"/>
    <col min="15873" max="15877" width="2.796875" customWidth="1"/>
    <col min="15878" max="15889" width="8.69921875" customWidth="1"/>
    <col min="15890" max="15901" width="5.09765625" customWidth="1"/>
    <col min="15902" max="15904" width="8.69921875" customWidth="1"/>
    <col min="15905" max="15914" width="2.796875" customWidth="1"/>
    <col min="15915" max="15915" width="7" customWidth="1"/>
    <col min="15916" max="15917" width="6.8984375" bestFit="1" customWidth="1"/>
    <col min="15918" max="15920" width="5.296875" bestFit="1" customWidth="1"/>
    <col min="15921" max="15921" width="7" customWidth="1"/>
    <col min="15922" max="15923" width="6.8984375" bestFit="1" customWidth="1"/>
    <col min="15924" max="15925" width="5.296875" bestFit="1" customWidth="1"/>
    <col min="15926" max="15926" width="4.5" customWidth="1"/>
    <col min="15927" max="15927" width="6.09765625" customWidth="1"/>
    <col min="15928" max="15929" width="4.59765625" customWidth="1"/>
    <col min="15930" max="15932" width="7" customWidth="1"/>
    <col min="15933" max="15935" width="4.59765625" customWidth="1"/>
    <col min="15936" max="15936" width="6.09765625" customWidth="1"/>
    <col min="15937" max="15937" width="4.59765625" customWidth="1"/>
    <col min="15938" max="15938" width="6.09765625" customWidth="1"/>
    <col min="15939" max="15939" width="7" customWidth="1"/>
    <col min="15940" max="15941" width="6.8984375" bestFit="1" customWidth="1"/>
    <col min="15942" max="15942" width="5.296875" bestFit="1" customWidth="1"/>
    <col min="15943" max="15944" width="4.5" bestFit="1" customWidth="1"/>
    <col min="15945" max="15950" width="5.09765625" customWidth="1"/>
    <col min="15951" max="15953" width="5.5" customWidth="1"/>
    <col min="15954" max="15958" width="2.796875" customWidth="1"/>
    <col min="15959" max="15959" width="5.796875" bestFit="1" customWidth="1"/>
    <col min="16129" max="16133" width="2.796875" customWidth="1"/>
    <col min="16134" max="16145" width="8.69921875" customWidth="1"/>
    <col min="16146" max="16157" width="5.09765625" customWidth="1"/>
    <col min="16158" max="16160" width="8.69921875" customWidth="1"/>
    <col min="16161" max="16170" width="2.796875" customWidth="1"/>
    <col min="16171" max="16171" width="7" customWidth="1"/>
    <col min="16172" max="16173" width="6.8984375" bestFit="1" customWidth="1"/>
    <col min="16174" max="16176" width="5.296875" bestFit="1" customWidth="1"/>
    <col min="16177" max="16177" width="7" customWidth="1"/>
    <col min="16178" max="16179" width="6.8984375" bestFit="1" customWidth="1"/>
    <col min="16180" max="16181" width="5.296875" bestFit="1" customWidth="1"/>
    <col min="16182" max="16182" width="4.5" customWidth="1"/>
    <col min="16183" max="16183" width="6.09765625" customWidth="1"/>
    <col min="16184" max="16185" width="4.59765625" customWidth="1"/>
    <col min="16186" max="16188" width="7" customWidth="1"/>
    <col min="16189" max="16191" width="4.59765625" customWidth="1"/>
    <col min="16192" max="16192" width="6.09765625" customWidth="1"/>
    <col min="16193" max="16193" width="4.59765625" customWidth="1"/>
    <col min="16194" max="16194" width="6.09765625" customWidth="1"/>
    <col min="16195" max="16195" width="7" customWidth="1"/>
    <col min="16196" max="16197" width="6.8984375" bestFit="1" customWidth="1"/>
    <col min="16198" max="16198" width="5.296875" bestFit="1" customWidth="1"/>
    <col min="16199" max="16200" width="4.5" bestFit="1" customWidth="1"/>
    <col min="16201" max="16206" width="5.09765625" customWidth="1"/>
    <col min="16207" max="16209" width="5.5" customWidth="1"/>
    <col min="16210" max="16214" width="2.796875" customWidth="1"/>
    <col min="16215" max="16215" width="5.796875" bestFit="1" customWidth="1"/>
  </cols>
  <sheetData>
    <row r="1" spans="1:86" s="9" customFormat="1" ht="22.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9" t="str">
        <f>+A1</f>
        <v>[089] 状況別卒業者数</v>
      </c>
      <c r="BA1" s="11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</row>
    <row r="2" spans="1:86" s="15" customFormat="1" ht="13.5" customHeight="1">
      <c r="A2" s="12" t="s">
        <v>139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4" t="s">
        <v>140</v>
      </c>
      <c r="AM2" s="13"/>
      <c r="AN2" s="13"/>
      <c r="AO2" s="13"/>
      <c r="AP2" s="13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</row>
    <row r="3" spans="1:86" s="16" customFormat="1" ht="15" customHeight="1">
      <c r="A3" s="47" t="s">
        <v>3</v>
      </c>
      <c r="B3" s="47"/>
      <c r="C3" s="47"/>
      <c r="D3" s="47"/>
      <c r="E3" s="106"/>
      <c r="F3" s="133" t="s">
        <v>4</v>
      </c>
      <c r="G3" s="134"/>
      <c r="H3" s="135"/>
      <c r="I3" s="105" t="s">
        <v>5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70" t="s">
        <v>6</v>
      </c>
      <c r="AE3" s="71"/>
      <c r="AF3" s="72"/>
      <c r="AG3" s="46" t="s">
        <v>3</v>
      </c>
      <c r="AH3" s="47"/>
      <c r="AI3" s="47"/>
      <c r="AJ3" s="47"/>
      <c r="AK3" s="47"/>
      <c r="AL3" s="47" t="s">
        <v>3</v>
      </c>
      <c r="AM3" s="47"/>
      <c r="AN3" s="47"/>
      <c r="AO3" s="47"/>
      <c r="AP3" s="106"/>
      <c r="AQ3" s="76" t="s">
        <v>7</v>
      </c>
      <c r="AR3" s="76"/>
      <c r="AS3" s="76"/>
      <c r="AT3" s="76"/>
      <c r="AU3" s="76"/>
      <c r="AV3" s="76"/>
      <c r="AW3" s="76"/>
      <c r="AX3" s="76"/>
      <c r="AY3" s="77"/>
      <c r="AZ3" s="70" t="s">
        <v>8</v>
      </c>
      <c r="BA3" s="71"/>
      <c r="BB3" s="72"/>
      <c r="BC3" s="81" t="s">
        <v>9</v>
      </c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3"/>
      <c r="BO3" s="84" t="s">
        <v>10</v>
      </c>
      <c r="BP3" s="85"/>
      <c r="BQ3" s="86"/>
      <c r="BR3" s="93" t="s">
        <v>11</v>
      </c>
      <c r="BS3" s="94"/>
      <c r="BT3" s="94"/>
      <c r="BU3" s="99" t="s">
        <v>12</v>
      </c>
      <c r="BV3" s="100"/>
      <c r="BW3" s="100"/>
      <c r="BX3" s="100"/>
      <c r="BY3" s="100"/>
      <c r="BZ3" s="101"/>
      <c r="CA3" s="121" t="s">
        <v>13</v>
      </c>
      <c r="CB3" s="122"/>
      <c r="CC3" s="123"/>
      <c r="CD3" s="46" t="s">
        <v>3</v>
      </c>
      <c r="CE3" s="47"/>
      <c r="CF3" s="47"/>
      <c r="CG3" s="47"/>
      <c r="CH3" s="47"/>
    </row>
    <row r="4" spans="1:86" s="16" customFormat="1" ht="15" customHeight="1">
      <c r="A4" s="49"/>
      <c r="B4" s="49"/>
      <c r="C4" s="49"/>
      <c r="D4" s="49"/>
      <c r="E4" s="107"/>
      <c r="F4" s="136"/>
      <c r="G4" s="137"/>
      <c r="H4" s="138"/>
      <c r="I4" s="52" t="s">
        <v>14</v>
      </c>
      <c r="J4" s="53"/>
      <c r="K4" s="54"/>
      <c r="L4" s="52" t="s">
        <v>15</v>
      </c>
      <c r="M4" s="53"/>
      <c r="N4" s="54"/>
      <c r="O4" s="52" t="s">
        <v>16</v>
      </c>
      <c r="P4" s="53"/>
      <c r="Q4" s="54"/>
      <c r="R4" s="58" t="s">
        <v>17</v>
      </c>
      <c r="S4" s="59"/>
      <c r="T4" s="60"/>
      <c r="U4" s="64" t="s">
        <v>18</v>
      </c>
      <c r="V4" s="65"/>
      <c r="W4" s="66"/>
      <c r="X4" s="70" t="s">
        <v>19</v>
      </c>
      <c r="Y4" s="71"/>
      <c r="Z4" s="72"/>
      <c r="AA4" s="58" t="s">
        <v>20</v>
      </c>
      <c r="AB4" s="59"/>
      <c r="AC4" s="60"/>
      <c r="AD4" s="78"/>
      <c r="AE4" s="79"/>
      <c r="AF4" s="80"/>
      <c r="AG4" s="48"/>
      <c r="AH4" s="49"/>
      <c r="AI4" s="49"/>
      <c r="AJ4" s="49"/>
      <c r="AK4" s="49"/>
      <c r="AL4" s="49"/>
      <c r="AM4" s="49"/>
      <c r="AN4" s="49"/>
      <c r="AO4" s="49"/>
      <c r="AP4" s="107"/>
      <c r="AQ4" s="70" t="s">
        <v>14</v>
      </c>
      <c r="AR4" s="71"/>
      <c r="AS4" s="72"/>
      <c r="AT4" s="70" t="s">
        <v>21</v>
      </c>
      <c r="AU4" s="71"/>
      <c r="AV4" s="72"/>
      <c r="AW4" s="52" t="s">
        <v>22</v>
      </c>
      <c r="AX4" s="53"/>
      <c r="AY4" s="54"/>
      <c r="AZ4" s="78"/>
      <c r="BA4" s="79"/>
      <c r="BB4" s="80"/>
      <c r="BC4" s="58" t="s">
        <v>23</v>
      </c>
      <c r="BD4" s="59"/>
      <c r="BE4" s="60"/>
      <c r="BF4" s="102" t="s">
        <v>24</v>
      </c>
      <c r="BG4" s="103"/>
      <c r="BH4" s="103"/>
      <c r="BI4" s="103"/>
      <c r="BJ4" s="103"/>
      <c r="BK4" s="104"/>
      <c r="BL4" s="109" t="s">
        <v>25</v>
      </c>
      <c r="BM4" s="110"/>
      <c r="BN4" s="111"/>
      <c r="BO4" s="87"/>
      <c r="BP4" s="88"/>
      <c r="BQ4" s="89"/>
      <c r="BR4" s="95"/>
      <c r="BS4" s="96"/>
      <c r="BT4" s="96"/>
      <c r="BU4" s="115" t="s">
        <v>26</v>
      </c>
      <c r="BV4" s="116"/>
      <c r="BW4" s="117"/>
      <c r="BX4" s="121" t="s">
        <v>27</v>
      </c>
      <c r="BY4" s="122"/>
      <c r="BZ4" s="123"/>
      <c r="CA4" s="130"/>
      <c r="CB4" s="131"/>
      <c r="CC4" s="132"/>
      <c r="CD4" s="48"/>
      <c r="CE4" s="49"/>
      <c r="CF4" s="49"/>
      <c r="CG4" s="49"/>
      <c r="CH4" s="49"/>
    </row>
    <row r="5" spans="1:86" s="16" customFormat="1" ht="22.5" customHeight="1">
      <c r="A5" s="49"/>
      <c r="B5" s="49"/>
      <c r="C5" s="49"/>
      <c r="D5" s="49"/>
      <c r="E5" s="107"/>
      <c r="F5" s="139"/>
      <c r="G5" s="140"/>
      <c r="H5" s="141"/>
      <c r="I5" s="55"/>
      <c r="J5" s="56"/>
      <c r="K5" s="57"/>
      <c r="L5" s="55"/>
      <c r="M5" s="56"/>
      <c r="N5" s="57"/>
      <c r="O5" s="55"/>
      <c r="P5" s="56"/>
      <c r="Q5" s="57"/>
      <c r="R5" s="61"/>
      <c r="S5" s="62"/>
      <c r="T5" s="63"/>
      <c r="U5" s="67"/>
      <c r="V5" s="68"/>
      <c r="W5" s="69"/>
      <c r="X5" s="73"/>
      <c r="Y5" s="74"/>
      <c r="Z5" s="75"/>
      <c r="AA5" s="61"/>
      <c r="AB5" s="62"/>
      <c r="AC5" s="63"/>
      <c r="AD5" s="73"/>
      <c r="AE5" s="74"/>
      <c r="AF5" s="75"/>
      <c r="AG5" s="48"/>
      <c r="AH5" s="49"/>
      <c r="AI5" s="49"/>
      <c r="AJ5" s="49"/>
      <c r="AK5" s="49"/>
      <c r="AL5" s="49"/>
      <c r="AM5" s="49"/>
      <c r="AN5" s="49"/>
      <c r="AO5" s="49"/>
      <c r="AP5" s="107"/>
      <c r="AQ5" s="73"/>
      <c r="AR5" s="74"/>
      <c r="AS5" s="75"/>
      <c r="AT5" s="73"/>
      <c r="AU5" s="74"/>
      <c r="AV5" s="75"/>
      <c r="AW5" s="55"/>
      <c r="AX5" s="56"/>
      <c r="AY5" s="57"/>
      <c r="AZ5" s="73"/>
      <c r="BA5" s="74"/>
      <c r="BB5" s="75"/>
      <c r="BC5" s="61"/>
      <c r="BD5" s="62"/>
      <c r="BE5" s="63"/>
      <c r="BF5" s="102" t="s">
        <v>28</v>
      </c>
      <c r="BG5" s="103"/>
      <c r="BH5" s="104"/>
      <c r="BI5" s="102" t="s">
        <v>29</v>
      </c>
      <c r="BJ5" s="103"/>
      <c r="BK5" s="104"/>
      <c r="BL5" s="112"/>
      <c r="BM5" s="113"/>
      <c r="BN5" s="114"/>
      <c r="BO5" s="90"/>
      <c r="BP5" s="91"/>
      <c r="BQ5" s="92"/>
      <c r="BR5" s="97"/>
      <c r="BS5" s="98"/>
      <c r="BT5" s="98"/>
      <c r="BU5" s="118"/>
      <c r="BV5" s="119"/>
      <c r="BW5" s="120"/>
      <c r="BX5" s="124"/>
      <c r="BY5" s="125"/>
      <c r="BZ5" s="126"/>
      <c r="CA5" s="124"/>
      <c r="CB5" s="125"/>
      <c r="CC5" s="126"/>
      <c r="CD5" s="48"/>
      <c r="CE5" s="49"/>
      <c r="CF5" s="49"/>
      <c r="CG5" s="49"/>
      <c r="CH5" s="49"/>
    </row>
    <row r="6" spans="1:86" s="16" customFormat="1" ht="18.75" customHeight="1">
      <c r="A6" s="51"/>
      <c r="B6" s="51"/>
      <c r="C6" s="51"/>
      <c r="D6" s="51"/>
      <c r="E6" s="108"/>
      <c r="F6" s="17" t="s">
        <v>14</v>
      </c>
      <c r="G6" s="17" t="s">
        <v>30</v>
      </c>
      <c r="H6" s="17" t="s">
        <v>31</v>
      </c>
      <c r="I6" s="17" t="s">
        <v>14</v>
      </c>
      <c r="J6" s="17" t="s">
        <v>30</v>
      </c>
      <c r="K6" s="17" t="s">
        <v>31</v>
      </c>
      <c r="L6" s="17" t="s">
        <v>14</v>
      </c>
      <c r="M6" s="17" t="s">
        <v>30</v>
      </c>
      <c r="N6" s="17" t="s">
        <v>31</v>
      </c>
      <c r="O6" s="17" t="s">
        <v>14</v>
      </c>
      <c r="P6" s="17" t="s">
        <v>30</v>
      </c>
      <c r="Q6" s="17" t="s">
        <v>31</v>
      </c>
      <c r="R6" s="17" t="s">
        <v>14</v>
      </c>
      <c r="S6" s="17" t="s">
        <v>30</v>
      </c>
      <c r="T6" s="17" t="s">
        <v>31</v>
      </c>
      <c r="U6" s="17" t="s">
        <v>14</v>
      </c>
      <c r="V6" s="17" t="s">
        <v>30</v>
      </c>
      <c r="W6" s="17" t="s">
        <v>31</v>
      </c>
      <c r="X6" s="17" t="s">
        <v>14</v>
      </c>
      <c r="Y6" s="17" t="s">
        <v>30</v>
      </c>
      <c r="Z6" s="17" t="s">
        <v>31</v>
      </c>
      <c r="AA6" s="17" t="s">
        <v>14</v>
      </c>
      <c r="AB6" s="17" t="s">
        <v>30</v>
      </c>
      <c r="AC6" s="17" t="s">
        <v>31</v>
      </c>
      <c r="AD6" s="17" t="s">
        <v>14</v>
      </c>
      <c r="AE6" s="17" t="s">
        <v>30</v>
      </c>
      <c r="AF6" s="17" t="s">
        <v>31</v>
      </c>
      <c r="AG6" s="50"/>
      <c r="AH6" s="51"/>
      <c r="AI6" s="51"/>
      <c r="AJ6" s="51"/>
      <c r="AK6" s="51"/>
      <c r="AL6" s="51"/>
      <c r="AM6" s="51"/>
      <c r="AN6" s="51"/>
      <c r="AO6" s="51"/>
      <c r="AP6" s="108"/>
      <c r="AQ6" s="17" t="s">
        <v>14</v>
      </c>
      <c r="AR6" s="17" t="s">
        <v>30</v>
      </c>
      <c r="AS6" s="17" t="s">
        <v>31</v>
      </c>
      <c r="AT6" s="17" t="s">
        <v>14</v>
      </c>
      <c r="AU6" s="17" t="s">
        <v>30</v>
      </c>
      <c r="AV6" s="17" t="s">
        <v>31</v>
      </c>
      <c r="AW6" s="17" t="s">
        <v>14</v>
      </c>
      <c r="AX6" s="17" t="s">
        <v>30</v>
      </c>
      <c r="AY6" s="17" t="s">
        <v>31</v>
      </c>
      <c r="AZ6" s="17" t="s">
        <v>14</v>
      </c>
      <c r="BA6" s="17" t="s">
        <v>30</v>
      </c>
      <c r="BB6" s="17" t="s">
        <v>31</v>
      </c>
      <c r="BC6" s="18" t="s">
        <v>14</v>
      </c>
      <c r="BD6" s="19" t="s">
        <v>30</v>
      </c>
      <c r="BE6" s="19" t="s">
        <v>31</v>
      </c>
      <c r="BF6" s="19" t="s">
        <v>14</v>
      </c>
      <c r="BG6" s="19" t="s">
        <v>30</v>
      </c>
      <c r="BH6" s="19" t="s">
        <v>31</v>
      </c>
      <c r="BI6" s="19" t="s">
        <v>14</v>
      </c>
      <c r="BJ6" s="19" t="s">
        <v>30</v>
      </c>
      <c r="BK6" s="19" t="s">
        <v>31</v>
      </c>
      <c r="BL6" s="19" t="s">
        <v>14</v>
      </c>
      <c r="BM6" s="19" t="s">
        <v>30</v>
      </c>
      <c r="BN6" s="19" t="s">
        <v>31</v>
      </c>
      <c r="BO6" s="17" t="s">
        <v>14</v>
      </c>
      <c r="BP6" s="17" t="s">
        <v>30</v>
      </c>
      <c r="BQ6" s="17" t="s">
        <v>31</v>
      </c>
      <c r="BR6" s="17" t="s">
        <v>14</v>
      </c>
      <c r="BS6" s="17" t="s">
        <v>30</v>
      </c>
      <c r="BT6" s="20" t="s">
        <v>31</v>
      </c>
      <c r="BU6" s="21" t="s">
        <v>14</v>
      </c>
      <c r="BV6" s="17" t="s">
        <v>30</v>
      </c>
      <c r="BW6" s="17" t="s">
        <v>31</v>
      </c>
      <c r="BX6" s="17" t="s">
        <v>14</v>
      </c>
      <c r="BY6" s="17" t="s">
        <v>30</v>
      </c>
      <c r="BZ6" s="17" t="s">
        <v>31</v>
      </c>
      <c r="CA6" s="18" t="s">
        <v>14</v>
      </c>
      <c r="CB6" s="19" t="s">
        <v>30</v>
      </c>
      <c r="CC6" s="19" t="s">
        <v>31</v>
      </c>
      <c r="CD6" s="50"/>
      <c r="CE6" s="51"/>
      <c r="CF6" s="51"/>
      <c r="CG6" s="51"/>
      <c r="CH6" s="51"/>
    </row>
    <row r="7" spans="1:86" s="25" customFormat="1" ht="15" customHeight="1">
      <c r="A7" s="22"/>
      <c r="B7" s="22"/>
      <c r="C7" s="22"/>
      <c r="D7" s="22"/>
      <c r="E7" s="23"/>
      <c r="F7" s="24" t="s">
        <v>32</v>
      </c>
      <c r="I7" s="26"/>
      <c r="L7" s="26"/>
      <c r="O7" s="26"/>
      <c r="R7" s="26"/>
      <c r="U7" s="26"/>
      <c r="X7" s="26"/>
      <c r="AA7" s="26"/>
      <c r="AD7" s="26"/>
      <c r="AF7" s="27"/>
      <c r="AG7" s="28"/>
      <c r="AH7" s="22"/>
      <c r="AI7" s="22"/>
      <c r="AJ7" s="22"/>
      <c r="AK7" s="22"/>
      <c r="AL7" s="22"/>
      <c r="AM7" s="22"/>
      <c r="AN7" s="22"/>
      <c r="AO7" s="22"/>
      <c r="AP7" s="23"/>
      <c r="AQ7" s="26" t="s">
        <v>32</v>
      </c>
      <c r="AT7" s="26"/>
      <c r="AW7" s="26"/>
      <c r="AZ7" s="26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6"/>
      <c r="BR7" s="26"/>
      <c r="BU7" s="30"/>
      <c r="BV7" s="30"/>
      <c r="BW7" s="30"/>
      <c r="BX7" s="30"/>
      <c r="BY7" s="30"/>
      <c r="BZ7" s="30"/>
      <c r="CA7" s="30"/>
      <c r="CB7" s="31"/>
      <c r="CC7" s="31"/>
      <c r="CD7" s="28"/>
      <c r="CE7" s="22"/>
      <c r="CF7" s="22"/>
      <c r="CG7" s="22"/>
      <c r="CH7" s="22"/>
    </row>
    <row r="8" spans="1:86" s="33" customFormat="1" ht="22.5" customHeight="1">
      <c r="A8" s="127" t="s">
        <v>85</v>
      </c>
      <c r="B8" s="127"/>
      <c r="C8" s="127"/>
      <c r="D8" s="127"/>
      <c r="E8" s="128"/>
      <c r="F8" s="1">
        <v>35363</v>
      </c>
      <c r="G8" s="1">
        <v>16593</v>
      </c>
      <c r="H8" s="1">
        <v>18770</v>
      </c>
      <c r="I8" s="1">
        <v>21290</v>
      </c>
      <c r="J8" s="1">
        <v>9956</v>
      </c>
      <c r="K8" s="1">
        <v>11334</v>
      </c>
      <c r="L8" s="1">
        <v>20016</v>
      </c>
      <c r="M8" s="1">
        <v>9829</v>
      </c>
      <c r="N8" s="1">
        <v>10187</v>
      </c>
      <c r="O8" s="1">
        <v>1248</v>
      </c>
      <c r="P8" s="1">
        <v>116</v>
      </c>
      <c r="Q8" s="1">
        <v>1132</v>
      </c>
      <c r="R8" s="1">
        <v>23</v>
      </c>
      <c r="S8" s="1">
        <v>8</v>
      </c>
      <c r="T8" s="1">
        <v>15</v>
      </c>
      <c r="U8" s="1">
        <v>0</v>
      </c>
      <c r="V8" s="1">
        <v>0</v>
      </c>
      <c r="W8" s="2">
        <v>0</v>
      </c>
      <c r="X8" s="1">
        <v>3</v>
      </c>
      <c r="Y8" s="1">
        <v>3</v>
      </c>
      <c r="Z8" s="1">
        <v>0</v>
      </c>
      <c r="AA8" s="1">
        <v>0</v>
      </c>
      <c r="AB8" s="1">
        <v>0</v>
      </c>
      <c r="AC8" s="1">
        <v>0</v>
      </c>
      <c r="AD8" s="1">
        <v>6474</v>
      </c>
      <c r="AE8" s="1">
        <v>2140</v>
      </c>
      <c r="AF8" s="3">
        <v>4334</v>
      </c>
      <c r="AG8" s="129" t="s">
        <v>85</v>
      </c>
      <c r="AH8" s="127"/>
      <c r="AI8" s="127"/>
      <c r="AJ8" s="127"/>
      <c r="AK8" s="127"/>
      <c r="AL8" s="127" t="s">
        <v>85</v>
      </c>
      <c r="AM8" s="127"/>
      <c r="AN8" s="127"/>
      <c r="AO8" s="127"/>
      <c r="AP8" s="128"/>
      <c r="AQ8" s="1">
        <v>1089</v>
      </c>
      <c r="AR8" s="1">
        <v>647</v>
      </c>
      <c r="AS8" s="1">
        <v>442</v>
      </c>
      <c r="AT8" s="1">
        <v>11</v>
      </c>
      <c r="AU8" s="1">
        <v>10</v>
      </c>
      <c r="AV8" s="1">
        <v>1</v>
      </c>
      <c r="AW8" s="1">
        <v>1078</v>
      </c>
      <c r="AX8" s="1">
        <v>637</v>
      </c>
      <c r="AY8" s="2">
        <v>441</v>
      </c>
      <c r="AZ8" s="1">
        <v>82</v>
      </c>
      <c r="BA8" s="1">
        <v>63</v>
      </c>
      <c r="BB8" s="1">
        <v>19</v>
      </c>
      <c r="BC8" s="1">
        <v>100</v>
      </c>
      <c r="BD8" s="1">
        <v>59</v>
      </c>
      <c r="BE8" s="1">
        <v>41</v>
      </c>
      <c r="BF8" s="1">
        <v>4237</v>
      </c>
      <c r="BG8" s="1">
        <v>2686</v>
      </c>
      <c r="BH8" s="1">
        <v>1551</v>
      </c>
      <c r="BI8" s="1">
        <v>80</v>
      </c>
      <c r="BJ8" s="1">
        <v>28</v>
      </c>
      <c r="BK8" s="1">
        <v>52</v>
      </c>
      <c r="BL8" s="1">
        <v>298</v>
      </c>
      <c r="BM8" s="1">
        <v>78</v>
      </c>
      <c r="BN8" s="1">
        <v>220</v>
      </c>
      <c r="BO8" s="1">
        <v>1697</v>
      </c>
      <c r="BP8" s="1">
        <v>928</v>
      </c>
      <c r="BQ8" s="1">
        <v>769</v>
      </c>
      <c r="BR8" s="1">
        <v>16</v>
      </c>
      <c r="BS8" s="1">
        <v>8</v>
      </c>
      <c r="BT8" s="1">
        <v>8</v>
      </c>
      <c r="BU8" s="32">
        <v>0</v>
      </c>
      <c r="BV8" s="32">
        <v>0</v>
      </c>
      <c r="BW8" s="32">
        <v>0</v>
      </c>
      <c r="BX8" s="32">
        <v>0</v>
      </c>
      <c r="BY8" s="32">
        <v>0</v>
      </c>
      <c r="BZ8" s="32">
        <v>0</v>
      </c>
      <c r="CA8" s="32">
        <v>12</v>
      </c>
      <c r="CB8" s="32">
        <v>6</v>
      </c>
      <c r="CC8" s="32">
        <v>6</v>
      </c>
      <c r="CD8" s="129" t="s">
        <v>85</v>
      </c>
      <c r="CE8" s="127"/>
      <c r="CF8" s="127"/>
      <c r="CG8" s="127"/>
      <c r="CH8" s="127"/>
    </row>
    <row r="9" spans="1:86" s="35" customFormat="1" ht="13.5" customHeight="1">
      <c r="A9" s="145" t="s">
        <v>86</v>
      </c>
      <c r="B9" s="145"/>
      <c r="C9" s="145"/>
      <c r="D9" s="145"/>
      <c r="E9" s="146"/>
      <c r="F9" s="4">
        <v>9917</v>
      </c>
      <c r="G9" s="4">
        <v>4557</v>
      </c>
      <c r="H9" s="4">
        <v>5360</v>
      </c>
      <c r="I9" s="4">
        <v>5543</v>
      </c>
      <c r="J9" s="4">
        <v>2453</v>
      </c>
      <c r="K9" s="4">
        <v>3090</v>
      </c>
      <c r="L9" s="4">
        <v>5213</v>
      </c>
      <c r="M9" s="4">
        <v>2414</v>
      </c>
      <c r="N9" s="4">
        <v>2799</v>
      </c>
      <c r="O9" s="4">
        <v>316</v>
      </c>
      <c r="P9" s="4">
        <v>35</v>
      </c>
      <c r="Q9" s="4">
        <v>281</v>
      </c>
      <c r="R9" s="4">
        <v>11</v>
      </c>
      <c r="S9" s="4">
        <v>1</v>
      </c>
      <c r="T9" s="4">
        <v>10</v>
      </c>
      <c r="U9" s="4">
        <v>0</v>
      </c>
      <c r="V9" s="4">
        <v>0</v>
      </c>
      <c r="W9" s="6">
        <v>0</v>
      </c>
      <c r="X9" s="4">
        <v>3</v>
      </c>
      <c r="Y9" s="4">
        <v>3</v>
      </c>
      <c r="Z9" s="4">
        <v>0</v>
      </c>
      <c r="AA9" s="4">
        <v>0</v>
      </c>
      <c r="AB9" s="4">
        <v>0</v>
      </c>
      <c r="AC9" s="4">
        <v>0</v>
      </c>
      <c r="AD9" s="4">
        <v>1527</v>
      </c>
      <c r="AE9" s="4">
        <v>471</v>
      </c>
      <c r="AF9" s="5">
        <v>1056</v>
      </c>
      <c r="AG9" s="147" t="s">
        <v>86</v>
      </c>
      <c r="AH9" s="145"/>
      <c r="AI9" s="145"/>
      <c r="AJ9" s="145"/>
      <c r="AK9" s="145"/>
      <c r="AL9" s="145" t="s">
        <v>86</v>
      </c>
      <c r="AM9" s="145"/>
      <c r="AN9" s="145"/>
      <c r="AO9" s="145"/>
      <c r="AP9" s="146"/>
      <c r="AQ9" s="4">
        <v>558</v>
      </c>
      <c r="AR9" s="4">
        <v>289</v>
      </c>
      <c r="AS9" s="4">
        <v>269</v>
      </c>
      <c r="AT9" s="4">
        <v>4</v>
      </c>
      <c r="AU9" s="4">
        <v>4</v>
      </c>
      <c r="AV9" s="4">
        <v>0</v>
      </c>
      <c r="AW9" s="4">
        <v>554</v>
      </c>
      <c r="AX9" s="4">
        <v>285</v>
      </c>
      <c r="AY9" s="6">
        <v>269</v>
      </c>
      <c r="AZ9" s="4">
        <v>19</v>
      </c>
      <c r="BA9" s="4">
        <v>11</v>
      </c>
      <c r="BB9" s="4">
        <v>8</v>
      </c>
      <c r="BC9" s="4">
        <v>32</v>
      </c>
      <c r="BD9" s="4">
        <v>20</v>
      </c>
      <c r="BE9" s="4">
        <v>12</v>
      </c>
      <c r="BF9" s="4">
        <v>1670</v>
      </c>
      <c r="BG9" s="4">
        <v>1064</v>
      </c>
      <c r="BH9" s="4">
        <v>606</v>
      </c>
      <c r="BI9" s="4">
        <v>18</v>
      </c>
      <c r="BJ9" s="4">
        <v>9</v>
      </c>
      <c r="BK9" s="4">
        <v>9</v>
      </c>
      <c r="BL9" s="4">
        <v>80</v>
      </c>
      <c r="BM9" s="4">
        <v>16</v>
      </c>
      <c r="BN9" s="4">
        <v>64</v>
      </c>
      <c r="BO9" s="4">
        <v>467</v>
      </c>
      <c r="BP9" s="4">
        <v>222</v>
      </c>
      <c r="BQ9" s="4">
        <v>245</v>
      </c>
      <c r="BR9" s="4">
        <v>3</v>
      </c>
      <c r="BS9" s="4">
        <v>2</v>
      </c>
      <c r="BT9" s="4">
        <v>1</v>
      </c>
      <c r="BU9" s="34">
        <v>0</v>
      </c>
      <c r="BV9" s="34">
        <v>0</v>
      </c>
      <c r="BW9" s="34">
        <v>0</v>
      </c>
      <c r="BX9" s="34">
        <v>0</v>
      </c>
      <c r="BY9" s="34">
        <v>0</v>
      </c>
      <c r="BZ9" s="34">
        <v>0</v>
      </c>
      <c r="CA9" s="34">
        <v>9</v>
      </c>
      <c r="CB9" s="34">
        <v>3</v>
      </c>
      <c r="CC9" s="34">
        <v>6</v>
      </c>
      <c r="CD9" s="147" t="s">
        <v>86</v>
      </c>
      <c r="CE9" s="145"/>
      <c r="CF9" s="145"/>
      <c r="CG9" s="145"/>
      <c r="CH9" s="145"/>
    </row>
    <row r="10" spans="1:86" s="35" customFormat="1" ht="13.5" customHeight="1">
      <c r="A10" s="145" t="s">
        <v>87</v>
      </c>
      <c r="B10" s="145"/>
      <c r="C10" s="145"/>
      <c r="D10" s="145"/>
      <c r="E10" s="146"/>
      <c r="F10" s="4">
        <v>3742</v>
      </c>
      <c r="G10" s="4">
        <v>1767</v>
      </c>
      <c r="H10" s="4">
        <v>1975</v>
      </c>
      <c r="I10" s="4">
        <v>2183</v>
      </c>
      <c r="J10" s="4">
        <v>1050</v>
      </c>
      <c r="K10" s="4">
        <v>1133</v>
      </c>
      <c r="L10" s="4">
        <v>2041</v>
      </c>
      <c r="M10" s="4">
        <v>1036</v>
      </c>
      <c r="N10" s="4">
        <v>1005</v>
      </c>
      <c r="O10" s="4">
        <v>139</v>
      </c>
      <c r="P10" s="4">
        <v>12</v>
      </c>
      <c r="Q10" s="4">
        <v>127</v>
      </c>
      <c r="R10" s="4">
        <v>3</v>
      </c>
      <c r="S10" s="4">
        <v>2</v>
      </c>
      <c r="T10" s="4">
        <v>1</v>
      </c>
      <c r="U10" s="4">
        <v>0</v>
      </c>
      <c r="V10" s="4">
        <v>0</v>
      </c>
      <c r="W10" s="6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813</v>
      </c>
      <c r="AE10" s="4">
        <v>267</v>
      </c>
      <c r="AF10" s="5">
        <v>546</v>
      </c>
      <c r="AG10" s="147" t="s">
        <v>87</v>
      </c>
      <c r="AH10" s="145"/>
      <c r="AI10" s="145"/>
      <c r="AJ10" s="145"/>
      <c r="AK10" s="145"/>
      <c r="AL10" s="145" t="s">
        <v>87</v>
      </c>
      <c r="AM10" s="145"/>
      <c r="AN10" s="145"/>
      <c r="AO10" s="145"/>
      <c r="AP10" s="146"/>
      <c r="AQ10" s="4">
        <v>110</v>
      </c>
      <c r="AR10" s="4">
        <v>70</v>
      </c>
      <c r="AS10" s="4">
        <v>40</v>
      </c>
      <c r="AT10" s="4">
        <v>5</v>
      </c>
      <c r="AU10" s="4">
        <v>4</v>
      </c>
      <c r="AV10" s="4">
        <v>1</v>
      </c>
      <c r="AW10" s="4">
        <v>105</v>
      </c>
      <c r="AX10" s="4">
        <v>66</v>
      </c>
      <c r="AY10" s="6">
        <v>39</v>
      </c>
      <c r="AZ10" s="4">
        <v>11</v>
      </c>
      <c r="BA10" s="4">
        <v>7</v>
      </c>
      <c r="BB10" s="4">
        <v>4</v>
      </c>
      <c r="BC10" s="4">
        <v>14</v>
      </c>
      <c r="BD10" s="4">
        <v>11</v>
      </c>
      <c r="BE10" s="4">
        <v>3</v>
      </c>
      <c r="BF10" s="4">
        <v>401</v>
      </c>
      <c r="BG10" s="4">
        <v>257</v>
      </c>
      <c r="BH10" s="4">
        <v>144</v>
      </c>
      <c r="BI10" s="4">
        <v>9</v>
      </c>
      <c r="BJ10" s="4">
        <v>5</v>
      </c>
      <c r="BK10" s="4">
        <v>4</v>
      </c>
      <c r="BL10" s="4">
        <v>61</v>
      </c>
      <c r="BM10" s="4">
        <v>17</v>
      </c>
      <c r="BN10" s="4">
        <v>44</v>
      </c>
      <c r="BO10" s="4">
        <v>139</v>
      </c>
      <c r="BP10" s="4">
        <v>82</v>
      </c>
      <c r="BQ10" s="4">
        <v>57</v>
      </c>
      <c r="BR10" s="4">
        <v>1</v>
      </c>
      <c r="BS10" s="4">
        <v>1</v>
      </c>
      <c r="BT10" s="4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0</v>
      </c>
      <c r="BZ10" s="34">
        <v>0</v>
      </c>
      <c r="CA10" s="34">
        <v>0</v>
      </c>
      <c r="CB10" s="34">
        <v>0</v>
      </c>
      <c r="CC10" s="34">
        <v>0</v>
      </c>
      <c r="CD10" s="147" t="s">
        <v>87</v>
      </c>
      <c r="CE10" s="145"/>
      <c r="CF10" s="145"/>
      <c r="CG10" s="145"/>
      <c r="CH10" s="145"/>
    </row>
    <row r="11" spans="1:86" s="35" customFormat="1" ht="13.5" customHeight="1">
      <c r="A11" s="145" t="s">
        <v>88</v>
      </c>
      <c r="B11" s="145"/>
      <c r="C11" s="145"/>
      <c r="D11" s="145"/>
      <c r="E11" s="146"/>
      <c r="F11" s="4">
        <v>981</v>
      </c>
      <c r="G11" s="4">
        <v>447</v>
      </c>
      <c r="H11" s="4">
        <v>534</v>
      </c>
      <c r="I11" s="4">
        <v>788</v>
      </c>
      <c r="J11" s="4">
        <v>367</v>
      </c>
      <c r="K11" s="4">
        <v>421</v>
      </c>
      <c r="L11" s="4">
        <v>779</v>
      </c>
      <c r="M11" s="4">
        <v>367</v>
      </c>
      <c r="N11" s="4">
        <v>412</v>
      </c>
      <c r="O11" s="4">
        <v>9</v>
      </c>
      <c r="P11" s="4">
        <v>0</v>
      </c>
      <c r="Q11" s="4">
        <v>9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6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95</v>
      </c>
      <c r="AE11" s="4">
        <v>20</v>
      </c>
      <c r="AF11" s="5">
        <v>75</v>
      </c>
      <c r="AG11" s="147" t="s">
        <v>88</v>
      </c>
      <c r="AH11" s="145"/>
      <c r="AI11" s="145"/>
      <c r="AJ11" s="145"/>
      <c r="AK11" s="145"/>
      <c r="AL11" s="145" t="s">
        <v>88</v>
      </c>
      <c r="AM11" s="145"/>
      <c r="AN11" s="145"/>
      <c r="AO11" s="145"/>
      <c r="AP11" s="146"/>
      <c r="AQ11" s="4">
        <v>20</v>
      </c>
      <c r="AR11" s="4">
        <v>16</v>
      </c>
      <c r="AS11" s="4">
        <v>4</v>
      </c>
      <c r="AT11" s="4">
        <v>0</v>
      </c>
      <c r="AU11" s="4">
        <v>0</v>
      </c>
      <c r="AV11" s="4">
        <v>0</v>
      </c>
      <c r="AW11" s="4">
        <v>20</v>
      </c>
      <c r="AX11" s="4">
        <v>16</v>
      </c>
      <c r="AY11" s="6">
        <v>4</v>
      </c>
      <c r="AZ11" s="4">
        <v>4</v>
      </c>
      <c r="BA11" s="4">
        <v>3</v>
      </c>
      <c r="BB11" s="4">
        <v>1</v>
      </c>
      <c r="BC11" s="4">
        <v>0</v>
      </c>
      <c r="BD11" s="4">
        <v>0</v>
      </c>
      <c r="BE11" s="4">
        <v>0</v>
      </c>
      <c r="BF11" s="4">
        <v>22</v>
      </c>
      <c r="BG11" s="4">
        <v>10</v>
      </c>
      <c r="BH11" s="4">
        <v>12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52</v>
      </c>
      <c r="BP11" s="4">
        <v>31</v>
      </c>
      <c r="BQ11" s="4">
        <v>21</v>
      </c>
      <c r="BR11" s="4">
        <v>0</v>
      </c>
      <c r="BS11" s="4">
        <v>0</v>
      </c>
      <c r="BT11" s="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0</v>
      </c>
      <c r="CA11" s="34">
        <v>0</v>
      </c>
      <c r="CB11" s="34">
        <v>0</v>
      </c>
      <c r="CC11" s="34">
        <v>0</v>
      </c>
      <c r="CD11" s="147" t="s">
        <v>88</v>
      </c>
      <c r="CE11" s="145"/>
      <c r="CF11" s="145"/>
      <c r="CG11" s="145"/>
      <c r="CH11" s="145"/>
    </row>
    <row r="12" spans="1:86" s="35" customFormat="1" ht="13.5" customHeight="1">
      <c r="A12" s="145" t="s">
        <v>89</v>
      </c>
      <c r="B12" s="145"/>
      <c r="C12" s="145"/>
      <c r="D12" s="145"/>
      <c r="E12" s="146"/>
      <c r="F12" s="4">
        <v>1575</v>
      </c>
      <c r="G12" s="4">
        <v>722</v>
      </c>
      <c r="H12" s="4">
        <v>853</v>
      </c>
      <c r="I12" s="4">
        <v>1222</v>
      </c>
      <c r="J12" s="4">
        <v>560</v>
      </c>
      <c r="K12" s="4">
        <v>662</v>
      </c>
      <c r="L12" s="4">
        <v>1201</v>
      </c>
      <c r="M12" s="4">
        <v>558</v>
      </c>
      <c r="N12" s="4">
        <v>643</v>
      </c>
      <c r="O12" s="4">
        <v>21</v>
      </c>
      <c r="P12" s="4">
        <v>2</v>
      </c>
      <c r="Q12" s="4">
        <v>19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6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189</v>
      </c>
      <c r="AE12" s="4">
        <v>55</v>
      </c>
      <c r="AF12" s="5">
        <v>134</v>
      </c>
      <c r="AG12" s="147" t="s">
        <v>89</v>
      </c>
      <c r="AH12" s="145"/>
      <c r="AI12" s="145"/>
      <c r="AJ12" s="145"/>
      <c r="AK12" s="145"/>
      <c r="AL12" s="145" t="s">
        <v>89</v>
      </c>
      <c r="AM12" s="145"/>
      <c r="AN12" s="145"/>
      <c r="AO12" s="145"/>
      <c r="AP12" s="146"/>
      <c r="AQ12" s="4">
        <v>83</v>
      </c>
      <c r="AR12" s="4">
        <v>59</v>
      </c>
      <c r="AS12" s="4">
        <v>24</v>
      </c>
      <c r="AT12" s="4">
        <v>0</v>
      </c>
      <c r="AU12" s="4">
        <v>0</v>
      </c>
      <c r="AV12" s="4">
        <v>0</v>
      </c>
      <c r="AW12" s="4">
        <v>83</v>
      </c>
      <c r="AX12" s="4">
        <v>59</v>
      </c>
      <c r="AY12" s="6">
        <v>24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13</v>
      </c>
      <c r="BG12" s="4">
        <v>8</v>
      </c>
      <c r="BH12" s="4">
        <v>5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68</v>
      </c>
      <c r="BP12" s="4">
        <v>40</v>
      </c>
      <c r="BQ12" s="4">
        <v>28</v>
      </c>
      <c r="BR12" s="4">
        <v>0</v>
      </c>
      <c r="BS12" s="4">
        <v>0</v>
      </c>
      <c r="BT12" s="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147" t="s">
        <v>89</v>
      </c>
      <c r="CE12" s="145"/>
      <c r="CF12" s="145"/>
      <c r="CG12" s="145"/>
      <c r="CH12" s="145"/>
    </row>
    <row r="13" spans="1:86" s="35" customFormat="1" ht="22.5" customHeight="1">
      <c r="A13" s="145" t="s">
        <v>90</v>
      </c>
      <c r="B13" s="145"/>
      <c r="C13" s="145"/>
      <c r="D13" s="145"/>
      <c r="E13" s="146"/>
      <c r="F13" s="4">
        <v>790</v>
      </c>
      <c r="G13" s="4">
        <v>398</v>
      </c>
      <c r="H13" s="4">
        <v>392</v>
      </c>
      <c r="I13" s="4">
        <v>484</v>
      </c>
      <c r="J13" s="4">
        <v>227</v>
      </c>
      <c r="K13" s="4">
        <v>257</v>
      </c>
      <c r="L13" s="4">
        <v>468</v>
      </c>
      <c r="M13" s="4">
        <v>226</v>
      </c>
      <c r="N13" s="4">
        <v>242</v>
      </c>
      <c r="O13" s="4">
        <v>16</v>
      </c>
      <c r="P13" s="4">
        <v>1</v>
      </c>
      <c r="Q13" s="4">
        <v>15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6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131</v>
      </c>
      <c r="AE13" s="4">
        <v>57</v>
      </c>
      <c r="AF13" s="5">
        <v>74</v>
      </c>
      <c r="AG13" s="147" t="s">
        <v>90</v>
      </c>
      <c r="AH13" s="145"/>
      <c r="AI13" s="145"/>
      <c r="AJ13" s="145"/>
      <c r="AK13" s="145"/>
      <c r="AL13" s="145" t="s">
        <v>90</v>
      </c>
      <c r="AM13" s="145"/>
      <c r="AN13" s="145"/>
      <c r="AO13" s="145"/>
      <c r="AP13" s="146"/>
      <c r="AQ13" s="4">
        <v>17</v>
      </c>
      <c r="AR13" s="4">
        <v>15</v>
      </c>
      <c r="AS13" s="4">
        <v>2</v>
      </c>
      <c r="AT13" s="4">
        <v>0</v>
      </c>
      <c r="AU13" s="4">
        <v>0</v>
      </c>
      <c r="AV13" s="4">
        <v>0</v>
      </c>
      <c r="AW13" s="4">
        <v>17</v>
      </c>
      <c r="AX13" s="4">
        <v>15</v>
      </c>
      <c r="AY13" s="6">
        <v>2</v>
      </c>
      <c r="AZ13" s="4">
        <v>4</v>
      </c>
      <c r="BA13" s="4">
        <v>4</v>
      </c>
      <c r="BB13" s="4">
        <v>0</v>
      </c>
      <c r="BC13" s="4">
        <v>2</v>
      </c>
      <c r="BD13" s="4">
        <v>1</v>
      </c>
      <c r="BE13" s="4">
        <v>1</v>
      </c>
      <c r="BF13" s="4">
        <v>109</v>
      </c>
      <c r="BG13" s="4">
        <v>64</v>
      </c>
      <c r="BH13" s="4">
        <v>45</v>
      </c>
      <c r="BI13" s="4">
        <v>0</v>
      </c>
      <c r="BJ13" s="4">
        <v>0</v>
      </c>
      <c r="BK13" s="4">
        <v>0</v>
      </c>
      <c r="BL13" s="4">
        <v>6</v>
      </c>
      <c r="BM13" s="4">
        <v>2</v>
      </c>
      <c r="BN13" s="4">
        <v>4</v>
      </c>
      <c r="BO13" s="4">
        <v>37</v>
      </c>
      <c r="BP13" s="4">
        <v>28</v>
      </c>
      <c r="BQ13" s="4">
        <v>9</v>
      </c>
      <c r="BR13" s="4">
        <v>0</v>
      </c>
      <c r="BS13" s="4">
        <v>0</v>
      </c>
      <c r="BT13" s="4">
        <v>0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4">
        <v>0</v>
      </c>
      <c r="CA13" s="34">
        <v>0</v>
      </c>
      <c r="CB13" s="34">
        <v>0</v>
      </c>
      <c r="CC13" s="34">
        <v>0</v>
      </c>
      <c r="CD13" s="147" t="s">
        <v>90</v>
      </c>
      <c r="CE13" s="145"/>
      <c r="CF13" s="145"/>
      <c r="CG13" s="145"/>
      <c r="CH13" s="145"/>
    </row>
    <row r="14" spans="1:86" s="35" customFormat="1" ht="13.5" customHeight="1">
      <c r="A14" s="145" t="s">
        <v>91</v>
      </c>
      <c r="B14" s="145"/>
      <c r="C14" s="145"/>
      <c r="D14" s="145"/>
      <c r="E14" s="146"/>
      <c r="F14" s="4">
        <v>1524</v>
      </c>
      <c r="G14" s="4">
        <v>703</v>
      </c>
      <c r="H14" s="4">
        <v>821</v>
      </c>
      <c r="I14" s="4">
        <v>1188</v>
      </c>
      <c r="J14" s="4">
        <v>548</v>
      </c>
      <c r="K14" s="4">
        <v>640</v>
      </c>
      <c r="L14" s="4">
        <v>1166</v>
      </c>
      <c r="M14" s="4">
        <v>544</v>
      </c>
      <c r="N14" s="4">
        <v>622</v>
      </c>
      <c r="O14" s="4">
        <v>20</v>
      </c>
      <c r="P14" s="4">
        <v>3</v>
      </c>
      <c r="Q14" s="4">
        <v>17</v>
      </c>
      <c r="R14" s="4">
        <v>2</v>
      </c>
      <c r="S14" s="4">
        <v>1</v>
      </c>
      <c r="T14" s="4">
        <v>1</v>
      </c>
      <c r="U14" s="4">
        <v>0</v>
      </c>
      <c r="V14" s="4">
        <v>0</v>
      </c>
      <c r="W14" s="6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159</v>
      </c>
      <c r="AE14" s="4">
        <v>48</v>
      </c>
      <c r="AF14" s="5">
        <v>111</v>
      </c>
      <c r="AG14" s="147" t="s">
        <v>91</v>
      </c>
      <c r="AH14" s="145"/>
      <c r="AI14" s="145"/>
      <c r="AJ14" s="145"/>
      <c r="AK14" s="145"/>
      <c r="AL14" s="145" t="s">
        <v>91</v>
      </c>
      <c r="AM14" s="145"/>
      <c r="AN14" s="145"/>
      <c r="AO14" s="145"/>
      <c r="AP14" s="146"/>
      <c r="AQ14" s="4">
        <v>1</v>
      </c>
      <c r="AR14" s="4">
        <v>1</v>
      </c>
      <c r="AS14" s="4">
        <v>0</v>
      </c>
      <c r="AT14" s="4">
        <v>0</v>
      </c>
      <c r="AU14" s="4">
        <v>0</v>
      </c>
      <c r="AV14" s="4">
        <v>0</v>
      </c>
      <c r="AW14" s="4">
        <v>1</v>
      </c>
      <c r="AX14" s="4">
        <v>1</v>
      </c>
      <c r="AY14" s="6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48</v>
      </c>
      <c r="BG14" s="4">
        <v>29</v>
      </c>
      <c r="BH14" s="4">
        <v>19</v>
      </c>
      <c r="BI14" s="4">
        <v>0</v>
      </c>
      <c r="BJ14" s="4">
        <v>0</v>
      </c>
      <c r="BK14" s="4">
        <v>0</v>
      </c>
      <c r="BL14" s="4">
        <v>14</v>
      </c>
      <c r="BM14" s="4">
        <v>4</v>
      </c>
      <c r="BN14" s="4">
        <v>10</v>
      </c>
      <c r="BO14" s="4">
        <v>114</v>
      </c>
      <c r="BP14" s="4">
        <v>73</v>
      </c>
      <c r="BQ14" s="4">
        <v>41</v>
      </c>
      <c r="BR14" s="4">
        <v>0</v>
      </c>
      <c r="BS14" s="4">
        <v>0</v>
      </c>
      <c r="BT14" s="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4">
        <v>0</v>
      </c>
      <c r="CC14" s="34">
        <v>0</v>
      </c>
      <c r="CD14" s="147" t="s">
        <v>91</v>
      </c>
      <c r="CE14" s="145"/>
      <c r="CF14" s="145"/>
      <c r="CG14" s="145"/>
      <c r="CH14" s="145"/>
    </row>
    <row r="15" spans="1:86" s="35" customFormat="1" ht="13.5" customHeight="1">
      <c r="A15" s="145" t="s">
        <v>92</v>
      </c>
      <c r="B15" s="145"/>
      <c r="C15" s="145"/>
      <c r="D15" s="145"/>
      <c r="E15" s="146"/>
      <c r="F15" s="4">
        <v>234</v>
      </c>
      <c r="G15" s="4">
        <v>107</v>
      </c>
      <c r="H15" s="4">
        <v>127</v>
      </c>
      <c r="I15" s="4">
        <v>108</v>
      </c>
      <c r="J15" s="4">
        <v>60</v>
      </c>
      <c r="K15" s="4">
        <v>48</v>
      </c>
      <c r="L15" s="4">
        <v>89</v>
      </c>
      <c r="M15" s="4">
        <v>59</v>
      </c>
      <c r="N15" s="4">
        <v>30</v>
      </c>
      <c r="O15" s="4">
        <v>18</v>
      </c>
      <c r="P15" s="4">
        <v>0</v>
      </c>
      <c r="Q15" s="4">
        <v>18</v>
      </c>
      <c r="R15" s="4">
        <v>1</v>
      </c>
      <c r="S15" s="4">
        <v>1</v>
      </c>
      <c r="T15" s="4">
        <v>0</v>
      </c>
      <c r="U15" s="4">
        <v>0</v>
      </c>
      <c r="V15" s="4">
        <v>0</v>
      </c>
      <c r="W15" s="6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95</v>
      </c>
      <c r="AE15" s="4">
        <v>26</v>
      </c>
      <c r="AF15" s="5">
        <v>69</v>
      </c>
      <c r="AG15" s="147" t="s">
        <v>92</v>
      </c>
      <c r="AH15" s="145"/>
      <c r="AI15" s="145"/>
      <c r="AJ15" s="145"/>
      <c r="AK15" s="145"/>
      <c r="AL15" s="145" t="s">
        <v>92</v>
      </c>
      <c r="AM15" s="145"/>
      <c r="AN15" s="145"/>
      <c r="AO15" s="145"/>
      <c r="AP15" s="146"/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6">
        <v>0</v>
      </c>
      <c r="AZ15" s="4">
        <v>3</v>
      </c>
      <c r="BA15" s="4">
        <v>3</v>
      </c>
      <c r="BB15" s="4">
        <v>0</v>
      </c>
      <c r="BC15" s="4">
        <v>0</v>
      </c>
      <c r="BD15" s="4">
        <v>0</v>
      </c>
      <c r="BE15" s="4">
        <v>0</v>
      </c>
      <c r="BF15" s="4">
        <v>23</v>
      </c>
      <c r="BG15" s="4">
        <v>16</v>
      </c>
      <c r="BH15" s="4">
        <v>7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5</v>
      </c>
      <c r="BP15" s="4">
        <v>2</v>
      </c>
      <c r="BQ15" s="4">
        <v>3</v>
      </c>
      <c r="BR15" s="4">
        <v>0</v>
      </c>
      <c r="BS15" s="4">
        <v>0</v>
      </c>
      <c r="BT15" s="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147" t="s">
        <v>92</v>
      </c>
      <c r="CE15" s="145"/>
      <c r="CF15" s="145"/>
      <c r="CG15" s="145"/>
      <c r="CH15" s="145"/>
    </row>
    <row r="16" spans="1:86" s="35" customFormat="1" ht="13.5" customHeight="1">
      <c r="A16" s="145" t="s">
        <v>93</v>
      </c>
      <c r="B16" s="145"/>
      <c r="C16" s="145"/>
      <c r="D16" s="145"/>
      <c r="E16" s="146"/>
      <c r="F16" s="4">
        <v>1796</v>
      </c>
      <c r="G16" s="4">
        <v>837</v>
      </c>
      <c r="H16" s="4">
        <v>959</v>
      </c>
      <c r="I16" s="4">
        <v>1364</v>
      </c>
      <c r="J16" s="4">
        <v>668</v>
      </c>
      <c r="K16" s="4">
        <v>696</v>
      </c>
      <c r="L16" s="4">
        <v>1318</v>
      </c>
      <c r="M16" s="4">
        <v>662</v>
      </c>
      <c r="N16" s="4">
        <v>656</v>
      </c>
      <c r="O16" s="4">
        <v>46</v>
      </c>
      <c r="P16" s="4">
        <v>6</v>
      </c>
      <c r="Q16" s="4">
        <v>40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6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299</v>
      </c>
      <c r="AE16" s="4">
        <v>92</v>
      </c>
      <c r="AF16" s="5">
        <v>207</v>
      </c>
      <c r="AG16" s="147" t="s">
        <v>93</v>
      </c>
      <c r="AH16" s="145"/>
      <c r="AI16" s="145"/>
      <c r="AJ16" s="145"/>
      <c r="AK16" s="145"/>
      <c r="AL16" s="145" t="s">
        <v>93</v>
      </c>
      <c r="AM16" s="145"/>
      <c r="AN16" s="145"/>
      <c r="AO16" s="145"/>
      <c r="AP16" s="146"/>
      <c r="AQ16" s="4">
        <v>1</v>
      </c>
      <c r="AR16" s="4">
        <v>1</v>
      </c>
      <c r="AS16" s="4">
        <v>0</v>
      </c>
      <c r="AT16" s="4">
        <v>0</v>
      </c>
      <c r="AU16" s="4">
        <v>0</v>
      </c>
      <c r="AV16" s="4">
        <v>0</v>
      </c>
      <c r="AW16" s="4">
        <v>1</v>
      </c>
      <c r="AX16" s="4">
        <v>1</v>
      </c>
      <c r="AY16" s="6">
        <v>0</v>
      </c>
      <c r="AZ16" s="4">
        <v>0</v>
      </c>
      <c r="BA16" s="4">
        <v>0</v>
      </c>
      <c r="BB16" s="4">
        <v>0</v>
      </c>
      <c r="BC16" s="4">
        <v>1</v>
      </c>
      <c r="BD16" s="4">
        <v>0</v>
      </c>
      <c r="BE16" s="4">
        <v>1</v>
      </c>
      <c r="BF16" s="4">
        <v>35</v>
      </c>
      <c r="BG16" s="4">
        <v>13</v>
      </c>
      <c r="BH16" s="4">
        <v>22</v>
      </c>
      <c r="BI16" s="4">
        <v>0</v>
      </c>
      <c r="BJ16" s="4">
        <v>0</v>
      </c>
      <c r="BK16" s="4">
        <v>0</v>
      </c>
      <c r="BL16" s="4">
        <v>8</v>
      </c>
      <c r="BM16" s="4">
        <v>2</v>
      </c>
      <c r="BN16" s="4">
        <v>6</v>
      </c>
      <c r="BO16" s="4">
        <v>87</v>
      </c>
      <c r="BP16" s="4">
        <v>60</v>
      </c>
      <c r="BQ16" s="4">
        <v>27</v>
      </c>
      <c r="BR16" s="4">
        <v>1</v>
      </c>
      <c r="BS16" s="4">
        <v>1</v>
      </c>
      <c r="BT16" s="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147" t="s">
        <v>93</v>
      </c>
      <c r="CE16" s="145"/>
      <c r="CF16" s="145"/>
      <c r="CG16" s="145"/>
      <c r="CH16" s="145"/>
    </row>
    <row r="17" spans="1:86" s="35" customFormat="1" ht="13.5" customHeight="1">
      <c r="A17" s="145" t="s">
        <v>94</v>
      </c>
      <c r="B17" s="145"/>
      <c r="C17" s="145"/>
      <c r="D17" s="145"/>
      <c r="E17" s="146"/>
      <c r="F17" s="4">
        <v>452</v>
      </c>
      <c r="G17" s="4">
        <v>191</v>
      </c>
      <c r="H17" s="4">
        <v>261</v>
      </c>
      <c r="I17" s="4">
        <v>194</v>
      </c>
      <c r="J17" s="4">
        <v>97</v>
      </c>
      <c r="K17" s="4">
        <v>97</v>
      </c>
      <c r="L17" s="4">
        <v>157</v>
      </c>
      <c r="M17" s="4">
        <v>92</v>
      </c>
      <c r="N17" s="4">
        <v>65</v>
      </c>
      <c r="O17" s="4">
        <v>37</v>
      </c>
      <c r="P17" s="4">
        <v>5</v>
      </c>
      <c r="Q17" s="4">
        <v>32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6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203</v>
      </c>
      <c r="AE17" s="4">
        <v>71</v>
      </c>
      <c r="AF17" s="5">
        <v>132</v>
      </c>
      <c r="AG17" s="147" t="s">
        <v>94</v>
      </c>
      <c r="AH17" s="145"/>
      <c r="AI17" s="145"/>
      <c r="AJ17" s="145"/>
      <c r="AK17" s="145"/>
      <c r="AL17" s="145" t="s">
        <v>94</v>
      </c>
      <c r="AM17" s="145"/>
      <c r="AN17" s="145"/>
      <c r="AO17" s="145"/>
      <c r="AP17" s="146"/>
      <c r="AQ17" s="4">
        <v>1</v>
      </c>
      <c r="AR17" s="4">
        <v>1</v>
      </c>
      <c r="AS17" s="4">
        <v>0</v>
      </c>
      <c r="AT17" s="4">
        <v>0</v>
      </c>
      <c r="AU17" s="4">
        <v>0</v>
      </c>
      <c r="AV17" s="4">
        <v>0</v>
      </c>
      <c r="AW17" s="4">
        <v>1</v>
      </c>
      <c r="AX17" s="4">
        <v>1</v>
      </c>
      <c r="AY17" s="6">
        <v>0</v>
      </c>
      <c r="AZ17" s="4">
        <v>2</v>
      </c>
      <c r="BA17" s="4">
        <v>2</v>
      </c>
      <c r="BB17" s="4">
        <v>0</v>
      </c>
      <c r="BC17" s="4">
        <v>0</v>
      </c>
      <c r="BD17" s="4">
        <v>0</v>
      </c>
      <c r="BE17" s="4">
        <v>0</v>
      </c>
      <c r="BF17" s="4">
        <v>41</v>
      </c>
      <c r="BG17" s="4">
        <v>15</v>
      </c>
      <c r="BH17" s="4">
        <v>26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11</v>
      </c>
      <c r="BP17" s="4">
        <v>5</v>
      </c>
      <c r="BQ17" s="4">
        <v>6</v>
      </c>
      <c r="BR17" s="4">
        <v>0</v>
      </c>
      <c r="BS17" s="4">
        <v>0</v>
      </c>
      <c r="BT17" s="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147" t="s">
        <v>94</v>
      </c>
      <c r="CE17" s="145"/>
      <c r="CF17" s="145"/>
      <c r="CG17" s="145"/>
      <c r="CH17" s="145"/>
    </row>
    <row r="18" spans="1:86" s="35" customFormat="1" ht="22.5" customHeight="1">
      <c r="A18" s="145" t="s">
        <v>95</v>
      </c>
      <c r="B18" s="145"/>
      <c r="C18" s="145"/>
      <c r="D18" s="145"/>
      <c r="E18" s="146"/>
      <c r="F18" s="4">
        <v>448</v>
      </c>
      <c r="G18" s="4">
        <v>156</v>
      </c>
      <c r="H18" s="4">
        <v>292</v>
      </c>
      <c r="I18" s="4">
        <v>266</v>
      </c>
      <c r="J18" s="4">
        <v>106</v>
      </c>
      <c r="K18" s="4">
        <v>160</v>
      </c>
      <c r="L18" s="4">
        <v>224</v>
      </c>
      <c r="M18" s="4">
        <v>95</v>
      </c>
      <c r="N18" s="4">
        <v>129</v>
      </c>
      <c r="O18" s="4">
        <v>42</v>
      </c>
      <c r="P18" s="4">
        <v>11</v>
      </c>
      <c r="Q18" s="4">
        <v>31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6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125</v>
      </c>
      <c r="AE18" s="4">
        <v>37</v>
      </c>
      <c r="AF18" s="5">
        <v>88</v>
      </c>
      <c r="AG18" s="147" t="s">
        <v>95</v>
      </c>
      <c r="AH18" s="145"/>
      <c r="AI18" s="145"/>
      <c r="AJ18" s="145"/>
      <c r="AK18" s="145"/>
      <c r="AL18" s="145" t="s">
        <v>95</v>
      </c>
      <c r="AM18" s="145"/>
      <c r="AN18" s="145"/>
      <c r="AO18" s="145"/>
      <c r="AP18" s="146"/>
      <c r="AQ18" s="4">
        <v>1</v>
      </c>
      <c r="AR18" s="4">
        <v>1</v>
      </c>
      <c r="AS18" s="4">
        <v>0</v>
      </c>
      <c r="AT18" s="4">
        <v>1</v>
      </c>
      <c r="AU18" s="4">
        <v>1</v>
      </c>
      <c r="AV18" s="4">
        <v>0</v>
      </c>
      <c r="AW18" s="4">
        <v>0</v>
      </c>
      <c r="AX18" s="4">
        <v>0</v>
      </c>
      <c r="AY18" s="6">
        <v>0</v>
      </c>
      <c r="AZ18" s="4">
        <v>0</v>
      </c>
      <c r="BA18" s="4">
        <v>0</v>
      </c>
      <c r="BB18" s="4">
        <v>0</v>
      </c>
      <c r="BC18" s="4">
        <v>4</v>
      </c>
      <c r="BD18" s="4">
        <v>1</v>
      </c>
      <c r="BE18" s="4">
        <v>3</v>
      </c>
      <c r="BF18" s="4">
        <v>37</v>
      </c>
      <c r="BG18" s="4">
        <v>8</v>
      </c>
      <c r="BH18" s="4">
        <v>29</v>
      </c>
      <c r="BI18" s="4">
        <v>0</v>
      </c>
      <c r="BJ18" s="4">
        <v>0</v>
      </c>
      <c r="BK18" s="4">
        <v>0</v>
      </c>
      <c r="BL18" s="4">
        <v>4</v>
      </c>
      <c r="BM18" s="4">
        <v>0</v>
      </c>
      <c r="BN18" s="4">
        <v>4</v>
      </c>
      <c r="BO18" s="4">
        <v>11</v>
      </c>
      <c r="BP18" s="4">
        <v>3</v>
      </c>
      <c r="BQ18" s="4">
        <v>8</v>
      </c>
      <c r="BR18" s="4">
        <v>0</v>
      </c>
      <c r="BS18" s="4">
        <v>0</v>
      </c>
      <c r="BT18" s="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147" t="s">
        <v>95</v>
      </c>
      <c r="CE18" s="145"/>
      <c r="CF18" s="145"/>
      <c r="CG18" s="145"/>
      <c r="CH18" s="145"/>
    </row>
    <row r="19" spans="1:86" s="35" customFormat="1" ht="13.5" customHeight="1">
      <c r="A19" s="145" t="s">
        <v>96</v>
      </c>
      <c r="B19" s="145"/>
      <c r="C19" s="145"/>
      <c r="D19" s="145"/>
      <c r="E19" s="146"/>
      <c r="F19" s="4">
        <v>1877</v>
      </c>
      <c r="G19" s="4">
        <v>830</v>
      </c>
      <c r="H19" s="4">
        <v>1047</v>
      </c>
      <c r="I19" s="4">
        <v>1365</v>
      </c>
      <c r="J19" s="4">
        <v>631</v>
      </c>
      <c r="K19" s="4">
        <v>734</v>
      </c>
      <c r="L19" s="4">
        <v>1288</v>
      </c>
      <c r="M19" s="4">
        <v>625</v>
      </c>
      <c r="N19" s="4">
        <v>663</v>
      </c>
      <c r="O19" s="4">
        <v>77</v>
      </c>
      <c r="P19" s="4">
        <v>6</v>
      </c>
      <c r="Q19" s="4">
        <v>71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6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342</v>
      </c>
      <c r="AE19" s="4">
        <v>91</v>
      </c>
      <c r="AF19" s="5">
        <v>251</v>
      </c>
      <c r="AG19" s="147" t="s">
        <v>96</v>
      </c>
      <c r="AH19" s="145"/>
      <c r="AI19" s="145"/>
      <c r="AJ19" s="145"/>
      <c r="AK19" s="145"/>
      <c r="AL19" s="145" t="s">
        <v>96</v>
      </c>
      <c r="AM19" s="145"/>
      <c r="AN19" s="145"/>
      <c r="AO19" s="145"/>
      <c r="AP19" s="146"/>
      <c r="AQ19" s="4">
        <v>24</v>
      </c>
      <c r="AR19" s="4">
        <v>21</v>
      </c>
      <c r="AS19" s="4">
        <v>3</v>
      </c>
      <c r="AT19" s="4">
        <v>0</v>
      </c>
      <c r="AU19" s="4">
        <v>0</v>
      </c>
      <c r="AV19" s="4">
        <v>0</v>
      </c>
      <c r="AW19" s="4">
        <v>24</v>
      </c>
      <c r="AX19" s="4">
        <v>21</v>
      </c>
      <c r="AY19" s="6">
        <v>3</v>
      </c>
      <c r="AZ19" s="4">
        <v>2</v>
      </c>
      <c r="BA19" s="4">
        <v>2</v>
      </c>
      <c r="BB19" s="4">
        <v>0</v>
      </c>
      <c r="BC19" s="4">
        <v>1</v>
      </c>
      <c r="BD19" s="4">
        <v>1</v>
      </c>
      <c r="BE19" s="4">
        <v>0</v>
      </c>
      <c r="BF19" s="4">
        <v>41</v>
      </c>
      <c r="BG19" s="4">
        <v>21</v>
      </c>
      <c r="BH19" s="4">
        <v>20</v>
      </c>
      <c r="BI19" s="4">
        <v>0</v>
      </c>
      <c r="BJ19" s="4">
        <v>0</v>
      </c>
      <c r="BK19" s="4">
        <v>0</v>
      </c>
      <c r="BL19" s="4">
        <v>30</v>
      </c>
      <c r="BM19" s="4">
        <v>14</v>
      </c>
      <c r="BN19" s="4">
        <v>16</v>
      </c>
      <c r="BO19" s="4">
        <v>72</v>
      </c>
      <c r="BP19" s="4">
        <v>49</v>
      </c>
      <c r="BQ19" s="4">
        <v>23</v>
      </c>
      <c r="BR19" s="4">
        <v>0</v>
      </c>
      <c r="BS19" s="4">
        <v>0</v>
      </c>
      <c r="BT19" s="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147" t="s">
        <v>96</v>
      </c>
      <c r="CE19" s="145"/>
      <c r="CF19" s="145"/>
      <c r="CG19" s="145"/>
      <c r="CH19" s="145"/>
    </row>
    <row r="20" spans="1:86" s="35" customFormat="1" ht="13.5" customHeight="1">
      <c r="A20" s="145" t="s">
        <v>97</v>
      </c>
      <c r="B20" s="145"/>
      <c r="C20" s="145"/>
      <c r="D20" s="145"/>
      <c r="E20" s="146"/>
      <c r="F20" s="4">
        <v>1458</v>
      </c>
      <c r="G20" s="4">
        <v>760</v>
      </c>
      <c r="H20" s="4">
        <v>698</v>
      </c>
      <c r="I20" s="4">
        <v>862</v>
      </c>
      <c r="J20" s="4">
        <v>397</v>
      </c>
      <c r="K20" s="4">
        <v>465</v>
      </c>
      <c r="L20" s="4">
        <v>816</v>
      </c>
      <c r="M20" s="4">
        <v>392</v>
      </c>
      <c r="N20" s="4">
        <v>424</v>
      </c>
      <c r="O20" s="4">
        <v>46</v>
      </c>
      <c r="P20" s="4">
        <v>5</v>
      </c>
      <c r="Q20" s="4">
        <v>41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6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241</v>
      </c>
      <c r="AE20" s="4">
        <v>105</v>
      </c>
      <c r="AF20" s="5">
        <v>136</v>
      </c>
      <c r="AG20" s="147" t="s">
        <v>97</v>
      </c>
      <c r="AH20" s="145"/>
      <c r="AI20" s="145"/>
      <c r="AJ20" s="145"/>
      <c r="AK20" s="145"/>
      <c r="AL20" s="145" t="s">
        <v>97</v>
      </c>
      <c r="AM20" s="145"/>
      <c r="AN20" s="145"/>
      <c r="AO20" s="145"/>
      <c r="AP20" s="146"/>
      <c r="AQ20" s="4">
        <v>96</v>
      </c>
      <c r="AR20" s="4">
        <v>62</v>
      </c>
      <c r="AS20" s="4">
        <v>34</v>
      </c>
      <c r="AT20" s="4">
        <v>0</v>
      </c>
      <c r="AU20" s="4">
        <v>0</v>
      </c>
      <c r="AV20" s="4">
        <v>0</v>
      </c>
      <c r="AW20" s="4">
        <v>96</v>
      </c>
      <c r="AX20" s="4">
        <v>62</v>
      </c>
      <c r="AY20" s="6">
        <v>34</v>
      </c>
      <c r="AZ20" s="4">
        <v>0</v>
      </c>
      <c r="BA20" s="4">
        <v>0</v>
      </c>
      <c r="BB20" s="4">
        <v>0</v>
      </c>
      <c r="BC20" s="4">
        <v>4</v>
      </c>
      <c r="BD20" s="4">
        <v>2</v>
      </c>
      <c r="BE20" s="4">
        <v>2</v>
      </c>
      <c r="BF20" s="4">
        <v>170</v>
      </c>
      <c r="BG20" s="4">
        <v>146</v>
      </c>
      <c r="BH20" s="4">
        <v>24</v>
      </c>
      <c r="BI20" s="4">
        <v>0</v>
      </c>
      <c r="BJ20" s="4">
        <v>0</v>
      </c>
      <c r="BK20" s="4">
        <v>0</v>
      </c>
      <c r="BL20" s="4">
        <v>8</v>
      </c>
      <c r="BM20" s="4">
        <v>3</v>
      </c>
      <c r="BN20" s="4">
        <v>5</v>
      </c>
      <c r="BO20" s="4">
        <v>77</v>
      </c>
      <c r="BP20" s="4">
        <v>45</v>
      </c>
      <c r="BQ20" s="4">
        <v>32</v>
      </c>
      <c r="BR20" s="4">
        <v>0</v>
      </c>
      <c r="BS20" s="4">
        <v>0</v>
      </c>
      <c r="BT20" s="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0</v>
      </c>
      <c r="CC20" s="34">
        <v>0</v>
      </c>
      <c r="CD20" s="147" t="s">
        <v>97</v>
      </c>
      <c r="CE20" s="145"/>
      <c r="CF20" s="145"/>
      <c r="CG20" s="145"/>
      <c r="CH20" s="145"/>
    </row>
    <row r="21" spans="1:86" s="35" customFormat="1" ht="13.5" customHeight="1">
      <c r="A21" s="145" t="s">
        <v>98</v>
      </c>
      <c r="B21" s="145"/>
      <c r="C21" s="145"/>
      <c r="D21" s="145"/>
      <c r="E21" s="146"/>
      <c r="F21" s="4">
        <v>1002</v>
      </c>
      <c r="G21" s="4">
        <v>457</v>
      </c>
      <c r="H21" s="4">
        <v>545</v>
      </c>
      <c r="I21" s="4">
        <v>682</v>
      </c>
      <c r="J21" s="4">
        <v>340</v>
      </c>
      <c r="K21" s="4">
        <v>342</v>
      </c>
      <c r="L21" s="4">
        <v>625</v>
      </c>
      <c r="M21" s="4">
        <v>339</v>
      </c>
      <c r="N21" s="4">
        <v>286</v>
      </c>
      <c r="O21" s="4">
        <v>57</v>
      </c>
      <c r="P21" s="4">
        <v>1</v>
      </c>
      <c r="Q21" s="4">
        <v>56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6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204</v>
      </c>
      <c r="AE21" s="4">
        <v>56</v>
      </c>
      <c r="AF21" s="5">
        <v>148</v>
      </c>
      <c r="AG21" s="147" t="s">
        <v>98</v>
      </c>
      <c r="AH21" s="145"/>
      <c r="AI21" s="145"/>
      <c r="AJ21" s="145"/>
      <c r="AK21" s="145"/>
      <c r="AL21" s="145" t="s">
        <v>98</v>
      </c>
      <c r="AM21" s="145"/>
      <c r="AN21" s="145"/>
      <c r="AO21" s="145"/>
      <c r="AP21" s="146"/>
      <c r="AQ21" s="4">
        <v>13</v>
      </c>
      <c r="AR21" s="4">
        <v>11</v>
      </c>
      <c r="AS21" s="4">
        <v>2</v>
      </c>
      <c r="AT21" s="4">
        <v>0</v>
      </c>
      <c r="AU21" s="4">
        <v>0</v>
      </c>
      <c r="AV21" s="4">
        <v>0</v>
      </c>
      <c r="AW21" s="4">
        <v>13</v>
      </c>
      <c r="AX21" s="4">
        <v>11</v>
      </c>
      <c r="AY21" s="6">
        <v>2</v>
      </c>
      <c r="AZ21" s="4">
        <v>4</v>
      </c>
      <c r="BA21" s="4">
        <v>2</v>
      </c>
      <c r="BB21" s="4">
        <v>2</v>
      </c>
      <c r="BC21" s="4">
        <v>2</v>
      </c>
      <c r="BD21" s="4">
        <v>2</v>
      </c>
      <c r="BE21" s="4">
        <v>0</v>
      </c>
      <c r="BF21" s="4">
        <v>44</v>
      </c>
      <c r="BG21" s="4">
        <v>16</v>
      </c>
      <c r="BH21" s="4">
        <v>28</v>
      </c>
      <c r="BI21" s="4">
        <v>0</v>
      </c>
      <c r="BJ21" s="4">
        <v>0</v>
      </c>
      <c r="BK21" s="4">
        <v>0</v>
      </c>
      <c r="BL21" s="4">
        <v>15</v>
      </c>
      <c r="BM21" s="4">
        <v>4</v>
      </c>
      <c r="BN21" s="4">
        <v>11</v>
      </c>
      <c r="BO21" s="4">
        <v>38</v>
      </c>
      <c r="BP21" s="4">
        <v>26</v>
      </c>
      <c r="BQ21" s="4">
        <v>12</v>
      </c>
      <c r="BR21" s="4">
        <v>0</v>
      </c>
      <c r="BS21" s="4">
        <v>0</v>
      </c>
      <c r="BT21" s="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0</v>
      </c>
      <c r="CC21" s="34">
        <v>0</v>
      </c>
      <c r="CD21" s="147" t="s">
        <v>98</v>
      </c>
      <c r="CE21" s="145"/>
      <c r="CF21" s="145"/>
      <c r="CG21" s="145"/>
      <c r="CH21" s="145"/>
    </row>
    <row r="22" spans="1:86" s="35" customFormat="1" ht="13.5" customHeight="1">
      <c r="A22" s="145" t="s">
        <v>99</v>
      </c>
      <c r="B22" s="145"/>
      <c r="C22" s="145"/>
      <c r="D22" s="145"/>
      <c r="E22" s="146"/>
      <c r="F22" s="4">
        <v>740</v>
      </c>
      <c r="G22" s="4">
        <v>382</v>
      </c>
      <c r="H22" s="4">
        <v>358</v>
      </c>
      <c r="I22" s="4">
        <v>403</v>
      </c>
      <c r="J22" s="4">
        <v>174</v>
      </c>
      <c r="K22" s="4">
        <v>229</v>
      </c>
      <c r="L22" s="4">
        <v>385</v>
      </c>
      <c r="M22" s="4">
        <v>173</v>
      </c>
      <c r="N22" s="4">
        <v>212</v>
      </c>
      <c r="O22" s="4">
        <v>18</v>
      </c>
      <c r="P22" s="4">
        <v>1</v>
      </c>
      <c r="Q22" s="4">
        <v>17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6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138</v>
      </c>
      <c r="AE22" s="4">
        <v>44</v>
      </c>
      <c r="AF22" s="5">
        <v>94</v>
      </c>
      <c r="AG22" s="147" t="s">
        <v>99</v>
      </c>
      <c r="AH22" s="145"/>
      <c r="AI22" s="145"/>
      <c r="AJ22" s="145"/>
      <c r="AK22" s="145"/>
      <c r="AL22" s="145" t="s">
        <v>99</v>
      </c>
      <c r="AM22" s="145"/>
      <c r="AN22" s="145"/>
      <c r="AO22" s="145"/>
      <c r="AP22" s="146"/>
      <c r="AQ22" s="4">
        <v>1</v>
      </c>
      <c r="AR22" s="4">
        <v>0</v>
      </c>
      <c r="AS22" s="4">
        <v>1</v>
      </c>
      <c r="AT22" s="4">
        <v>0</v>
      </c>
      <c r="AU22" s="4">
        <v>0</v>
      </c>
      <c r="AV22" s="4">
        <v>0</v>
      </c>
      <c r="AW22" s="4">
        <v>1</v>
      </c>
      <c r="AX22" s="4">
        <v>0</v>
      </c>
      <c r="AY22" s="6">
        <v>1</v>
      </c>
      <c r="AZ22" s="4">
        <v>9</v>
      </c>
      <c r="BA22" s="4">
        <v>9</v>
      </c>
      <c r="BB22" s="4">
        <v>0</v>
      </c>
      <c r="BC22" s="4">
        <v>3</v>
      </c>
      <c r="BD22" s="4">
        <v>2</v>
      </c>
      <c r="BE22" s="4">
        <v>1</v>
      </c>
      <c r="BF22" s="4">
        <v>150</v>
      </c>
      <c r="BG22" s="4">
        <v>134</v>
      </c>
      <c r="BH22" s="4">
        <v>16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36</v>
      </c>
      <c r="BP22" s="4">
        <v>19</v>
      </c>
      <c r="BQ22" s="4">
        <v>17</v>
      </c>
      <c r="BR22" s="4">
        <v>0</v>
      </c>
      <c r="BS22" s="4">
        <v>0</v>
      </c>
      <c r="BT22" s="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147" t="s">
        <v>99</v>
      </c>
      <c r="CE22" s="145"/>
      <c r="CF22" s="145"/>
      <c r="CG22" s="145"/>
      <c r="CH22" s="145"/>
    </row>
    <row r="23" spans="1:86" s="35" customFormat="1" ht="22.5" customHeight="1">
      <c r="A23" s="145" t="s">
        <v>100</v>
      </c>
      <c r="B23" s="145"/>
      <c r="C23" s="145"/>
      <c r="D23" s="145"/>
      <c r="E23" s="146"/>
      <c r="F23" s="4">
        <v>778</v>
      </c>
      <c r="G23" s="4">
        <v>333</v>
      </c>
      <c r="H23" s="4">
        <v>445</v>
      </c>
      <c r="I23" s="4">
        <v>601</v>
      </c>
      <c r="J23" s="4">
        <v>274</v>
      </c>
      <c r="K23" s="4">
        <v>327</v>
      </c>
      <c r="L23" s="4">
        <v>567</v>
      </c>
      <c r="M23" s="4">
        <v>272</v>
      </c>
      <c r="N23" s="4">
        <v>295</v>
      </c>
      <c r="O23" s="4">
        <v>33</v>
      </c>
      <c r="P23" s="4">
        <v>1</v>
      </c>
      <c r="Q23" s="4">
        <v>32</v>
      </c>
      <c r="R23" s="4">
        <v>1</v>
      </c>
      <c r="S23" s="4">
        <v>1</v>
      </c>
      <c r="T23" s="4">
        <v>0</v>
      </c>
      <c r="U23" s="4">
        <v>0</v>
      </c>
      <c r="V23" s="4">
        <v>0</v>
      </c>
      <c r="W23" s="6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122</v>
      </c>
      <c r="AE23" s="4">
        <v>28</v>
      </c>
      <c r="AF23" s="5">
        <v>94</v>
      </c>
      <c r="AG23" s="147" t="s">
        <v>100</v>
      </c>
      <c r="AH23" s="145"/>
      <c r="AI23" s="145"/>
      <c r="AJ23" s="145"/>
      <c r="AK23" s="145"/>
      <c r="AL23" s="145" t="s">
        <v>100</v>
      </c>
      <c r="AM23" s="145"/>
      <c r="AN23" s="145"/>
      <c r="AO23" s="145"/>
      <c r="AP23" s="146"/>
      <c r="AQ23" s="4">
        <v>1</v>
      </c>
      <c r="AR23" s="4">
        <v>0</v>
      </c>
      <c r="AS23" s="4">
        <v>1</v>
      </c>
      <c r="AT23" s="4">
        <v>0</v>
      </c>
      <c r="AU23" s="4">
        <v>0</v>
      </c>
      <c r="AV23" s="4">
        <v>0</v>
      </c>
      <c r="AW23" s="4">
        <v>1</v>
      </c>
      <c r="AX23" s="4">
        <v>0</v>
      </c>
      <c r="AY23" s="6">
        <v>1</v>
      </c>
      <c r="AZ23" s="4">
        <v>0</v>
      </c>
      <c r="BA23" s="4">
        <v>0</v>
      </c>
      <c r="BB23" s="4">
        <v>0</v>
      </c>
      <c r="BC23" s="4">
        <v>1</v>
      </c>
      <c r="BD23" s="4">
        <v>0</v>
      </c>
      <c r="BE23" s="4">
        <v>1</v>
      </c>
      <c r="BF23" s="4">
        <v>18</v>
      </c>
      <c r="BG23" s="4">
        <v>9</v>
      </c>
      <c r="BH23" s="4">
        <v>9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33</v>
      </c>
      <c r="BP23" s="4">
        <v>22</v>
      </c>
      <c r="BQ23" s="4">
        <v>11</v>
      </c>
      <c r="BR23" s="4">
        <v>2</v>
      </c>
      <c r="BS23" s="4">
        <v>0</v>
      </c>
      <c r="BT23" s="4">
        <v>2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0</v>
      </c>
      <c r="CC23" s="34">
        <v>0</v>
      </c>
      <c r="CD23" s="147" t="s">
        <v>100</v>
      </c>
      <c r="CE23" s="145"/>
      <c r="CF23" s="145"/>
      <c r="CG23" s="145"/>
      <c r="CH23" s="145"/>
    </row>
    <row r="24" spans="1:86" s="35" customFormat="1" ht="13.5" customHeight="1">
      <c r="A24" s="145" t="s">
        <v>101</v>
      </c>
      <c r="B24" s="145"/>
      <c r="C24" s="145"/>
      <c r="D24" s="145"/>
      <c r="E24" s="146"/>
      <c r="F24" s="4">
        <v>776</v>
      </c>
      <c r="G24" s="4">
        <v>340</v>
      </c>
      <c r="H24" s="4">
        <v>436</v>
      </c>
      <c r="I24" s="4">
        <v>466</v>
      </c>
      <c r="J24" s="4">
        <v>225</v>
      </c>
      <c r="K24" s="4">
        <v>241</v>
      </c>
      <c r="L24" s="4">
        <v>446</v>
      </c>
      <c r="M24" s="4">
        <v>222</v>
      </c>
      <c r="N24" s="4">
        <v>224</v>
      </c>
      <c r="O24" s="4">
        <v>20</v>
      </c>
      <c r="P24" s="4">
        <v>3</v>
      </c>
      <c r="Q24" s="4">
        <v>17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6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144</v>
      </c>
      <c r="AE24" s="4">
        <v>43</v>
      </c>
      <c r="AF24" s="5">
        <v>101</v>
      </c>
      <c r="AG24" s="147" t="s">
        <v>101</v>
      </c>
      <c r="AH24" s="145"/>
      <c r="AI24" s="145"/>
      <c r="AJ24" s="145"/>
      <c r="AK24" s="145"/>
      <c r="AL24" s="145" t="s">
        <v>101</v>
      </c>
      <c r="AM24" s="145"/>
      <c r="AN24" s="145"/>
      <c r="AO24" s="145"/>
      <c r="AP24" s="146"/>
      <c r="AQ24" s="4">
        <v>4</v>
      </c>
      <c r="AR24" s="4">
        <v>0</v>
      </c>
      <c r="AS24" s="4">
        <v>4</v>
      </c>
      <c r="AT24" s="4">
        <v>0</v>
      </c>
      <c r="AU24" s="4">
        <v>0</v>
      </c>
      <c r="AV24" s="4">
        <v>0</v>
      </c>
      <c r="AW24" s="4">
        <v>4</v>
      </c>
      <c r="AX24" s="4">
        <v>0</v>
      </c>
      <c r="AY24" s="6">
        <v>4</v>
      </c>
      <c r="AZ24" s="4">
        <v>1</v>
      </c>
      <c r="BA24" s="4">
        <v>1</v>
      </c>
      <c r="BB24" s="4">
        <v>0</v>
      </c>
      <c r="BC24" s="4">
        <v>0</v>
      </c>
      <c r="BD24" s="4">
        <v>0</v>
      </c>
      <c r="BE24" s="4">
        <v>0</v>
      </c>
      <c r="BF24" s="4">
        <v>97</v>
      </c>
      <c r="BG24" s="4">
        <v>40</v>
      </c>
      <c r="BH24" s="4">
        <v>57</v>
      </c>
      <c r="BI24" s="4">
        <v>0</v>
      </c>
      <c r="BJ24" s="4">
        <v>0</v>
      </c>
      <c r="BK24" s="4">
        <v>0</v>
      </c>
      <c r="BL24" s="4">
        <v>7</v>
      </c>
      <c r="BM24" s="4">
        <v>0</v>
      </c>
      <c r="BN24" s="4">
        <v>7</v>
      </c>
      <c r="BO24" s="4">
        <v>57</v>
      </c>
      <c r="BP24" s="4">
        <v>31</v>
      </c>
      <c r="BQ24" s="4">
        <v>26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147" t="s">
        <v>101</v>
      </c>
      <c r="CE24" s="145"/>
      <c r="CF24" s="145"/>
      <c r="CG24" s="145"/>
      <c r="CH24" s="145"/>
    </row>
    <row r="25" spans="1:86" s="35" customFormat="1" ht="13.5" customHeight="1">
      <c r="A25" s="145" t="s">
        <v>102</v>
      </c>
      <c r="B25" s="145"/>
      <c r="C25" s="145"/>
      <c r="D25" s="145"/>
      <c r="E25" s="146"/>
      <c r="F25" s="4">
        <v>210</v>
      </c>
      <c r="G25" s="4">
        <v>86</v>
      </c>
      <c r="H25" s="4">
        <v>124</v>
      </c>
      <c r="I25" s="4">
        <v>100</v>
      </c>
      <c r="J25" s="4">
        <v>41</v>
      </c>
      <c r="K25" s="4">
        <v>59</v>
      </c>
      <c r="L25" s="4">
        <v>91</v>
      </c>
      <c r="M25" s="4">
        <v>41</v>
      </c>
      <c r="N25" s="4">
        <v>50</v>
      </c>
      <c r="O25" s="4">
        <v>9</v>
      </c>
      <c r="P25" s="4">
        <v>0</v>
      </c>
      <c r="Q25" s="4">
        <v>9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6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81</v>
      </c>
      <c r="AE25" s="4">
        <v>25</v>
      </c>
      <c r="AF25" s="5">
        <v>56</v>
      </c>
      <c r="AG25" s="147" t="s">
        <v>102</v>
      </c>
      <c r="AH25" s="145"/>
      <c r="AI25" s="145"/>
      <c r="AJ25" s="145"/>
      <c r="AK25" s="145"/>
      <c r="AL25" s="145" t="s">
        <v>102</v>
      </c>
      <c r="AM25" s="145"/>
      <c r="AN25" s="145"/>
      <c r="AO25" s="145"/>
      <c r="AP25" s="146"/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6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16</v>
      </c>
      <c r="BG25" s="4">
        <v>11</v>
      </c>
      <c r="BH25" s="4">
        <v>5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13</v>
      </c>
      <c r="BP25" s="4">
        <v>9</v>
      </c>
      <c r="BQ25" s="4">
        <v>4</v>
      </c>
      <c r="BR25" s="4">
        <v>0</v>
      </c>
      <c r="BS25" s="4">
        <v>0</v>
      </c>
      <c r="BT25" s="4">
        <v>0</v>
      </c>
      <c r="BU25" s="34">
        <v>0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0</v>
      </c>
      <c r="CC25" s="34">
        <v>0</v>
      </c>
      <c r="CD25" s="147" t="s">
        <v>102</v>
      </c>
      <c r="CE25" s="145"/>
      <c r="CF25" s="145"/>
      <c r="CG25" s="145"/>
      <c r="CH25" s="145"/>
    </row>
    <row r="26" spans="1:86" s="35" customFormat="1" ht="13.5" customHeight="1">
      <c r="A26" s="145" t="s">
        <v>103</v>
      </c>
      <c r="B26" s="145"/>
      <c r="C26" s="145"/>
      <c r="D26" s="145"/>
      <c r="E26" s="146"/>
      <c r="F26" s="4">
        <v>781</v>
      </c>
      <c r="G26" s="4">
        <v>368</v>
      </c>
      <c r="H26" s="4">
        <v>413</v>
      </c>
      <c r="I26" s="4">
        <v>442</v>
      </c>
      <c r="J26" s="4">
        <v>212</v>
      </c>
      <c r="K26" s="4">
        <v>230</v>
      </c>
      <c r="L26" s="4">
        <v>418</v>
      </c>
      <c r="M26" s="4">
        <v>211</v>
      </c>
      <c r="N26" s="4">
        <v>207</v>
      </c>
      <c r="O26" s="4">
        <v>24</v>
      </c>
      <c r="P26" s="4">
        <v>1</v>
      </c>
      <c r="Q26" s="4">
        <v>23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6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143</v>
      </c>
      <c r="AE26" s="4">
        <v>57</v>
      </c>
      <c r="AF26" s="5">
        <v>86</v>
      </c>
      <c r="AG26" s="147" t="s">
        <v>103</v>
      </c>
      <c r="AH26" s="145"/>
      <c r="AI26" s="145"/>
      <c r="AJ26" s="145"/>
      <c r="AK26" s="145"/>
      <c r="AL26" s="145" t="s">
        <v>103</v>
      </c>
      <c r="AM26" s="145"/>
      <c r="AN26" s="145"/>
      <c r="AO26" s="145"/>
      <c r="AP26" s="146"/>
      <c r="AQ26" s="4">
        <v>99</v>
      </c>
      <c r="AR26" s="4">
        <v>64</v>
      </c>
      <c r="AS26" s="4">
        <v>35</v>
      </c>
      <c r="AT26" s="4">
        <v>0</v>
      </c>
      <c r="AU26" s="4">
        <v>0</v>
      </c>
      <c r="AV26" s="4">
        <v>0</v>
      </c>
      <c r="AW26" s="4">
        <v>99</v>
      </c>
      <c r="AX26" s="4">
        <v>64</v>
      </c>
      <c r="AY26" s="6">
        <v>35</v>
      </c>
      <c r="AZ26" s="4">
        <v>1</v>
      </c>
      <c r="BA26" s="4">
        <v>1</v>
      </c>
      <c r="BB26" s="4">
        <v>0</v>
      </c>
      <c r="BC26" s="4">
        <v>0</v>
      </c>
      <c r="BD26" s="4">
        <v>0</v>
      </c>
      <c r="BE26" s="4">
        <v>0</v>
      </c>
      <c r="BF26" s="4">
        <v>47</v>
      </c>
      <c r="BG26" s="4">
        <v>21</v>
      </c>
      <c r="BH26" s="4">
        <v>26</v>
      </c>
      <c r="BI26" s="4">
        <v>15</v>
      </c>
      <c r="BJ26" s="4">
        <v>1</v>
      </c>
      <c r="BK26" s="4">
        <v>14</v>
      </c>
      <c r="BL26" s="4">
        <v>0</v>
      </c>
      <c r="BM26" s="4">
        <v>0</v>
      </c>
      <c r="BN26" s="4">
        <v>0</v>
      </c>
      <c r="BO26" s="4">
        <v>34</v>
      </c>
      <c r="BP26" s="4">
        <v>12</v>
      </c>
      <c r="BQ26" s="4">
        <v>22</v>
      </c>
      <c r="BR26" s="4">
        <v>0</v>
      </c>
      <c r="BS26" s="4">
        <v>0</v>
      </c>
      <c r="BT26" s="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0</v>
      </c>
      <c r="CC26" s="34">
        <v>0</v>
      </c>
      <c r="CD26" s="147" t="s">
        <v>103</v>
      </c>
      <c r="CE26" s="145"/>
      <c r="CF26" s="145"/>
      <c r="CG26" s="145"/>
      <c r="CH26" s="145"/>
    </row>
    <row r="27" spans="1:86" s="35" customFormat="1" ht="13.5" customHeight="1">
      <c r="A27" s="145" t="s">
        <v>104</v>
      </c>
      <c r="B27" s="145"/>
      <c r="C27" s="145"/>
      <c r="D27" s="145"/>
      <c r="E27" s="146"/>
      <c r="F27" s="6">
        <v>392</v>
      </c>
      <c r="G27" s="6">
        <v>166</v>
      </c>
      <c r="H27" s="6">
        <v>226</v>
      </c>
      <c r="I27" s="6">
        <v>151</v>
      </c>
      <c r="J27" s="6">
        <v>78</v>
      </c>
      <c r="K27" s="6">
        <v>73</v>
      </c>
      <c r="L27" s="6">
        <v>124</v>
      </c>
      <c r="M27" s="6">
        <v>76</v>
      </c>
      <c r="N27" s="6">
        <v>48</v>
      </c>
      <c r="O27" s="6">
        <v>27</v>
      </c>
      <c r="P27" s="6">
        <v>2</v>
      </c>
      <c r="Q27" s="6">
        <v>25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108</v>
      </c>
      <c r="AE27" s="6">
        <v>36</v>
      </c>
      <c r="AF27" s="5">
        <v>72</v>
      </c>
      <c r="AG27" s="147" t="s">
        <v>104</v>
      </c>
      <c r="AH27" s="145"/>
      <c r="AI27" s="145"/>
      <c r="AJ27" s="145"/>
      <c r="AK27" s="145"/>
      <c r="AL27" s="145" t="s">
        <v>104</v>
      </c>
      <c r="AM27" s="145"/>
      <c r="AN27" s="145"/>
      <c r="AO27" s="145"/>
      <c r="AP27" s="146"/>
      <c r="AQ27" s="6">
        <v>3</v>
      </c>
      <c r="AR27" s="6">
        <v>1</v>
      </c>
      <c r="AS27" s="6">
        <v>2</v>
      </c>
      <c r="AT27" s="6">
        <v>0</v>
      </c>
      <c r="AU27" s="6">
        <v>0</v>
      </c>
      <c r="AV27" s="6">
        <v>0</v>
      </c>
      <c r="AW27" s="6">
        <v>3</v>
      </c>
      <c r="AX27" s="6">
        <v>1</v>
      </c>
      <c r="AY27" s="6">
        <v>2</v>
      </c>
      <c r="AZ27" s="6">
        <v>0</v>
      </c>
      <c r="BA27" s="6">
        <v>0</v>
      </c>
      <c r="BB27" s="6">
        <v>0</v>
      </c>
      <c r="BC27" s="4">
        <v>2</v>
      </c>
      <c r="BD27" s="4">
        <v>1</v>
      </c>
      <c r="BE27" s="4">
        <v>1</v>
      </c>
      <c r="BF27" s="4">
        <v>95</v>
      </c>
      <c r="BG27" s="4">
        <v>43</v>
      </c>
      <c r="BH27" s="4">
        <v>52</v>
      </c>
      <c r="BI27" s="4">
        <v>0</v>
      </c>
      <c r="BJ27" s="4">
        <v>0</v>
      </c>
      <c r="BK27" s="4">
        <v>0</v>
      </c>
      <c r="BL27" s="4">
        <v>19</v>
      </c>
      <c r="BM27" s="4">
        <v>2</v>
      </c>
      <c r="BN27" s="4">
        <v>17</v>
      </c>
      <c r="BO27" s="6">
        <v>14</v>
      </c>
      <c r="BP27" s="6">
        <v>5</v>
      </c>
      <c r="BQ27" s="6">
        <v>9</v>
      </c>
      <c r="BR27" s="6">
        <v>0</v>
      </c>
      <c r="BS27" s="6">
        <v>0</v>
      </c>
      <c r="BT27" s="6">
        <v>0</v>
      </c>
      <c r="BU27" s="34">
        <v>0</v>
      </c>
      <c r="BV27" s="34">
        <v>0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0</v>
      </c>
      <c r="CD27" s="147" t="s">
        <v>104</v>
      </c>
      <c r="CE27" s="145"/>
      <c r="CF27" s="145"/>
      <c r="CG27" s="145"/>
      <c r="CH27" s="145"/>
    </row>
    <row r="28" spans="1:86" s="35" customFormat="1" ht="22.5" customHeight="1">
      <c r="A28" s="145" t="s">
        <v>105</v>
      </c>
      <c r="B28" s="145"/>
      <c r="C28" s="145"/>
      <c r="D28" s="145"/>
      <c r="E28" s="146"/>
      <c r="F28" s="6">
        <v>610</v>
      </c>
      <c r="G28" s="6">
        <v>280</v>
      </c>
      <c r="H28" s="6">
        <v>330</v>
      </c>
      <c r="I28" s="6">
        <v>99</v>
      </c>
      <c r="J28" s="6">
        <v>46</v>
      </c>
      <c r="K28" s="6">
        <v>53</v>
      </c>
      <c r="L28" s="6">
        <v>79</v>
      </c>
      <c r="M28" s="6">
        <v>43</v>
      </c>
      <c r="N28" s="6">
        <v>36</v>
      </c>
      <c r="O28" s="6">
        <v>20</v>
      </c>
      <c r="P28" s="6">
        <v>3</v>
      </c>
      <c r="Q28" s="6">
        <v>17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239</v>
      </c>
      <c r="AE28" s="6">
        <v>102</v>
      </c>
      <c r="AF28" s="5">
        <v>137</v>
      </c>
      <c r="AG28" s="147" t="s">
        <v>105</v>
      </c>
      <c r="AH28" s="145"/>
      <c r="AI28" s="145"/>
      <c r="AJ28" s="145"/>
      <c r="AK28" s="145"/>
      <c r="AL28" s="145" t="s">
        <v>105</v>
      </c>
      <c r="AM28" s="145"/>
      <c r="AN28" s="145"/>
      <c r="AO28" s="145"/>
      <c r="AP28" s="146"/>
      <c r="AQ28" s="6">
        <v>2</v>
      </c>
      <c r="AR28" s="6">
        <v>1</v>
      </c>
      <c r="AS28" s="6">
        <v>1</v>
      </c>
      <c r="AT28" s="6">
        <v>0</v>
      </c>
      <c r="AU28" s="6">
        <v>0</v>
      </c>
      <c r="AV28" s="6">
        <v>0</v>
      </c>
      <c r="AW28" s="6">
        <v>2</v>
      </c>
      <c r="AX28" s="6">
        <v>1</v>
      </c>
      <c r="AY28" s="6">
        <v>1</v>
      </c>
      <c r="AZ28" s="6">
        <v>8</v>
      </c>
      <c r="BA28" s="6">
        <v>7</v>
      </c>
      <c r="BB28" s="6">
        <v>1</v>
      </c>
      <c r="BC28" s="4">
        <v>9</v>
      </c>
      <c r="BD28" s="4">
        <v>1</v>
      </c>
      <c r="BE28" s="4">
        <v>8</v>
      </c>
      <c r="BF28" s="4">
        <v>188</v>
      </c>
      <c r="BG28" s="4">
        <v>106</v>
      </c>
      <c r="BH28" s="4">
        <v>82</v>
      </c>
      <c r="BI28" s="4">
        <v>0</v>
      </c>
      <c r="BJ28" s="4">
        <v>0</v>
      </c>
      <c r="BK28" s="4">
        <v>0</v>
      </c>
      <c r="BL28" s="4">
        <v>19</v>
      </c>
      <c r="BM28" s="4">
        <v>6</v>
      </c>
      <c r="BN28" s="4">
        <v>13</v>
      </c>
      <c r="BO28" s="6">
        <v>46</v>
      </c>
      <c r="BP28" s="6">
        <v>11</v>
      </c>
      <c r="BQ28" s="6">
        <v>35</v>
      </c>
      <c r="BR28" s="6">
        <v>0</v>
      </c>
      <c r="BS28" s="6">
        <v>0</v>
      </c>
      <c r="BT28" s="6">
        <v>0</v>
      </c>
      <c r="BU28" s="34">
        <v>0</v>
      </c>
      <c r="BV28" s="34">
        <v>0</v>
      </c>
      <c r="BW28" s="34">
        <v>0</v>
      </c>
      <c r="BX28" s="34">
        <v>0</v>
      </c>
      <c r="BY28" s="34">
        <v>0</v>
      </c>
      <c r="BZ28" s="34">
        <v>0</v>
      </c>
      <c r="CA28" s="34">
        <v>0</v>
      </c>
      <c r="CB28" s="34">
        <v>0</v>
      </c>
      <c r="CC28" s="34">
        <v>0</v>
      </c>
      <c r="CD28" s="147" t="s">
        <v>105</v>
      </c>
      <c r="CE28" s="145"/>
      <c r="CF28" s="145"/>
      <c r="CG28" s="145"/>
      <c r="CH28" s="145"/>
    </row>
    <row r="29" spans="1:86" s="35" customFormat="1" ht="13.5" customHeight="1">
      <c r="A29" s="145" t="s">
        <v>106</v>
      </c>
      <c r="B29" s="145"/>
      <c r="C29" s="145"/>
      <c r="D29" s="145"/>
      <c r="E29" s="146"/>
      <c r="F29" s="4">
        <v>474</v>
      </c>
      <c r="G29" s="4">
        <v>222</v>
      </c>
      <c r="H29" s="4">
        <v>252</v>
      </c>
      <c r="I29" s="4">
        <v>318</v>
      </c>
      <c r="J29" s="4">
        <v>139</v>
      </c>
      <c r="K29" s="4">
        <v>179</v>
      </c>
      <c r="L29" s="4">
        <v>306</v>
      </c>
      <c r="M29" s="4">
        <v>134</v>
      </c>
      <c r="N29" s="4">
        <v>172</v>
      </c>
      <c r="O29" s="4">
        <v>9</v>
      </c>
      <c r="P29" s="4">
        <v>3</v>
      </c>
      <c r="Q29" s="4">
        <v>6</v>
      </c>
      <c r="R29" s="4">
        <v>3</v>
      </c>
      <c r="S29" s="4">
        <v>2</v>
      </c>
      <c r="T29" s="4">
        <v>1</v>
      </c>
      <c r="U29" s="4">
        <v>0</v>
      </c>
      <c r="V29" s="4">
        <v>0</v>
      </c>
      <c r="W29" s="6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35</v>
      </c>
      <c r="AE29" s="4">
        <v>18</v>
      </c>
      <c r="AF29" s="5">
        <v>17</v>
      </c>
      <c r="AG29" s="147" t="s">
        <v>106</v>
      </c>
      <c r="AH29" s="145"/>
      <c r="AI29" s="145"/>
      <c r="AJ29" s="145"/>
      <c r="AK29" s="145"/>
      <c r="AL29" s="145" t="s">
        <v>106</v>
      </c>
      <c r="AM29" s="145"/>
      <c r="AN29" s="145"/>
      <c r="AO29" s="145"/>
      <c r="AP29" s="146"/>
      <c r="AQ29" s="4">
        <v>13</v>
      </c>
      <c r="AR29" s="4">
        <v>7</v>
      </c>
      <c r="AS29" s="4">
        <v>6</v>
      </c>
      <c r="AT29" s="4">
        <v>0</v>
      </c>
      <c r="AU29" s="4">
        <v>0</v>
      </c>
      <c r="AV29" s="4">
        <v>0</v>
      </c>
      <c r="AW29" s="4">
        <v>13</v>
      </c>
      <c r="AX29" s="4">
        <v>7</v>
      </c>
      <c r="AY29" s="6">
        <v>6</v>
      </c>
      <c r="AZ29" s="4">
        <v>0</v>
      </c>
      <c r="BA29" s="4">
        <v>0</v>
      </c>
      <c r="BB29" s="4">
        <v>0</v>
      </c>
      <c r="BC29" s="4">
        <v>4</v>
      </c>
      <c r="BD29" s="4">
        <v>2</v>
      </c>
      <c r="BE29" s="4">
        <v>2</v>
      </c>
      <c r="BF29" s="4">
        <v>39</v>
      </c>
      <c r="BG29" s="4">
        <v>23</v>
      </c>
      <c r="BH29" s="4">
        <v>16</v>
      </c>
      <c r="BI29" s="4">
        <v>2</v>
      </c>
      <c r="BJ29" s="4">
        <v>2</v>
      </c>
      <c r="BK29" s="4">
        <v>0</v>
      </c>
      <c r="BL29" s="4">
        <v>0</v>
      </c>
      <c r="BM29" s="4">
        <v>0</v>
      </c>
      <c r="BN29" s="4">
        <v>0</v>
      </c>
      <c r="BO29" s="4">
        <v>63</v>
      </c>
      <c r="BP29" s="4">
        <v>31</v>
      </c>
      <c r="BQ29" s="4">
        <v>32</v>
      </c>
      <c r="BR29" s="4">
        <v>0</v>
      </c>
      <c r="BS29" s="4">
        <v>0</v>
      </c>
      <c r="BT29" s="4">
        <v>0</v>
      </c>
      <c r="BU29" s="34">
        <v>0</v>
      </c>
      <c r="BV29" s="34">
        <v>0</v>
      </c>
      <c r="BW29" s="34">
        <v>0</v>
      </c>
      <c r="BX29" s="34">
        <v>0</v>
      </c>
      <c r="BY29" s="34">
        <v>0</v>
      </c>
      <c r="BZ29" s="34">
        <v>0</v>
      </c>
      <c r="CA29" s="34">
        <v>1</v>
      </c>
      <c r="CB29" s="34">
        <v>1</v>
      </c>
      <c r="CC29" s="34">
        <v>0</v>
      </c>
      <c r="CD29" s="147" t="s">
        <v>106</v>
      </c>
      <c r="CE29" s="145"/>
      <c r="CF29" s="145"/>
      <c r="CG29" s="145"/>
      <c r="CH29" s="145"/>
    </row>
    <row r="30" spans="1:86" s="35" customFormat="1" ht="13.5" customHeight="1">
      <c r="A30" s="145" t="s">
        <v>107</v>
      </c>
      <c r="B30" s="145"/>
      <c r="C30" s="145"/>
      <c r="D30" s="145"/>
      <c r="E30" s="146"/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6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5">
        <v>0</v>
      </c>
      <c r="AG30" s="147" t="s">
        <v>107</v>
      </c>
      <c r="AH30" s="145"/>
      <c r="AI30" s="145"/>
      <c r="AJ30" s="145"/>
      <c r="AK30" s="145"/>
      <c r="AL30" s="145" t="s">
        <v>107</v>
      </c>
      <c r="AM30" s="145"/>
      <c r="AN30" s="145"/>
      <c r="AO30" s="145"/>
      <c r="AP30" s="146"/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6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34">
        <v>0</v>
      </c>
      <c r="BV30" s="34">
        <v>0</v>
      </c>
      <c r="BW30" s="34">
        <v>0</v>
      </c>
      <c r="BX30" s="34">
        <v>0</v>
      </c>
      <c r="BY30" s="34">
        <v>0</v>
      </c>
      <c r="BZ30" s="34">
        <v>0</v>
      </c>
      <c r="CA30" s="34">
        <v>0</v>
      </c>
      <c r="CB30" s="34">
        <v>0</v>
      </c>
      <c r="CC30" s="34">
        <v>0</v>
      </c>
      <c r="CD30" s="147" t="s">
        <v>107</v>
      </c>
      <c r="CE30" s="145"/>
      <c r="CF30" s="145"/>
      <c r="CG30" s="145"/>
      <c r="CH30" s="145"/>
    </row>
    <row r="31" spans="1:86" s="35" customFormat="1" ht="13.5" customHeight="1">
      <c r="A31" s="145" t="s">
        <v>108</v>
      </c>
      <c r="B31" s="145"/>
      <c r="C31" s="145"/>
      <c r="D31" s="145"/>
      <c r="E31" s="146"/>
      <c r="F31" s="4">
        <v>216</v>
      </c>
      <c r="G31" s="4">
        <v>97</v>
      </c>
      <c r="H31" s="4">
        <v>119</v>
      </c>
      <c r="I31" s="4">
        <v>83</v>
      </c>
      <c r="J31" s="4">
        <v>45</v>
      </c>
      <c r="K31" s="4">
        <v>38</v>
      </c>
      <c r="L31" s="4">
        <v>62</v>
      </c>
      <c r="M31" s="4">
        <v>42</v>
      </c>
      <c r="N31" s="4">
        <v>20</v>
      </c>
      <c r="O31" s="4">
        <v>21</v>
      </c>
      <c r="P31" s="4">
        <v>3</v>
      </c>
      <c r="Q31" s="4">
        <v>18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6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64</v>
      </c>
      <c r="AE31" s="4">
        <v>26</v>
      </c>
      <c r="AF31" s="5">
        <v>38</v>
      </c>
      <c r="AG31" s="147" t="s">
        <v>108</v>
      </c>
      <c r="AH31" s="145"/>
      <c r="AI31" s="145"/>
      <c r="AJ31" s="145"/>
      <c r="AK31" s="145"/>
      <c r="AL31" s="145" t="s">
        <v>108</v>
      </c>
      <c r="AM31" s="145"/>
      <c r="AN31" s="145"/>
      <c r="AO31" s="145"/>
      <c r="AP31" s="146"/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6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39</v>
      </c>
      <c r="BG31" s="4">
        <v>17</v>
      </c>
      <c r="BH31" s="4">
        <v>22</v>
      </c>
      <c r="BI31" s="4">
        <v>0</v>
      </c>
      <c r="BJ31" s="4">
        <v>0</v>
      </c>
      <c r="BK31" s="4">
        <v>0</v>
      </c>
      <c r="BL31" s="4">
        <v>11</v>
      </c>
      <c r="BM31" s="4">
        <v>4</v>
      </c>
      <c r="BN31" s="4">
        <v>7</v>
      </c>
      <c r="BO31" s="4">
        <v>19</v>
      </c>
      <c r="BP31" s="4">
        <v>5</v>
      </c>
      <c r="BQ31" s="4">
        <v>14</v>
      </c>
      <c r="BR31" s="4">
        <v>0</v>
      </c>
      <c r="BS31" s="4">
        <v>0</v>
      </c>
      <c r="BT31" s="4">
        <v>0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147" t="s">
        <v>108</v>
      </c>
      <c r="CE31" s="145"/>
      <c r="CF31" s="145"/>
      <c r="CG31" s="145"/>
      <c r="CH31" s="145"/>
    </row>
    <row r="32" spans="1:86" s="35" customFormat="1" ht="13.5" customHeight="1">
      <c r="A32" s="145" t="s">
        <v>109</v>
      </c>
      <c r="B32" s="145"/>
      <c r="C32" s="145"/>
      <c r="D32" s="145"/>
      <c r="E32" s="146"/>
      <c r="F32" s="4">
        <v>408</v>
      </c>
      <c r="G32" s="4">
        <v>176</v>
      </c>
      <c r="H32" s="4">
        <v>232</v>
      </c>
      <c r="I32" s="4">
        <v>198</v>
      </c>
      <c r="J32" s="4">
        <v>97</v>
      </c>
      <c r="K32" s="4">
        <v>101</v>
      </c>
      <c r="L32" s="4">
        <v>168</v>
      </c>
      <c r="M32" s="4">
        <v>94</v>
      </c>
      <c r="N32" s="4">
        <v>74</v>
      </c>
      <c r="O32" s="4">
        <v>29</v>
      </c>
      <c r="P32" s="4">
        <v>3</v>
      </c>
      <c r="Q32" s="4">
        <v>26</v>
      </c>
      <c r="R32" s="4">
        <v>1</v>
      </c>
      <c r="S32" s="4">
        <v>0</v>
      </c>
      <c r="T32" s="4">
        <v>1</v>
      </c>
      <c r="U32" s="4">
        <v>0</v>
      </c>
      <c r="V32" s="4">
        <v>0</v>
      </c>
      <c r="W32" s="6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115</v>
      </c>
      <c r="AE32" s="4">
        <v>42</v>
      </c>
      <c r="AF32" s="5">
        <v>73</v>
      </c>
      <c r="AG32" s="147" t="s">
        <v>109</v>
      </c>
      <c r="AH32" s="145"/>
      <c r="AI32" s="145"/>
      <c r="AJ32" s="145"/>
      <c r="AK32" s="145"/>
      <c r="AL32" s="145" t="s">
        <v>109</v>
      </c>
      <c r="AM32" s="145"/>
      <c r="AN32" s="145"/>
      <c r="AO32" s="145"/>
      <c r="AP32" s="146"/>
      <c r="AQ32" s="4">
        <v>2</v>
      </c>
      <c r="AR32" s="4">
        <v>1</v>
      </c>
      <c r="AS32" s="4">
        <v>1</v>
      </c>
      <c r="AT32" s="4">
        <v>0</v>
      </c>
      <c r="AU32" s="4">
        <v>0</v>
      </c>
      <c r="AV32" s="4">
        <v>0</v>
      </c>
      <c r="AW32" s="4">
        <v>2</v>
      </c>
      <c r="AX32" s="4">
        <v>1</v>
      </c>
      <c r="AY32" s="6">
        <v>1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68</v>
      </c>
      <c r="BG32" s="4">
        <v>27</v>
      </c>
      <c r="BH32" s="4">
        <v>41</v>
      </c>
      <c r="BI32" s="4">
        <v>0</v>
      </c>
      <c r="BJ32" s="4">
        <v>0</v>
      </c>
      <c r="BK32" s="4">
        <v>0</v>
      </c>
      <c r="BL32" s="4">
        <v>11</v>
      </c>
      <c r="BM32" s="4">
        <v>3</v>
      </c>
      <c r="BN32" s="4">
        <v>8</v>
      </c>
      <c r="BO32" s="4">
        <v>5</v>
      </c>
      <c r="BP32" s="4">
        <v>2</v>
      </c>
      <c r="BQ32" s="4">
        <v>3</v>
      </c>
      <c r="BR32" s="4">
        <v>9</v>
      </c>
      <c r="BS32" s="4">
        <v>4</v>
      </c>
      <c r="BT32" s="4">
        <v>5</v>
      </c>
      <c r="BU32" s="34">
        <v>0</v>
      </c>
      <c r="BV32" s="34">
        <v>0</v>
      </c>
      <c r="BW32" s="34">
        <v>0</v>
      </c>
      <c r="BX32" s="34">
        <v>0</v>
      </c>
      <c r="BY32" s="34">
        <v>0</v>
      </c>
      <c r="BZ32" s="34">
        <v>0</v>
      </c>
      <c r="CA32" s="34">
        <v>0</v>
      </c>
      <c r="CB32" s="34">
        <v>0</v>
      </c>
      <c r="CC32" s="34">
        <v>0</v>
      </c>
      <c r="CD32" s="147" t="s">
        <v>109</v>
      </c>
      <c r="CE32" s="145"/>
      <c r="CF32" s="145"/>
      <c r="CG32" s="145"/>
      <c r="CH32" s="145"/>
    </row>
    <row r="33" spans="1:86" s="35" customFormat="1" ht="22.5" customHeight="1">
      <c r="A33" s="145" t="s">
        <v>110</v>
      </c>
      <c r="B33" s="145"/>
      <c r="C33" s="145"/>
      <c r="D33" s="145"/>
      <c r="E33" s="146"/>
      <c r="F33" s="4">
        <v>303</v>
      </c>
      <c r="G33" s="4">
        <v>173</v>
      </c>
      <c r="H33" s="4">
        <v>130</v>
      </c>
      <c r="I33" s="4">
        <v>214</v>
      </c>
      <c r="J33" s="4">
        <v>128</v>
      </c>
      <c r="K33" s="4">
        <v>86</v>
      </c>
      <c r="L33" s="4">
        <v>198</v>
      </c>
      <c r="M33" s="4">
        <v>128</v>
      </c>
      <c r="N33" s="4">
        <v>70</v>
      </c>
      <c r="O33" s="4">
        <v>16</v>
      </c>
      <c r="P33" s="4">
        <v>0</v>
      </c>
      <c r="Q33" s="4">
        <v>16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6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69</v>
      </c>
      <c r="AE33" s="4">
        <v>32</v>
      </c>
      <c r="AF33" s="5">
        <v>37</v>
      </c>
      <c r="AG33" s="147" t="s">
        <v>110</v>
      </c>
      <c r="AH33" s="145"/>
      <c r="AI33" s="145"/>
      <c r="AJ33" s="145"/>
      <c r="AK33" s="145"/>
      <c r="AL33" s="145" t="s">
        <v>110</v>
      </c>
      <c r="AM33" s="145"/>
      <c r="AN33" s="145"/>
      <c r="AO33" s="145"/>
      <c r="AP33" s="146"/>
      <c r="AQ33" s="4">
        <v>2</v>
      </c>
      <c r="AR33" s="4">
        <v>2</v>
      </c>
      <c r="AS33" s="4">
        <v>0</v>
      </c>
      <c r="AT33" s="4">
        <v>0</v>
      </c>
      <c r="AU33" s="4">
        <v>0</v>
      </c>
      <c r="AV33" s="4">
        <v>0</v>
      </c>
      <c r="AW33" s="4">
        <v>2</v>
      </c>
      <c r="AX33" s="4">
        <v>2</v>
      </c>
      <c r="AY33" s="6">
        <v>0</v>
      </c>
      <c r="AZ33" s="4">
        <v>1</v>
      </c>
      <c r="BA33" s="4">
        <v>1</v>
      </c>
      <c r="BB33" s="4">
        <v>0</v>
      </c>
      <c r="BC33" s="4">
        <v>0</v>
      </c>
      <c r="BD33" s="4">
        <v>0</v>
      </c>
      <c r="BE33" s="4">
        <v>0</v>
      </c>
      <c r="BF33" s="4">
        <v>11</v>
      </c>
      <c r="BG33" s="4">
        <v>6</v>
      </c>
      <c r="BH33" s="4">
        <v>5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6</v>
      </c>
      <c r="BP33" s="4">
        <v>4</v>
      </c>
      <c r="BQ33" s="4">
        <v>2</v>
      </c>
      <c r="BR33" s="4">
        <v>0</v>
      </c>
      <c r="BS33" s="4">
        <v>0</v>
      </c>
      <c r="BT33" s="4">
        <v>0</v>
      </c>
      <c r="BU33" s="34">
        <v>0</v>
      </c>
      <c r="BV33" s="34">
        <v>0</v>
      </c>
      <c r="BW33" s="34">
        <v>0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D33" s="147" t="s">
        <v>110</v>
      </c>
      <c r="CE33" s="145"/>
      <c r="CF33" s="145"/>
      <c r="CG33" s="145"/>
      <c r="CH33" s="145"/>
    </row>
    <row r="34" spans="1:86" s="35" customFormat="1" ht="13.5" customHeight="1">
      <c r="A34" s="145" t="s">
        <v>111</v>
      </c>
      <c r="B34" s="145"/>
      <c r="C34" s="145"/>
      <c r="D34" s="145"/>
      <c r="E34" s="146"/>
      <c r="F34" s="4">
        <v>310</v>
      </c>
      <c r="G34" s="4">
        <v>152</v>
      </c>
      <c r="H34" s="4">
        <v>158</v>
      </c>
      <c r="I34" s="4">
        <v>204</v>
      </c>
      <c r="J34" s="4">
        <v>110</v>
      </c>
      <c r="K34" s="4">
        <v>94</v>
      </c>
      <c r="L34" s="4">
        <v>187</v>
      </c>
      <c r="M34" s="4">
        <v>109</v>
      </c>
      <c r="N34" s="4">
        <v>78</v>
      </c>
      <c r="O34" s="4">
        <v>17</v>
      </c>
      <c r="P34" s="4">
        <v>1</v>
      </c>
      <c r="Q34" s="4">
        <v>16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6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84</v>
      </c>
      <c r="AE34" s="4">
        <v>29</v>
      </c>
      <c r="AF34" s="5">
        <v>55</v>
      </c>
      <c r="AG34" s="147" t="s">
        <v>111</v>
      </c>
      <c r="AH34" s="145"/>
      <c r="AI34" s="145"/>
      <c r="AJ34" s="145"/>
      <c r="AK34" s="145"/>
      <c r="AL34" s="145" t="s">
        <v>111</v>
      </c>
      <c r="AM34" s="145"/>
      <c r="AN34" s="145"/>
      <c r="AO34" s="145"/>
      <c r="AP34" s="146"/>
      <c r="AQ34" s="4">
        <v>2</v>
      </c>
      <c r="AR34" s="4">
        <v>1</v>
      </c>
      <c r="AS34" s="4">
        <v>1</v>
      </c>
      <c r="AT34" s="4">
        <v>0</v>
      </c>
      <c r="AU34" s="4">
        <v>0</v>
      </c>
      <c r="AV34" s="4">
        <v>0</v>
      </c>
      <c r="AW34" s="4">
        <v>2</v>
      </c>
      <c r="AX34" s="4">
        <v>1</v>
      </c>
      <c r="AY34" s="6">
        <v>1</v>
      </c>
      <c r="AZ34" s="4">
        <v>3</v>
      </c>
      <c r="BA34" s="4">
        <v>1</v>
      </c>
      <c r="BB34" s="4">
        <v>2</v>
      </c>
      <c r="BC34" s="4">
        <v>0</v>
      </c>
      <c r="BD34" s="4">
        <v>0</v>
      </c>
      <c r="BE34" s="4">
        <v>0</v>
      </c>
      <c r="BF34" s="4">
        <v>7</v>
      </c>
      <c r="BG34" s="4">
        <v>4</v>
      </c>
      <c r="BH34" s="4">
        <v>3</v>
      </c>
      <c r="BI34" s="4">
        <v>0</v>
      </c>
      <c r="BJ34" s="4">
        <v>0</v>
      </c>
      <c r="BK34" s="4">
        <v>0</v>
      </c>
      <c r="BL34" s="4">
        <v>1</v>
      </c>
      <c r="BM34" s="4">
        <v>1</v>
      </c>
      <c r="BN34" s="4">
        <v>0</v>
      </c>
      <c r="BO34" s="4">
        <v>9</v>
      </c>
      <c r="BP34" s="4">
        <v>6</v>
      </c>
      <c r="BQ34" s="4">
        <v>3</v>
      </c>
      <c r="BR34" s="4">
        <v>0</v>
      </c>
      <c r="BS34" s="4">
        <v>0</v>
      </c>
      <c r="BT34" s="4">
        <v>0</v>
      </c>
      <c r="BU34" s="34">
        <v>0</v>
      </c>
      <c r="BV34" s="34">
        <v>0</v>
      </c>
      <c r="BW34" s="34">
        <v>0</v>
      </c>
      <c r="BX34" s="34">
        <v>0</v>
      </c>
      <c r="BY34" s="34">
        <v>0</v>
      </c>
      <c r="BZ34" s="34">
        <v>0</v>
      </c>
      <c r="CA34" s="34">
        <v>0</v>
      </c>
      <c r="CB34" s="34">
        <v>0</v>
      </c>
      <c r="CC34" s="34">
        <v>0</v>
      </c>
      <c r="CD34" s="147" t="s">
        <v>111</v>
      </c>
      <c r="CE34" s="145"/>
      <c r="CF34" s="145"/>
      <c r="CG34" s="145"/>
      <c r="CH34" s="145"/>
    </row>
    <row r="35" spans="1:86" s="35" customFormat="1" ht="13.5" customHeight="1">
      <c r="A35" s="145" t="s">
        <v>112</v>
      </c>
      <c r="B35" s="145"/>
      <c r="C35" s="145"/>
      <c r="D35" s="145"/>
      <c r="E35" s="146"/>
      <c r="F35" s="4">
        <v>368</v>
      </c>
      <c r="G35" s="4">
        <v>258</v>
      </c>
      <c r="H35" s="4">
        <v>110</v>
      </c>
      <c r="I35" s="4">
        <v>143</v>
      </c>
      <c r="J35" s="4">
        <v>91</v>
      </c>
      <c r="K35" s="4">
        <v>52</v>
      </c>
      <c r="L35" s="4">
        <v>127</v>
      </c>
      <c r="M35" s="4">
        <v>90</v>
      </c>
      <c r="N35" s="4">
        <v>37</v>
      </c>
      <c r="O35" s="4">
        <v>16</v>
      </c>
      <c r="P35" s="4">
        <v>1</v>
      </c>
      <c r="Q35" s="4">
        <v>15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6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83</v>
      </c>
      <c r="AE35" s="4">
        <v>38</v>
      </c>
      <c r="AF35" s="5">
        <v>45</v>
      </c>
      <c r="AG35" s="147" t="s">
        <v>112</v>
      </c>
      <c r="AH35" s="145"/>
      <c r="AI35" s="145"/>
      <c r="AJ35" s="145"/>
      <c r="AK35" s="145"/>
      <c r="AL35" s="145" t="s">
        <v>112</v>
      </c>
      <c r="AM35" s="145"/>
      <c r="AN35" s="145"/>
      <c r="AO35" s="145"/>
      <c r="AP35" s="146"/>
      <c r="AQ35" s="4">
        <v>2</v>
      </c>
      <c r="AR35" s="4">
        <v>2</v>
      </c>
      <c r="AS35" s="4">
        <v>0</v>
      </c>
      <c r="AT35" s="4">
        <v>0</v>
      </c>
      <c r="AU35" s="4">
        <v>0</v>
      </c>
      <c r="AV35" s="4">
        <v>0</v>
      </c>
      <c r="AW35" s="4">
        <v>2</v>
      </c>
      <c r="AX35" s="4">
        <v>2</v>
      </c>
      <c r="AY35" s="6">
        <v>0</v>
      </c>
      <c r="AZ35" s="4">
        <v>0</v>
      </c>
      <c r="BA35" s="4">
        <v>0</v>
      </c>
      <c r="BB35" s="4">
        <v>0</v>
      </c>
      <c r="BC35" s="4">
        <v>1</v>
      </c>
      <c r="BD35" s="4">
        <v>1</v>
      </c>
      <c r="BE35" s="4">
        <v>0</v>
      </c>
      <c r="BF35" s="4">
        <v>123</v>
      </c>
      <c r="BG35" s="4">
        <v>115</v>
      </c>
      <c r="BH35" s="4">
        <v>8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16</v>
      </c>
      <c r="BP35" s="4">
        <v>11</v>
      </c>
      <c r="BQ35" s="4">
        <v>5</v>
      </c>
      <c r="BR35" s="4">
        <v>0</v>
      </c>
      <c r="BS35" s="4">
        <v>0</v>
      </c>
      <c r="BT35" s="4">
        <v>0</v>
      </c>
      <c r="BU35" s="34">
        <v>0</v>
      </c>
      <c r="BV35" s="34">
        <v>0</v>
      </c>
      <c r="BW35" s="34">
        <v>0</v>
      </c>
      <c r="BX35" s="34">
        <v>0</v>
      </c>
      <c r="BY35" s="34">
        <v>0</v>
      </c>
      <c r="BZ35" s="34">
        <v>0</v>
      </c>
      <c r="CA35" s="34">
        <v>0</v>
      </c>
      <c r="CB35" s="34">
        <v>0</v>
      </c>
      <c r="CC35" s="34">
        <v>0</v>
      </c>
      <c r="CD35" s="147" t="s">
        <v>112</v>
      </c>
      <c r="CE35" s="145"/>
      <c r="CF35" s="145"/>
      <c r="CG35" s="145"/>
      <c r="CH35" s="145"/>
    </row>
    <row r="36" spans="1:86" s="35" customFormat="1" ht="13.5" customHeight="1">
      <c r="A36" s="145" t="s">
        <v>113</v>
      </c>
      <c r="B36" s="145"/>
      <c r="C36" s="145"/>
      <c r="D36" s="145"/>
      <c r="E36" s="146"/>
      <c r="F36" s="4">
        <v>1739</v>
      </c>
      <c r="G36" s="4">
        <v>893</v>
      </c>
      <c r="H36" s="4">
        <v>846</v>
      </c>
      <c r="I36" s="4">
        <v>809</v>
      </c>
      <c r="J36" s="4">
        <v>382</v>
      </c>
      <c r="K36" s="4">
        <v>427</v>
      </c>
      <c r="L36" s="4">
        <v>731</v>
      </c>
      <c r="M36" s="4">
        <v>380</v>
      </c>
      <c r="N36" s="4">
        <v>351</v>
      </c>
      <c r="O36" s="4">
        <v>77</v>
      </c>
      <c r="P36" s="4">
        <v>2</v>
      </c>
      <c r="Q36" s="4">
        <v>75</v>
      </c>
      <c r="R36" s="4">
        <v>1</v>
      </c>
      <c r="S36" s="4">
        <v>0</v>
      </c>
      <c r="T36" s="4">
        <v>1</v>
      </c>
      <c r="U36" s="4">
        <v>0</v>
      </c>
      <c r="V36" s="4">
        <v>0</v>
      </c>
      <c r="W36" s="6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343</v>
      </c>
      <c r="AE36" s="4">
        <v>119</v>
      </c>
      <c r="AF36" s="5">
        <v>224</v>
      </c>
      <c r="AG36" s="147" t="s">
        <v>113</v>
      </c>
      <c r="AH36" s="145"/>
      <c r="AI36" s="145"/>
      <c r="AJ36" s="145"/>
      <c r="AK36" s="145"/>
      <c r="AL36" s="145" t="s">
        <v>113</v>
      </c>
      <c r="AM36" s="145"/>
      <c r="AN36" s="145"/>
      <c r="AO36" s="145"/>
      <c r="AP36" s="146"/>
      <c r="AQ36" s="4">
        <v>6</v>
      </c>
      <c r="AR36" s="4">
        <v>3</v>
      </c>
      <c r="AS36" s="4">
        <v>3</v>
      </c>
      <c r="AT36" s="4">
        <v>0</v>
      </c>
      <c r="AU36" s="4">
        <v>0</v>
      </c>
      <c r="AV36" s="4">
        <v>0</v>
      </c>
      <c r="AW36" s="4">
        <v>6</v>
      </c>
      <c r="AX36" s="4">
        <v>3</v>
      </c>
      <c r="AY36" s="6">
        <v>3</v>
      </c>
      <c r="AZ36" s="4">
        <v>3</v>
      </c>
      <c r="BA36" s="4">
        <v>2</v>
      </c>
      <c r="BB36" s="4">
        <v>1</v>
      </c>
      <c r="BC36" s="4">
        <v>3</v>
      </c>
      <c r="BD36" s="4">
        <v>2</v>
      </c>
      <c r="BE36" s="4">
        <v>1</v>
      </c>
      <c r="BF36" s="4">
        <v>481</v>
      </c>
      <c r="BG36" s="4">
        <v>344</v>
      </c>
      <c r="BH36" s="4">
        <v>137</v>
      </c>
      <c r="BI36" s="4">
        <v>22</v>
      </c>
      <c r="BJ36" s="4">
        <v>7</v>
      </c>
      <c r="BK36" s="4">
        <v>15</v>
      </c>
      <c r="BL36" s="4">
        <v>4</v>
      </c>
      <c r="BM36" s="4">
        <v>0</v>
      </c>
      <c r="BN36" s="4">
        <v>4</v>
      </c>
      <c r="BO36" s="4">
        <v>68</v>
      </c>
      <c r="BP36" s="4">
        <v>34</v>
      </c>
      <c r="BQ36" s="4">
        <v>34</v>
      </c>
      <c r="BR36" s="4">
        <v>0</v>
      </c>
      <c r="BS36" s="4">
        <v>0</v>
      </c>
      <c r="BT36" s="4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0</v>
      </c>
      <c r="BZ36" s="34">
        <v>0</v>
      </c>
      <c r="CA36" s="34">
        <v>2</v>
      </c>
      <c r="CB36" s="34">
        <v>2</v>
      </c>
      <c r="CC36" s="34">
        <v>0</v>
      </c>
      <c r="CD36" s="147" t="s">
        <v>113</v>
      </c>
      <c r="CE36" s="145"/>
      <c r="CF36" s="145"/>
      <c r="CG36" s="145"/>
      <c r="CH36" s="145"/>
    </row>
    <row r="37" spans="1:86" s="35" customFormat="1" ht="13.5" customHeight="1">
      <c r="A37" s="145" t="s">
        <v>114</v>
      </c>
      <c r="B37" s="145"/>
      <c r="C37" s="145"/>
      <c r="D37" s="145"/>
      <c r="E37" s="146"/>
      <c r="F37" s="4">
        <v>206</v>
      </c>
      <c r="G37" s="4">
        <v>84</v>
      </c>
      <c r="H37" s="4">
        <v>122</v>
      </c>
      <c r="I37" s="4">
        <v>54</v>
      </c>
      <c r="J37" s="4">
        <v>22</v>
      </c>
      <c r="K37" s="4">
        <v>32</v>
      </c>
      <c r="L37" s="4">
        <v>34</v>
      </c>
      <c r="M37" s="4">
        <v>22</v>
      </c>
      <c r="N37" s="4">
        <v>12</v>
      </c>
      <c r="O37" s="4">
        <v>20</v>
      </c>
      <c r="P37" s="4">
        <v>0</v>
      </c>
      <c r="Q37" s="4">
        <v>20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6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79</v>
      </c>
      <c r="AE37" s="4">
        <v>33</v>
      </c>
      <c r="AF37" s="5">
        <v>46</v>
      </c>
      <c r="AG37" s="147" t="s">
        <v>114</v>
      </c>
      <c r="AH37" s="145"/>
      <c r="AI37" s="145"/>
      <c r="AJ37" s="145"/>
      <c r="AK37" s="145"/>
      <c r="AL37" s="145" t="s">
        <v>114</v>
      </c>
      <c r="AM37" s="145"/>
      <c r="AN37" s="145"/>
      <c r="AO37" s="145"/>
      <c r="AP37" s="146"/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6">
        <v>0</v>
      </c>
      <c r="AZ37" s="4">
        <v>2</v>
      </c>
      <c r="BA37" s="4">
        <v>2</v>
      </c>
      <c r="BB37" s="4">
        <v>0</v>
      </c>
      <c r="BC37" s="4">
        <v>0</v>
      </c>
      <c r="BD37" s="4">
        <v>0</v>
      </c>
      <c r="BE37" s="4">
        <v>0</v>
      </c>
      <c r="BF37" s="4">
        <v>62</v>
      </c>
      <c r="BG37" s="4">
        <v>26</v>
      </c>
      <c r="BH37" s="4">
        <v>36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9</v>
      </c>
      <c r="BP37" s="4">
        <v>1</v>
      </c>
      <c r="BQ37" s="4">
        <v>8</v>
      </c>
      <c r="BR37" s="4">
        <v>0</v>
      </c>
      <c r="BS37" s="4">
        <v>0</v>
      </c>
      <c r="BT37" s="4">
        <v>0</v>
      </c>
      <c r="BU37" s="34">
        <v>0</v>
      </c>
      <c r="BV37" s="34">
        <v>0</v>
      </c>
      <c r="BW37" s="34">
        <v>0</v>
      </c>
      <c r="BX37" s="34">
        <v>0</v>
      </c>
      <c r="BY37" s="34">
        <v>0</v>
      </c>
      <c r="BZ37" s="34">
        <v>0</v>
      </c>
      <c r="CA37" s="34">
        <v>0</v>
      </c>
      <c r="CB37" s="34">
        <v>0</v>
      </c>
      <c r="CC37" s="34">
        <v>0</v>
      </c>
      <c r="CD37" s="147" t="s">
        <v>114</v>
      </c>
      <c r="CE37" s="145"/>
      <c r="CF37" s="145"/>
      <c r="CG37" s="145"/>
      <c r="CH37" s="145"/>
    </row>
    <row r="38" spans="1:86" s="35" customFormat="1" ht="22.5" customHeight="1">
      <c r="A38" s="145" t="s">
        <v>115</v>
      </c>
      <c r="B38" s="145"/>
      <c r="C38" s="145"/>
      <c r="D38" s="145"/>
      <c r="E38" s="146"/>
      <c r="F38" s="4">
        <v>353</v>
      </c>
      <c r="G38" s="4">
        <v>194</v>
      </c>
      <c r="H38" s="4">
        <v>159</v>
      </c>
      <c r="I38" s="4">
        <v>288</v>
      </c>
      <c r="J38" s="4">
        <v>143</v>
      </c>
      <c r="K38" s="4">
        <v>145</v>
      </c>
      <c r="L38" s="4">
        <v>287</v>
      </c>
      <c r="M38" s="4">
        <v>142</v>
      </c>
      <c r="N38" s="4">
        <v>145</v>
      </c>
      <c r="O38" s="4">
        <v>1</v>
      </c>
      <c r="P38" s="4">
        <v>1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6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1</v>
      </c>
      <c r="AE38" s="4">
        <v>0</v>
      </c>
      <c r="AF38" s="5">
        <v>1</v>
      </c>
      <c r="AG38" s="147" t="s">
        <v>115</v>
      </c>
      <c r="AH38" s="145"/>
      <c r="AI38" s="145"/>
      <c r="AJ38" s="145"/>
      <c r="AK38" s="145"/>
      <c r="AL38" s="145" t="s">
        <v>115</v>
      </c>
      <c r="AM38" s="145"/>
      <c r="AN38" s="145"/>
      <c r="AO38" s="145"/>
      <c r="AP38" s="146"/>
      <c r="AQ38" s="4">
        <v>22</v>
      </c>
      <c r="AR38" s="4">
        <v>16</v>
      </c>
      <c r="AS38" s="4">
        <v>6</v>
      </c>
      <c r="AT38" s="4">
        <v>1</v>
      </c>
      <c r="AU38" s="4">
        <v>1</v>
      </c>
      <c r="AV38" s="4">
        <v>0</v>
      </c>
      <c r="AW38" s="4">
        <v>21</v>
      </c>
      <c r="AX38" s="4">
        <v>15</v>
      </c>
      <c r="AY38" s="6">
        <v>6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42</v>
      </c>
      <c r="BP38" s="4">
        <v>35</v>
      </c>
      <c r="BQ38" s="4">
        <v>7</v>
      </c>
      <c r="BR38" s="4">
        <v>0</v>
      </c>
      <c r="BS38" s="4">
        <v>0</v>
      </c>
      <c r="BT38" s="4">
        <v>0</v>
      </c>
      <c r="BU38" s="34">
        <v>0</v>
      </c>
      <c r="BV38" s="34">
        <v>0</v>
      </c>
      <c r="BW38" s="34">
        <v>0</v>
      </c>
      <c r="BX38" s="34">
        <v>0</v>
      </c>
      <c r="BY38" s="34">
        <v>0</v>
      </c>
      <c r="BZ38" s="34">
        <v>0</v>
      </c>
      <c r="CA38" s="34">
        <v>0</v>
      </c>
      <c r="CB38" s="34">
        <v>0</v>
      </c>
      <c r="CC38" s="34">
        <v>0</v>
      </c>
      <c r="CD38" s="147" t="s">
        <v>115</v>
      </c>
      <c r="CE38" s="145"/>
      <c r="CF38" s="145"/>
      <c r="CG38" s="145"/>
      <c r="CH38" s="145"/>
    </row>
    <row r="39" spans="1:86" s="35" customFormat="1" ht="13.5" customHeight="1">
      <c r="A39" s="145" t="s">
        <v>116</v>
      </c>
      <c r="B39" s="145"/>
      <c r="C39" s="145"/>
      <c r="D39" s="145"/>
      <c r="E39" s="146"/>
      <c r="F39" s="4">
        <v>276</v>
      </c>
      <c r="G39" s="4">
        <v>125</v>
      </c>
      <c r="H39" s="4">
        <v>151</v>
      </c>
      <c r="I39" s="4">
        <v>226</v>
      </c>
      <c r="J39" s="4">
        <v>113</v>
      </c>
      <c r="K39" s="4">
        <v>113</v>
      </c>
      <c r="L39" s="4">
        <v>208</v>
      </c>
      <c r="M39" s="4">
        <v>113</v>
      </c>
      <c r="N39" s="4">
        <v>95</v>
      </c>
      <c r="O39" s="4">
        <v>18</v>
      </c>
      <c r="P39" s="4">
        <v>0</v>
      </c>
      <c r="Q39" s="4">
        <v>18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6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32</v>
      </c>
      <c r="AE39" s="4">
        <v>2</v>
      </c>
      <c r="AF39" s="5">
        <v>30</v>
      </c>
      <c r="AG39" s="147" t="s">
        <v>116</v>
      </c>
      <c r="AH39" s="145"/>
      <c r="AI39" s="145"/>
      <c r="AJ39" s="145"/>
      <c r="AK39" s="145"/>
      <c r="AL39" s="145" t="s">
        <v>116</v>
      </c>
      <c r="AM39" s="145"/>
      <c r="AN39" s="145"/>
      <c r="AO39" s="145"/>
      <c r="AP39" s="146"/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6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3</v>
      </c>
      <c r="BG39" s="4">
        <v>2</v>
      </c>
      <c r="BH39" s="4">
        <v>1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15</v>
      </c>
      <c r="BP39" s="4">
        <v>8</v>
      </c>
      <c r="BQ39" s="4">
        <v>7</v>
      </c>
      <c r="BR39" s="4">
        <v>0</v>
      </c>
      <c r="BS39" s="4">
        <v>0</v>
      </c>
      <c r="BT39" s="4">
        <v>0</v>
      </c>
      <c r="BU39" s="34">
        <v>0</v>
      </c>
      <c r="BV39" s="34">
        <v>0</v>
      </c>
      <c r="BW39" s="34">
        <v>0</v>
      </c>
      <c r="BX39" s="34">
        <v>0</v>
      </c>
      <c r="BY39" s="34">
        <v>0</v>
      </c>
      <c r="BZ39" s="34">
        <v>0</v>
      </c>
      <c r="CA39" s="34">
        <v>0</v>
      </c>
      <c r="CB39" s="34">
        <v>0</v>
      </c>
      <c r="CC39" s="34">
        <v>0</v>
      </c>
      <c r="CD39" s="147" t="s">
        <v>116</v>
      </c>
      <c r="CE39" s="145"/>
      <c r="CF39" s="145"/>
      <c r="CG39" s="145"/>
      <c r="CH39" s="145"/>
    </row>
    <row r="40" spans="1:86" s="35" customFormat="1" ht="13.5" customHeight="1">
      <c r="A40" s="145" t="s">
        <v>117</v>
      </c>
      <c r="B40" s="145"/>
      <c r="C40" s="145"/>
      <c r="D40" s="145"/>
      <c r="E40" s="146"/>
      <c r="F40" s="4">
        <v>231</v>
      </c>
      <c r="G40" s="4">
        <v>116</v>
      </c>
      <c r="H40" s="4">
        <v>115</v>
      </c>
      <c r="I40" s="4">
        <v>176</v>
      </c>
      <c r="J40" s="4">
        <v>99</v>
      </c>
      <c r="K40" s="4">
        <v>77</v>
      </c>
      <c r="L40" s="4">
        <v>171</v>
      </c>
      <c r="M40" s="4">
        <v>99</v>
      </c>
      <c r="N40" s="4">
        <v>72</v>
      </c>
      <c r="O40" s="4">
        <v>5</v>
      </c>
      <c r="P40" s="4">
        <v>0</v>
      </c>
      <c r="Q40" s="4">
        <v>5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6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42</v>
      </c>
      <c r="AE40" s="4">
        <v>10</v>
      </c>
      <c r="AF40" s="5">
        <v>32</v>
      </c>
      <c r="AG40" s="147" t="s">
        <v>117</v>
      </c>
      <c r="AH40" s="145"/>
      <c r="AI40" s="145"/>
      <c r="AJ40" s="145"/>
      <c r="AK40" s="145"/>
      <c r="AL40" s="145" t="s">
        <v>117</v>
      </c>
      <c r="AM40" s="145"/>
      <c r="AN40" s="145"/>
      <c r="AO40" s="145"/>
      <c r="AP40" s="146"/>
      <c r="AQ40" s="4">
        <v>3</v>
      </c>
      <c r="AR40" s="4">
        <v>2</v>
      </c>
      <c r="AS40" s="4">
        <v>1</v>
      </c>
      <c r="AT40" s="4">
        <v>0</v>
      </c>
      <c r="AU40" s="4">
        <v>0</v>
      </c>
      <c r="AV40" s="4">
        <v>0</v>
      </c>
      <c r="AW40" s="4">
        <v>3</v>
      </c>
      <c r="AX40" s="4">
        <v>2</v>
      </c>
      <c r="AY40" s="6">
        <v>1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4</v>
      </c>
      <c r="BG40" s="4">
        <v>1</v>
      </c>
      <c r="BH40" s="4">
        <v>3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6</v>
      </c>
      <c r="BP40" s="4">
        <v>4</v>
      </c>
      <c r="BQ40" s="4">
        <v>2</v>
      </c>
      <c r="BR40" s="4">
        <v>0</v>
      </c>
      <c r="BS40" s="4">
        <v>0</v>
      </c>
      <c r="BT40" s="4">
        <v>0</v>
      </c>
      <c r="BU40" s="34">
        <v>0</v>
      </c>
      <c r="BV40" s="34">
        <v>0</v>
      </c>
      <c r="BW40" s="34">
        <v>0</v>
      </c>
      <c r="BX40" s="34">
        <v>0</v>
      </c>
      <c r="BY40" s="34">
        <v>0</v>
      </c>
      <c r="BZ40" s="34">
        <v>0</v>
      </c>
      <c r="CA40" s="34">
        <v>0</v>
      </c>
      <c r="CB40" s="34">
        <v>0</v>
      </c>
      <c r="CC40" s="34">
        <v>0</v>
      </c>
      <c r="CD40" s="147" t="s">
        <v>117</v>
      </c>
      <c r="CE40" s="145"/>
      <c r="CF40" s="145"/>
      <c r="CG40" s="145"/>
      <c r="CH40" s="145"/>
    </row>
    <row r="41" spans="1:86" s="35" customFormat="1" ht="22.5" customHeight="1">
      <c r="A41" s="145" t="s">
        <v>118</v>
      </c>
      <c r="B41" s="145"/>
      <c r="C41" s="145"/>
      <c r="D41" s="145"/>
      <c r="E41" s="146"/>
      <c r="F41" s="4">
        <v>163</v>
      </c>
      <c r="G41" s="4">
        <v>72</v>
      </c>
      <c r="H41" s="4">
        <v>91</v>
      </c>
      <c r="I41" s="4">
        <v>16</v>
      </c>
      <c r="J41" s="4">
        <v>6</v>
      </c>
      <c r="K41" s="4">
        <v>10</v>
      </c>
      <c r="L41" s="4">
        <v>11</v>
      </c>
      <c r="M41" s="4">
        <v>6</v>
      </c>
      <c r="N41" s="4">
        <v>5</v>
      </c>
      <c r="O41" s="4">
        <v>5</v>
      </c>
      <c r="P41" s="4">
        <v>0</v>
      </c>
      <c r="Q41" s="4">
        <v>5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6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62</v>
      </c>
      <c r="AE41" s="4">
        <v>20</v>
      </c>
      <c r="AF41" s="5">
        <v>42</v>
      </c>
      <c r="AG41" s="147" t="s">
        <v>118</v>
      </c>
      <c r="AH41" s="145"/>
      <c r="AI41" s="145"/>
      <c r="AJ41" s="145"/>
      <c r="AK41" s="145"/>
      <c r="AL41" s="145" t="s">
        <v>118</v>
      </c>
      <c r="AM41" s="145"/>
      <c r="AN41" s="145"/>
      <c r="AO41" s="145"/>
      <c r="AP41" s="146"/>
      <c r="AQ41" s="4">
        <v>2</v>
      </c>
      <c r="AR41" s="4">
        <v>0</v>
      </c>
      <c r="AS41" s="4">
        <v>2</v>
      </c>
      <c r="AT41" s="4">
        <v>0</v>
      </c>
      <c r="AU41" s="4">
        <v>0</v>
      </c>
      <c r="AV41" s="4">
        <v>0</v>
      </c>
      <c r="AW41" s="4">
        <v>2</v>
      </c>
      <c r="AX41" s="4">
        <v>0</v>
      </c>
      <c r="AY41" s="6">
        <v>2</v>
      </c>
      <c r="AZ41" s="4">
        <v>2</v>
      </c>
      <c r="BA41" s="4">
        <v>2</v>
      </c>
      <c r="BB41" s="4">
        <v>0</v>
      </c>
      <c r="BC41" s="4">
        <v>17</v>
      </c>
      <c r="BD41" s="4">
        <v>12</v>
      </c>
      <c r="BE41" s="4">
        <v>5</v>
      </c>
      <c r="BF41" s="4">
        <v>48</v>
      </c>
      <c r="BG41" s="4">
        <v>28</v>
      </c>
      <c r="BH41" s="4">
        <v>20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16</v>
      </c>
      <c r="BP41" s="4">
        <v>4</v>
      </c>
      <c r="BQ41" s="4">
        <v>12</v>
      </c>
      <c r="BR41" s="4">
        <v>0</v>
      </c>
      <c r="BS41" s="4">
        <v>0</v>
      </c>
      <c r="BT41" s="4">
        <v>0</v>
      </c>
      <c r="BU41" s="34">
        <v>0</v>
      </c>
      <c r="BV41" s="34">
        <v>0</v>
      </c>
      <c r="BW41" s="34">
        <v>0</v>
      </c>
      <c r="BX41" s="34">
        <v>0</v>
      </c>
      <c r="BY41" s="34">
        <v>0</v>
      </c>
      <c r="BZ41" s="34">
        <v>0</v>
      </c>
      <c r="CA41" s="34">
        <v>0</v>
      </c>
      <c r="CB41" s="34">
        <v>0</v>
      </c>
      <c r="CC41" s="34">
        <v>0</v>
      </c>
      <c r="CD41" s="147" t="s">
        <v>118</v>
      </c>
      <c r="CE41" s="145"/>
      <c r="CF41" s="145"/>
      <c r="CG41" s="145"/>
      <c r="CH41" s="145"/>
    </row>
    <row r="42" spans="1:86" s="35" customFormat="1" ht="13.5" customHeight="1">
      <c r="A42" s="145" t="s">
        <v>119</v>
      </c>
      <c r="B42" s="145"/>
      <c r="C42" s="145"/>
      <c r="D42" s="145"/>
      <c r="E42" s="146"/>
      <c r="F42" s="4">
        <v>106</v>
      </c>
      <c r="G42" s="4">
        <v>53</v>
      </c>
      <c r="H42" s="4">
        <v>53</v>
      </c>
      <c r="I42" s="4">
        <v>37</v>
      </c>
      <c r="J42" s="4">
        <v>17</v>
      </c>
      <c r="K42" s="4">
        <v>20</v>
      </c>
      <c r="L42" s="4">
        <v>19</v>
      </c>
      <c r="M42" s="4">
        <v>14</v>
      </c>
      <c r="N42" s="4">
        <v>5</v>
      </c>
      <c r="O42" s="4">
        <v>18</v>
      </c>
      <c r="P42" s="4">
        <v>3</v>
      </c>
      <c r="Q42" s="4">
        <v>15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6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31</v>
      </c>
      <c r="AE42" s="4">
        <v>18</v>
      </c>
      <c r="AF42" s="5">
        <v>13</v>
      </c>
      <c r="AG42" s="147" t="s">
        <v>119</v>
      </c>
      <c r="AH42" s="145"/>
      <c r="AI42" s="145"/>
      <c r="AJ42" s="145"/>
      <c r="AK42" s="145"/>
      <c r="AL42" s="145" t="s">
        <v>119</v>
      </c>
      <c r="AM42" s="145"/>
      <c r="AN42" s="145"/>
      <c r="AO42" s="145"/>
      <c r="AP42" s="146"/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6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32</v>
      </c>
      <c r="BG42" s="4">
        <v>16</v>
      </c>
      <c r="BH42" s="4">
        <v>16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6</v>
      </c>
      <c r="BP42" s="4">
        <v>2</v>
      </c>
      <c r="BQ42" s="4">
        <v>4</v>
      </c>
      <c r="BR42" s="4">
        <v>0</v>
      </c>
      <c r="BS42" s="4">
        <v>0</v>
      </c>
      <c r="BT42" s="4">
        <v>0</v>
      </c>
      <c r="BU42" s="34">
        <v>0</v>
      </c>
      <c r="BV42" s="34">
        <v>0</v>
      </c>
      <c r="BW42" s="34">
        <v>0</v>
      </c>
      <c r="BX42" s="34">
        <v>0</v>
      </c>
      <c r="BY42" s="34">
        <v>0</v>
      </c>
      <c r="BZ42" s="34">
        <v>0</v>
      </c>
      <c r="CA42" s="34">
        <v>0</v>
      </c>
      <c r="CB42" s="34">
        <v>0</v>
      </c>
      <c r="CC42" s="34">
        <v>0</v>
      </c>
      <c r="CD42" s="147" t="s">
        <v>119</v>
      </c>
      <c r="CE42" s="145"/>
      <c r="CF42" s="145"/>
      <c r="CG42" s="145"/>
      <c r="CH42" s="145"/>
    </row>
    <row r="43" spans="1:86" s="35" customFormat="1" ht="13.5" customHeight="1">
      <c r="A43" s="145" t="s">
        <v>120</v>
      </c>
      <c r="B43" s="145"/>
      <c r="C43" s="145"/>
      <c r="D43" s="145"/>
      <c r="E43" s="146"/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6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5">
        <v>0</v>
      </c>
      <c r="AG43" s="147" t="s">
        <v>120</v>
      </c>
      <c r="AH43" s="145"/>
      <c r="AI43" s="145"/>
      <c r="AJ43" s="145"/>
      <c r="AK43" s="145"/>
      <c r="AL43" s="145" t="s">
        <v>120</v>
      </c>
      <c r="AM43" s="145"/>
      <c r="AN43" s="145"/>
      <c r="AO43" s="145"/>
      <c r="AP43" s="146"/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6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0</v>
      </c>
      <c r="CB43" s="34">
        <v>0</v>
      </c>
      <c r="CC43" s="34">
        <v>0</v>
      </c>
      <c r="CD43" s="147" t="s">
        <v>120</v>
      </c>
      <c r="CE43" s="145"/>
      <c r="CF43" s="145"/>
      <c r="CG43" s="145"/>
      <c r="CH43" s="145"/>
    </row>
    <row r="44" spans="1:86" s="35" customFormat="1" ht="13.5" customHeight="1">
      <c r="A44" s="145" t="s">
        <v>121</v>
      </c>
      <c r="B44" s="145"/>
      <c r="C44" s="145"/>
      <c r="D44" s="145"/>
      <c r="E44" s="146"/>
      <c r="F44" s="4">
        <v>16</v>
      </c>
      <c r="G44" s="4">
        <v>8</v>
      </c>
      <c r="H44" s="4">
        <v>8</v>
      </c>
      <c r="I44" s="4">
        <v>7</v>
      </c>
      <c r="J44" s="4">
        <v>4</v>
      </c>
      <c r="K44" s="4">
        <v>3</v>
      </c>
      <c r="L44" s="4">
        <v>7</v>
      </c>
      <c r="M44" s="4">
        <v>4</v>
      </c>
      <c r="N44" s="4">
        <v>3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6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6</v>
      </c>
      <c r="AE44" s="4">
        <v>2</v>
      </c>
      <c r="AF44" s="5">
        <v>4</v>
      </c>
      <c r="AG44" s="147" t="s">
        <v>121</v>
      </c>
      <c r="AH44" s="145"/>
      <c r="AI44" s="145"/>
      <c r="AJ44" s="145"/>
      <c r="AK44" s="145"/>
      <c r="AL44" s="145" t="s">
        <v>121</v>
      </c>
      <c r="AM44" s="145"/>
      <c r="AN44" s="145"/>
      <c r="AO44" s="145"/>
      <c r="AP44" s="146"/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6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3</v>
      </c>
      <c r="BG44" s="4">
        <v>2</v>
      </c>
      <c r="BH44" s="4">
        <v>1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34">
        <v>0</v>
      </c>
      <c r="BV44" s="34">
        <v>0</v>
      </c>
      <c r="BW44" s="34">
        <v>0</v>
      </c>
      <c r="BX44" s="34">
        <v>0</v>
      </c>
      <c r="BY44" s="34">
        <v>0</v>
      </c>
      <c r="BZ44" s="34">
        <v>0</v>
      </c>
      <c r="CA44" s="34">
        <v>0</v>
      </c>
      <c r="CB44" s="34">
        <v>0</v>
      </c>
      <c r="CC44" s="34">
        <v>0</v>
      </c>
      <c r="CD44" s="147" t="s">
        <v>121</v>
      </c>
      <c r="CE44" s="145"/>
      <c r="CF44" s="145"/>
      <c r="CG44" s="145"/>
      <c r="CH44" s="145"/>
    </row>
    <row r="45" spans="1:86" s="35" customFormat="1" ht="13.5" customHeight="1">
      <c r="A45" s="145" t="s">
        <v>122</v>
      </c>
      <c r="B45" s="145"/>
      <c r="C45" s="145"/>
      <c r="D45" s="145"/>
      <c r="E45" s="146"/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6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5">
        <v>0</v>
      </c>
      <c r="AG45" s="147" t="s">
        <v>122</v>
      </c>
      <c r="AH45" s="145"/>
      <c r="AI45" s="145"/>
      <c r="AJ45" s="145"/>
      <c r="AK45" s="145"/>
      <c r="AL45" s="145" t="s">
        <v>122</v>
      </c>
      <c r="AM45" s="145"/>
      <c r="AN45" s="145"/>
      <c r="AO45" s="145"/>
      <c r="AP45" s="146"/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6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  <c r="CC45" s="34">
        <v>0</v>
      </c>
      <c r="CD45" s="147" t="s">
        <v>122</v>
      </c>
      <c r="CE45" s="145"/>
      <c r="CF45" s="145"/>
      <c r="CG45" s="145"/>
      <c r="CH45" s="145"/>
    </row>
    <row r="46" spans="1:86" s="35" customFormat="1" ht="22.5" customHeight="1">
      <c r="A46" s="145" t="s">
        <v>123</v>
      </c>
      <c r="B46" s="145"/>
      <c r="C46" s="145"/>
      <c r="D46" s="145"/>
      <c r="E46" s="146"/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6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5">
        <v>0</v>
      </c>
      <c r="AG46" s="147" t="s">
        <v>123</v>
      </c>
      <c r="AH46" s="145"/>
      <c r="AI46" s="145"/>
      <c r="AJ46" s="145"/>
      <c r="AK46" s="145"/>
      <c r="AL46" s="145" t="s">
        <v>123</v>
      </c>
      <c r="AM46" s="145"/>
      <c r="AN46" s="145"/>
      <c r="AO46" s="145"/>
      <c r="AP46" s="146"/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6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34">
        <v>0</v>
      </c>
      <c r="BV46" s="34">
        <v>0</v>
      </c>
      <c r="BW46" s="34">
        <v>0</v>
      </c>
      <c r="BX46" s="34">
        <v>0</v>
      </c>
      <c r="BY46" s="34">
        <v>0</v>
      </c>
      <c r="BZ46" s="34">
        <v>0</v>
      </c>
      <c r="CA46" s="34">
        <v>0</v>
      </c>
      <c r="CB46" s="34">
        <v>0</v>
      </c>
      <c r="CC46" s="34">
        <v>0</v>
      </c>
      <c r="CD46" s="147" t="s">
        <v>123</v>
      </c>
      <c r="CE46" s="145"/>
      <c r="CF46" s="145"/>
      <c r="CG46" s="145"/>
      <c r="CH46" s="145"/>
    </row>
    <row r="47" spans="1:86" s="35" customFormat="1" ht="13.5" customHeight="1">
      <c r="A47" s="145" t="s">
        <v>124</v>
      </c>
      <c r="B47" s="145"/>
      <c r="C47" s="145"/>
      <c r="D47" s="145"/>
      <c r="E47" s="146"/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5">
        <v>0</v>
      </c>
      <c r="AG47" s="147" t="s">
        <v>124</v>
      </c>
      <c r="AH47" s="145"/>
      <c r="AI47" s="145"/>
      <c r="AJ47" s="145"/>
      <c r="AK47" s="145"/>
      <c r="AL47" s="145" t="s">
        <v>124</v>
      </c>
      <c r="AM47" s="145"/>
      <c r="AN47" s="145"/>
      <c r="AO47" s="145"/>
      <c r="AP47" s="146"/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34">
        <v>0</v>
      </c>
      <c r="BV47" s="34">
        <v>0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0</v>
      </c>
      <c r="CC47" s="34">
        <v>0</v>
      </c>
      <c r="CD47" s="147" t="s">
        <v>124</v>
      </c>
      <c r="CE47" s="145"/>
      <c r="CF47" s="145"/>
      <c r="CG47" s="145"/>
      <c r="CH47" s="145"/>
    </row>
    <row r="48" spans="1:86" s="35" customFormat="1" ht="13.5" customHeight="1">
      <c r="A48" s="145" t="s">
        <v>125</v>
      </c>
      <c r="B48" s="145"/>
      <c r="C48" s="145"/>
      <c r="D48" s="145"/>
      <c r="E48" s="146"/>
      <c r="F48" s="6">
        <v>111</v>
      </c>
      <c r="G48" s="6">
        <v>83</v>
      </c>
      <c r="H48" s="6">
        <v>28</v>
      </c>
      <c r="I48" s="6">
        <v>6</v>
      </c>
      <c r="J48" s="6">
        <v>6</v>
      </c>
      <c r="K48" s="6">
        <v>0</v>
      </c>
      <c r="L48" s="6">
        <v>5</v>
      </c>
      <c r="M48" s="6">
        <v>5</v>
      </c>
      <c r="N48" s="6">
        <v>0</v>
      </c>
      <c r="O48" s="6">
        <v>1</v>
      </c>
      <c r="P48" s="6">
        <v>1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30</v>
      </c>
      <c r="AE48" s="6">
        <v>20</v>
      </c>
      <c r="AF48" s="5">
        <v>10</v>
      </c>
      <c r="AG48" s="147" t="s">
        <v>125</v>
      </c>
      <c r="AH48" s="145"/>
      <c r="AI48" s="145"/>
      <c r="AJ48" s="145"/>
      <c r="AK48" s="145"/>
      <c r="AL48" s="145" t="s">
        <v>125</v>
      </c>
      <c r="AM48" s="145"/>
      <c r="AN48" s="145"/>
      <c r="AO48" s="145"/>
      <c r="AP48" s="146"/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3</v>
      </c>
      <c r="BA48" s="6">
        <v>3</v>
      </c>
      <c r="BB48" s="6">
        <v>0</v>
      </c>
      <c r="BC48" s="4">
        <v>0</v>
      </c>
      <c r="BD48" s="4">
        <v>0</v>
      </c>
      <c r="BE48" s="4">
        <v>0</v>
      </c>
      <c r="BF48" s="4">
        <v>52</v>
      </c>
      <c r="BG48" s="4">
        <v>44</v>
      </c>
      <c r="BH48" s="4">
        <v>8</v>
      </c>
      <c r="BI48" s="4">
        <v>14</v>
      </c>
      <c r="BJ48" s="4">
        <v>4</v>
      </c>
      <c r="BK48" s="4">
        <v>10</v>
      </c>
      <c r="BL48" s="4">
        <v>0</v>
      </c>
      <c r="BM48" s="4">
        <v>0</v>
      </c>
      <c r="BN48" s="4">
        <v>0</v>
      </c>
      <c r="BO48" s="6">
        <v>6</v>
      </c>
      <c r="BP48" s="6">
        <v>6</v>
      </c>
      <c r="BQ48" s="6">
        <v>0</v>
      </c>
      <c r="BR48" s="6">
        <v>0</v>
      </c>
      <c r="BS48" s="6">
        <v>0</v>
      </c>
      <c r="BT48" s="6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147" t="s">
        <v>125</v>
      </c>
      <c r="CE48" s="145"/>
      <c r="CF48" s="145"/>
      <c r="CG48" s="145"/>
      <c r="CH48" s="145"/>
    </row>
    <row r="49" spans="1:86" s="25" customFormat="1" ht="13.5" customHeight="1">
      <c r="A49" s="145" t="s">
        <v>126</v>
      </c>
      <c r="B49" s="145"/>
      <c r="C49" s="145"/>
      <c r="D49" s="145"/>
      <c r="E49" s="146"/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5">
        <v>0</v>
      </c>
      <c r="AG49" s="147" t="s">
        <v>126</v>
      </c>
      <c r="AH49" s="145"/>
      <c r="AI49" s="145"/>
      <c r="AJ49" s="145"/>
      <c r="AK49" s="145"/>
      <c r="AL49" s="145" t="s">
        <v>126</v>
      </c>
      <c r="AM49" s="145"/>
      <c r="AN49" s="145"/>
      <c r="AO49" s="145"/>
      <c r="AP49" s="146"/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147" t="s">
        <v>126</v>
      </c>
      <c r="CE49" s="145"/>
      <c r="CF49" s="145"/>
      <c r="CG49" s="145"/>
      <c r="CH49" s="145"/>
    </row>
    <row r="50" spans="1:86" s="35" customFormat="1" ht="13.5" customHeight="1">
      <c r="A50" s="145" t="s">
        <v>127</v>
      </c>
      <c r="B50" s="145"/>
      <c r="C50" s="145"/>
      <c r="D50" s="145"/>
      <c r="E50" s="146"/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5">
        <v>0</v>
      </c>
      <c r="AG50" s="147" t="s">
        <v>127</v>
      </c>
      <c r="AH50" s="145"/>
      <c r="AI50" s="145"/>
      <c r="AJ50" s="145"/>
      <c r="AK50" s="145"/>
      <c r="AL50" s="145" t="s">
        <v>127</v>
      </c>
      <c r="AM50" s="145"/>
      <c r="AN50" s="145"/>
      <c r="AO50" s="145"/>
      <c r="AP50" s="146"/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147" t="s">
        <v>127</v>
      </c>
      <c r="CE50" s="145"/>
      <c r="CF50" s="145"/>
      <c r="CG50" s="145"/>
      <c r="CH50" s="145"/>
    </row>
    <row r="51" spans="1:86" s="35" customFormat="1" ht="22.5" customHeight="1">
      <c r="A51" s="145" t="s">
        <v>128</v>
      </c>
      <c r="B51" s="145"/>
      <c r="C51" s="145"/>
      <c r="D51" s="145"/>
      <c r="E51" s="146"/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5">
        <v>0</v>
      </c>
      <c r="AG51" s="147" t="s">
        <v>128</v>
      </c>
      <c r="AH51" s="145"/>
      <c r="AI51" s="145"/>
      <c r="AJ51" s="145"/>
      <c r="AK51" s="145"/>
      <c r="AL51" s="145" t="s">
        <v>128</v>
      </c>
      <c r="AM51" s="145"/>
      <c r="AN51" s="145"/>
      <c r="AO51" s="145"/>
      <c r="AP51" s="146"/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147" t="s">
        <v>128</v>
      </c>
      <c r="CE51" s="145"/>
      <c r="CF51" s="145"/>
      <c r="CG51" s="145"/>
      <c r="CH51" s="145"/>
    </row>
    <row r="52" spans="1:86" s="35" customFormat="1" ht="22.5" customHeight="1">
      <c r="A52" s="151" t="s">
        <v>129</v>
      </c>
      <c r="B52" s="151"/>
      <c r="C52" s="151"/>
      <c r="D52" s="151"/>
      <c r="E52" s="152"/>
      <c r="F52" s="7">
        <v>33270</v>
      </c>
      <c r="G52" s="7">
        <v>15778</v>
      </c>
      <c r="H52" s="7">
        <v>17492</v>
      </c>
      <c r="I52" s="7">
        <v>19875</v>
      </c>
      <c r="J52" s="7">
        <v>9265</v>
      </c>
      <c r="K52" s="7">
        <v>10610</v>
      </c>
      <c r="L52" s="7">
        <v>18461</v>
      </c>
      <c r="M52" s="7">
        <v>9151</v>
      </c>
      <c r="N52" s="7">
        <v>9310</v>
      </c>
      <c r="O52" s="7">
        <v>1395</v>
      </c>
      <c r="P52" s="7">
        <v>105</v>
      </c>
      <c r="Q52" s="7">
        <v>1290</v>
      </c>
      <c r="R52" s="7">
        <v>18</v>
      </c>
      <c r="S52" s="7">
        <v>8</v>
      </c>
      <c r="T52" s="7">
        <v>10</v>
      </c>
      <c r="U52" s="7">
        <v>0</v>
      </c>
      <c r="V52" s="7">
        <v>0</v>
      </c>
      <c r="W52" s="7">
        <v>0</v>
      </c>
      <c r="X52" s="7">
        <v>1</v>
      </c>
      <c r="Y52" s="7">
        <v>1</v>
      </c>
      <c r="Z52" s="7">
        <v>0</v>
      </c>
      <c r="AA52" s="7">
        <v>0</v>
      </c>
      <c r="AB52" s="7">
        <v>0</v>
      </c>
      <c r="AC52" s="7">
        <v>0</v>
      </c>
      <c r="AD52" s="7">
        <v>6394</v>
      </c>
      <c r="AE52" s="7">
        <v>2192</v>
      </c>
      <c r="AF52" s="8">
        <v>4202</v>
      </c>
      <c r="AG52" s="153" t="s">
        <v>129</v>
      </c>
      <c r="AH52" s="151"/>
      <c r="AI52" s="151"/>
      <c r="AJ52" s="151"/>
      <c r="AK52" s="151"/>
      <c r="AL52" s="151" t="s">
        <v>129</v>
      </c>
      <c r="AM52" s="151"/>
      <c r="AN52" s="151"/>
      <c r="AO52" s="151"/>
      <c r="AP52" s="152"/>
      <c r="AQ52" s="7">
        <v>1068</v>
      </c>
      <c r="AR52" s="7">
        <v>735</v>
      </c>
      <c r="AS52" s="7">
        <v>333</v>
      </c>
      <c r="AT52" s="7">
        <v>53</v>
      </c>
      <c r="AU52" s="7">
        <v>33</v>
      </c>
      <c r="AV52" s="7">
        <v>20</v>
      </c>
      <c r="AW52" s="7">
        <v>1015</v>
      </c>
      <c r="AX52" s="7">
        <v>702</v>
      </c>
      <c r="AY52" s="7">
        <v>313</v>
      </c>
      <c r="AZ52" s="7">
        <v>96</v>
      </c>
      <c r="BA52" s="7">
        <v>90</v>
      </c>
      <c r="BB52" s="7">
        <v>6</v>
      </c>
      <c r="BC52" s="7">
        <v>80</v>
      </c>
      <c r="BD52" s="7">
        <v>47</v>
      </c>
      <c r="BE52" s="7">
        <v>33</v>
      </c>
      <c r="BF52" s="7">
        <v>4005</v>
      </c>
      <c r="BG52" s="7">
        <v>2596</v>
      </c>
      <c r="BH52" s="7">
        <v>1409</v>
      </c>
      <c r="BI52" s="7">
        <v>52</v>
      </c>
      <c r="BJ52" s="7">
        <v>19</v>
      </c>
      <c r="BK52" s="7">
        <v>33</v>
      </c>
      <c r="BL52" s="7">
        <v>325</v>
      </c>
      <c r="BM52" s="7">
        <v>83</v>
      </c>
      <c r="BN52" s="7">
        <v>242</v>
      </c>
      <c r="BO52" s="7">
        <v>1369</v>
      </c>
      <c r="BP52" s="7">
        <v>746</v>
      </c>
      <c r="BQ52" s="7">
        <v>623</v>
      </c>
      <c r="BR52" s="7">
        <v>6</v>
      </c>
      <c r="BS52" s="7">
        <v>5</v>
      </c>
      <c r="BT52" s="7">
        <v>1</v>
      </c>
      <c r="BU52" s="36">
        <v>0</v>
      </c>
      <c r="BV52" s="36">
        <v>0</v>
      </c>
      <c r="BW52" s="36">
        <v>0</v>
      </c>
      <c r="BX52" s="36">
        <v>0</v>
      </c>
      <c r="BY52" s="36">
        <v>0</v>
      </c>
      <c r="BZ52" s="36">
        <v>0</v>
      </c>
      <c r="CA52" s="36">
        <v>1</v>
      </c>
      <c r="CB52" s="36">
        <v>1</v>
      </c>
      <c r="CC52" s="37">
        <v>0</v>
      </c>
      <c r="CD52" s="153" t="s">
        <v>129</v>
      </c>
      <c r="CE52" s="151"/>
      <c r="CF52" s="151"/>
      <c r="CG52" s="151"/>
      <c r="CH52" s="151"/>
    </row>
  </sheetData>
  <mergeCells count="211"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U4:BW5"/>
    <mergeCell ref="BX4:BZ5"/>
    <mergeCell ref="BF5:BH5"/>
    <mergeCell ref="BI5:BK5"/>
    <mergeCell ref="A8:E8"/>
    <mergeCell ref="AG8:AK8"/>
    <mergeCell ref="AL8:AP8"/>
    <mergeCell ref="CA3:CC5"/>
    <mergeCell ref="A3:E6"/>
    <mergeCell ref="F3:H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I3:AC3"/>
    <mergeCell ref="AD3:AF5"/>
    <mergeCell ref="AG3:AK6"/>
    <mergeCell ref="AL3:AP6"/>
    <mergeCell ref="BL4:BN5"/>
  </mergeCells>
  <phoneticPr fontId="3"/>
  <pageMargins left="0.7" right="0.7" top="0.75" bottom="0.75" header="0.3" footer="0.3"/>
  <pageSetup paperSize="9" scale="48" fitToWidth="2" orientation="landscape" r:id="rId1"/>
  <colBreaks count="1" manualBreakCount="1">
    <brk id="3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18B36-C0B1-4B00-B0AF-F977C822EF16}">
  <dimension ref="A1:CH52"/>
  <sheetViews>
    <sheetView showGridLines="0" zoomScaleNormal="100" workbookViewId="0"/>
  </sheetViews>
  <sheetFormatPr defaultColWidth="7.8984375" defaultRowHeight="18"/>
  <cols>
    <col min="1" max="5" width="2.796875" customWidth="1"/>
    <col min="6" max="14" width="9.59765625" customWidth="1"/>
    <col min="15" max="32" width="8.69921875" customWidth="1"/>
    <col min="33" max="42" width="2.796875" customWidth="1"/>
    <col min="43" max="45" width="8.69921875" customWidth="1"/>
    <col min="46" max="48" width="6.19921875" bestFit="1" customWidth="1"/>
    <col min="49" max="51" width="8.69921875" customWidth="1"/>
    <col min="52" max="53" width="5.3984375" bestFit="1" customWidth="1"/>
    <col min="54" max="54" width="4.5" customWidth="1"/>
    <col min="55" max="57" width="6.8984375" customWidth="1"/>
    <col min="58" max="60" width="8.69921875" customWidth="1"/>
    <col min="61" max="61" width="6" customWidth="1"/>
    <col min="62" max="63" width="4.59765625" customWidth="1"/>
    <col min="64" max="66" width="6" customWidth="1"/>
    <col min="67" max="69" width="8.69921875" customWidth="1"/>
    <col min="70" max="71" width="5.296875" bestFit="1" customWidth="1"/>
    <col min="72" max="72" width="4.5" bestFit="1" customWidth="1"/>
    <col min="73" max="78" width="5.09765625" customWidth="1"/>
    <col min="79" max="81" width="5.5" customWidth="1"/>
    <col min="82" max="86" width="2.796875" customWidth="1"/>
    <col min="87" max="87" width="5.796875" bestFit="1" customWidth="1"/>
    <col min="89" max="110" width="2.5" customWidth="1"/>
    <col min="257" max="261" width="2.796875" customWidth="1"/>
    <col min="262" max="270" width="9.59765625" customWidth="1"/>
    <col min="271" max="288" width="8.69921875" customWidth="1"/>
    <col min="289" max="298" width="2.796875" customWidth="1"/>
    <col min="299" max="301" width="8.69921875" customWidth="1"/>
    <col min="302" max="304" width="6.19921875" bestFit="1" customWidth="1"/>
    <col min="305" max="307" width="8.69921875" customWidth="1"/>
    <col min="308" max="309" width="5.3984375" bestFit="1" customWidth="1"/>
    <col min="310" max="310" width="4.5" customWidth="1"/>
    <col min="311" max="313" width="6.8984375" customWidth="1"/>
    <col min="314" max="316" width="8.69921875" customWidth="1"/>
    <col min="317" max="317" width="6" customWidth="1"/>
    <col min="318" max="319" width="4.59765625" customWidth="1"/>
    <col min="320" max="322" width="6" customWidth="1"/>
    <col min="323" max="325" width="8.69921875" customWidth="1"/>
    <col min="326" max="327" width="5.296875" bestFit="1" customWidth="1"/>
    <col min="328" max="328" width="4.5" bestFit="1" customWidth="1"/>
    <col min="329" max="334" width="5.09765625" customWidth="1"/>
    <col min="335" max="337" width="5.5" customWidth="1"/>
    <col min="338" max="342" width="2.796875" customWidth="1"/>
    <col min="343" max="343" width="5.796875" bestFit="1" customWidth="1"/>
    <col min="345" max="366" width="2.5" customWidth="1"/>
    <col min="513" max="517" width="2.796875" customWidth="1"/>
    <col min="518" max="526" width="9.59765625" customWidth="1"/>
    <col min="527" max="544" width="8.69921875" customWidth="1"/>
    <col min="545" max="554" width="2.796875" customWidth="1"/>
    <col min="555" max="557" width="8.69921875" customWidth="1"/>
    <col min="558" max="560" width="6.19921875" bestFit="1" customWidth="1"/>
    <col min="561" max="563" width="8.69921875" customWidth="1"/>
    <col min="564" max="565" width="5.3984375" bestFit="1" customWidth="1"/>
    <col min="566" max="566" width="4.5" customWidth="1"/>
    <col min="567" max="569" width="6.8984375" customWidth="1"/>
    <col min="570" max="572" width="8.69921875" customWidth="1"/>
    <col min="573" max="573" width="6" customWidth="1"/>
    <col min="574" max="575" width="4.59765625" customWidth="1"/>
    <col min="576" max="578" width="6" customWidth="1"/>
    <col min="579" max="581" width="8.69921875" customWidth="1"/>
    <col min="582" max="583" width="5.296875" bestFit="1" customWidth="1"/>
    <col min="584" max="584" width="4.5" bestFit="1" customWidth="1"/>
    <col min="585" max="590" width="5.09765625" customWidth="1"/>
    <col min="591" max="593" width="5.5" customWidth="1"/>
    <col min="594" max="598" width="2.796875" customWidth="1"/>
    <col min="599" max="599" width="5.796875" bestFit="1" customWidth="1"/>
    <col min="601" max="622" width="2.5" customWidth="1"/>
    <col min="769" max="773" width="2.796875" customWidth="1"/>
    <col min="774" max="782" width="9.59765625" customWidth="1"/>
    <col min="783" max="800" width="8.69921875" customWidth="1"/>
    <col min="801" max="810" width="2.796875" customWidth="1"/>
    <col min="811" max="813" width="8.69921875" customWidth="1"/>
    <col min="814" max="816" width="6.19921875" bestFit="1" customWidth="1"/>
    <col min="817" max="819" width="8.69921875" customWidth="1"/>
    <col min="820" max="821" width="5.3984375" bestFit="1" customWidth="1"/>
    <col min="822" max="822" width="4.5" customWidth="1"/>
    <col min="823" max="825" width="6.8984375" customWidth="1"/>
    <col min="826" max="828" width="8.69921875" customWidth="1"/>
    <col min="829" max="829" width="6" customWidth="1"/>
    <col min="830" max="831" width="4.59765625" customWidth="1"/>
    <col min="832" max="834" width="6" customWidth="1"/>
    <col min="835" max="837" width="8.69921875" customWidth="1"/>
    <col min="838" max="839" width="5.296875" bestFit="1" customWidth="1"/>
    <col min="840" max="840" width="4.5" bestFit="1" customWidth="1"/>
    <col min="841" max="846" width="5.09765625" customWidth="1"/>
    <col min="847" max="849" width="5.5" customWidth="1"/>
    <col min="850" max="854" width="2.796875" customWidth="1"/>
    <col min="855" max="855" width="5.796875" bestFit="1" customWidth="1"/>
    <col min="857" max="878" width="2.5" customWidth="1"/>
    <col min="1025" max="1029" width="2.796875" customWidth="1"/>
    <col min="1030" max="1038" width="9.59765625" customWidth="1"/>
    <col min="1039" max="1056" width="8.69921875" customWidth="1"/>
    <col min="1057" max="1066" width="2.796875" customWidth="1"/>
    <col min="1067" max="1069" width="8.69921875" customWidth="1"/>
    <col min="1070" max="1072" width="6.19921875" bestFit="1" customWidth="1"/>
    <col min="1073" max="1075" width="8.69921875" customWidth="1"/>
    <col min="1076" max="1077" width="5.3984375" bestFit="1" customWidth="1"/>
    <col min="1078" max="1078" width="4.5" customWidth="1"/>
    <col min="1079" max="1081" width="6.8984375" customWidth="1"/>
    <col min="1082" max="1084" width="8.69921875" customWidth="1"/>
    <col min="1085" max="1085" width="6" customWidth="1"/>
    <col min="1086" max="1087" width="4.59765625" customWidth="1"/>
    <col min="1088" max="1090" width="6" customWidth="1"/>
    <col min="1091" max="1093" width="8.69921875" customWidth="1"/>
    <col min="1094" max="1095" width="5.296875" bestFit="1" customWidth="1"/>
    <col min="1096" max="1096" width="4.5" bestFit="1" customWidth="1"/>
    <col min="1097" max="1102" width="5.09765625" customWidth="1"/>
    <col min="1103" max="1105" width="5.5" customWidth="1"/>
    <col min="1106" max="1110" width="2.796875" customWidth="1"/>
    <col min="1111" max="1111" width="5.796875" bestFit="1" customWidth="1"/>
    <col min="1113" max="1134" width="2.5" customWidth="1"/>
    <col min="1281" max="1285" width="2.796875" customWidth="1"/>
    <col min="1286" max="1294" width="9.59765625" customWidth="1"/>
    <col min="1295" max="1312" width="8.69921875" customWidth="1"/>
    <col min="1313" max="1322" width="2.796875" customWidth="1"/>
    <col min="1323" max="1325" width="8.69921875" customWidth="1"/>
    <col min="1326" max="1328" width="6.19921875" bestFit="1" customWidth="1"/>
    <col min="1329" max="1331" width="8.69921875" customWidth="1"/>
    <col min="1332" max="1333" width="5.3984375" bestFit="1" customWidth="1"/>
    <col min="1334" max="1334" width="4.5" customWidth="1"/>
    <col min="1335" max="1337" width="6.8984375" customWidth="1"/>
    <col min="1338" max="1340" width="8.69921875" customWidth="1"/>
    <col min="1341" max="1341" width="6" customWidth="1"/>
    <col min="1342" max="1343" width="4.59765625" customWidth="1"/>
    <col min="1344" max="1346" width="6" customWidth="1"/>
    <col min="1347" max="1349" width="8.69921875" customWidth="1"/>
    <col min="1350" max="1351" width="5.296875" bestFit="1" customWidth="1"/>
    <col min="1352" max="1352" width="4.5" bestFit="1" customWidth="1"/>
    <col min="1353" max="1358" width="5.09765625" customWidth="1"/>
    <col min="1359" max="1361" width="5.5" customWidth="1"/>
    <col min="1362" max="1366" width="2.796875" customWidth="1"/>
    <col min="1367" max="1367" width="5.796875" bestFit="1" customWidth="1"/>
    <col min="1369" max="1390" width="2.5" customWidth="1"/>
    <col min="1537" max="1541" width="2.796875" customWidth="1"/>
    <col min="1542" max="1550" width="9.59765625" customWidth="1"/>
    <col min="1551" max="1568" width="8.69921875" customWidth="1"/>
    <col min="1569" max="1578" width="2.796875" customWidth="1"/>
    <col min="1579" max="1581" width="8.69921875" customWidth="1"/>
    <col min="1582" max="1584" width="6.19921875" bestFit="1" customWidth="1"/>
    <col min="1585" max="1587" width="8.69921875" customWidth="1"/>
    <col min="1588" max="1589" width="5.3984375" bestFit="1" customWidth="1"/>
    <col min="1590" max="1590" width="4.5" customWidth="1"/>
    <col min="1591" max="1593" width="6.8984375" customWidth="1"/>
    <col min="1594" max="1596" width="8.69921875" customWidth="1"/>
    <col min="1597" max="1597" width="6" customWidth="1"/>
    <col min="1598" max="1599" width="4.59765625" customWidth="1"/>
    <col min="1600" max="1602" width="6" customWidth="1"/>
    <col min="1603" max="1605" width="8.69921875" customWidth="1"/>
    <col min="1606" max="1607" width="5.296875" bestFit="1" customWidth="1"/>
    <col min="1608" max="1608" width="4.5" bestFit="1" customWidth="1"/>
    <col min="1609" max="1614" width="5.09765625" customWidth="1"/>
    <col min="1615" max="1617" width="5.5" customWidth="1"/>
    <col min="1618" max="1622" width="2.796875" customWidth="1"/>
    <col min="1623" max="1623" width="5.796875" bestFit="1" customWidth="1"/>
    <col min="1625" max="1646" width="2.5" customWidth="1"/>
    <col min="1793" max="1797" width="2.796875" customWidth="1"/>
    <col min="1798" max="1806" width="9.59765625" customWidth="1"/>
    <col min="1807" max="1824" width="8.69921875" customWidth="1"/>
    <col min="1825" max="1834" width="2.796875" customWidth="1"/>
    <col min="1835" max="1837" width="8.69921875" customWidth="1"/>
    <col min="1838" max="1840" width="6.19921875" bestFit="1" customWidth="1"/>
    <col min="1841" max="1843" width="8.69921875" customWidth="1"/>
    <col min="1844" max="1845" width="5.3984375" bestFit="1" customWidth="1"/>
    <col min="1846" max="1846" width="4.5" customWidth="1"/>
    <col min="1847" max="1849" width="6.8984375" customWidth="1"/>
    <col min="1850" max="1852" width="8.69921875" customWidth="1"/>
    <col min="1853" max="1853" width="6" customWidth="1"/>
    <col min="1854" max="1855" width="4.59765625" customWidth="1"/>
    <col min="1856" max="1858" width="6" customWidth="1"/>
    <col min="1859" max="1861" width="8.69921875" customWidth="1"/>
    <col min="1862" max="1863" width="5.296875" bestFit="1" customWidth="1"/>
    <col min="1864" max="1864" width="4.5" bestFit="1" customWidth="1"/>
    <col min="1865" max="1870" width="5.09765625" customWidth="1"/>
    <col min="1871" max="1873" width="5.5" customWidth="1"/>
    <col min="1874" max="1878" width="2.796875" customWidth="1"/>
    <col min="1879" max="1879" width="5.796875" bestFit="1" customWidth="1"/>
    <col min="1881" max="1902" width="2.5" customWidth="1"/>
    <col min="2049" max="2053" width="2.796875" customWidth="1"/>
    <col min="2054" max="2062" width="9.59765625" customWidth="1"/>
    <col min="2063" max="2080" width="8.69921875" customWidth="1"/>
    <col min="2081" max="2090" width="2.796875" customWidth="1"/>
    <col min="2091" max="2093" width="8.69921875" customWidth="1"/>
    <col min="2094" max="2096" width="6.19921875" bestFit="1" customWidth="1"/>
    <col min="2097" max="2099" width="8.69921875" customWidth="1"/>
    <col min="2100" max="2101" width="5.3984375" bestFit="1" customWidth="1"/>
    <col min="2102" max="2102" width="4.5" customWidth="1"/>
    <col min="2103" max="2105" width="6.8984375" customWidth="1"/>
    <col min="2106" max="2108" width="8.69921875" customWidth="1"/>
    <col min="2109" max="2109" width="6" customWidth="1"/>
    <col min="2110" max="2111" width="4.59765625" customWidth="1"/>
    <col min="2112" max="2114" width="6" customWidth="1"/>
    <col min="2115" max="2117" width="8.69921875" customWidth="1"/>
    <col min="2118" max="2119" width="5.296875" bestFit="1" customWidth="1"/>
    <col min="2120" max="2120" width="4.5" bestFit="1" customWidth="1"/>
    <col min="2121" max="2126" width="5.09765625" customWidth="1"/>
    <col min="2127" max="2129" width="5.5" customWidth="1"/>
    <col min="2130" max="2134" width="2.796875" customWidth="1"/>
    <col min="2135" max="2135" width="5.796875" bestFit="1" customWidth="1"/>
    <col min="2137" max="2158" width="2.5" customWidth="1"/>
    <col min="2305" max="2309" width="2.796875" customWidth="1"/>
    <col min="2310" max="2318" width="9.59765625" customWidth="1"/>
    <col min="2319" max="2336" width="8.69921875" customWidth="1"/>
    <col min="2337" max="2346" width="2.796875" customWidth="1"/>
    <col min="2347" max="2349" width="8.69921875" customWidth="1"/>
    <col min="2350" max="2352" width="6.19921875" bestFit="1" customWidth="1"/>
    <col min="2353" max="2355" width="8.69921875" customWidth="1"/>
    <col min="2356" max="2357" width="5.3984375" bestFit="1" customWidth="1"/>
    <col min="2358" max="2358" width="4.5" customWidth="1"/>
    <col min="2359" max="2361" width="6.8984375" customWidth="1"/>
    <col min="2362" max="2364" width="8.69921875" customWidth="1"/>
    <col min="2365" max="2365" width="6" customWidth="1"/>
    <col min="2366" max="2367" width="4.59765625" customWidth="1"/>
    <col min="2368" max="2370" width="6" customWidth="1"/>
    <col min="2371" max="2373" width="8.69921875" customWidth="1"/>
    <col min="2374" max="2375" width="5.296875" bestFit="1" customWidth="1"/>
    <col min="2376" max="2376" width="4.5" bestFit="1" customWidth="1"/>
    <col min="2377" max="2382" width="5.09765625" customWidth="1"/>
    <col min="2383" max="2385" width="5.5" customWidth="1"/>
    <col min="2386" max="2390" width="2.796875" customWidth="1"/>
    <col min="2391" max="2391" width="5.796875" bestFit="1" customWidth="1"/>
    <col min="2393" max="2414" width="2.5" customWidth="1"/>
    <col min="2561" max="2565" width="2.796875" customWidth="1"/>
    <col min="2566" max="2574" width="9.59765625" customWidth="1"/>
    <col min="2575" max="2592" width="8.69921875" customWidth="1"/>
    <col min="2593" max="2602" width="2.796875" customWidth="1"/>
    <col min="2603" max="2605" width="8.69921875" customWidth="1"/>
    <col min="2606" max="2608" width="6.19921875" bestFit="1" customWidth="1"/>
    <col min="2609" max="2611" width="8.69921875" customWidth="1"/>
    <col min="2612" max="2613" width="5.3984375" bestFit="1" customWidth="1"/>
    <col min="2614" max="2614" width="4.5" customWidth="1"/>
    <col min="2615" max="2617" width="6.8984375" customWidth="1"/>
    <col min="2618" max="2620" width="8.69921875" customWidth="1"/>
    <col min="2621" max="2621" width="6" customWidth="1"/>
    <col min="2622" max="2623" width="4.59765625" customWidth="1"/>
    <col min="2624" max="2626" width="6" customWidth="1"/>
    <col min="2627" max="2629" width="8.69921875" customWidth="1"/>
    <col min="2630" max="2631" width="5.296875" bestFit="1" customWidth="1"/>
    <col min="2632" max="2632" width="4.5" bestFit="1" customWidth="1"/>
    <col min="2633" max="2638" width="5.09765625" customWidth="1"/>
    <col min="2639" max="2641" width="5.5" customWidth="1"/>
    <col min="2642" max="2646" width="2.796875" customWidth="1"/>
    <col min="2647" max="2647" width="5.796875" bestFit="1" customWidth="1"/>
    <col min="2649" max="2670" width="2.5" customWidth="1"/>
    <col min="2817" max="2821" width="2.796875" customWidth="1"/>
    <col min="2822" max="2830" width="9.59765625" customWidth="1"/>
    <col min="2831" max="2848" width="8.69921875" customWidth="1"/>
    <col min="2849" max="2858" width="2.796875" customWidth="1"/>
    <col min="2859" max="2861" width="8.69921875" customWidth="1"/>
    <col min="2862" max="2864" width="6.19921875" bestFit="1" customWidth="1"/>
    <col min="2865" max="2867" width="8.69921875" customWidth="1"/>
    <col min="2868" max="2869" width="5.3984375" bestFit="1" customWidth="1"/>
    <col min="2870" max="2870" width="4.5" customWidth="1"/>
    <col min="2871" max="2873" width="6.8984375" customWidth="1"/>
    <col min="2874" max="2876" width="8.69921875" customWidth="1"/>
    <col min="2877" max="2877" width="6" customWidth="1"/>
    <col min="2878" max="2879" width="4.59765625" customWidth="1"/>
    <col min="2880" max="2882" width="6" customWidth="1"/>
    <col min="2883" max="2885" width="8.69921875" customWidth="1"/>
    <col min="2886" max="2887" width="5.296875" bestFit="1" customWidth="1"/>
    <col min="2888" max="2888" width="4.5" bestFit="1" customWidth="1"/>
    <col min="2889" max="2894" width="5.09765625" customWidth="1"/>
    <col min="2895" max="2897" width="5.5" customWidth="1"/>
    <col min="2898" max="2902" width="2.796875" customWidth="1"/>
    <col min="2903" max="2903" width="5.796875" bestFit="1" customWidth="1"/>
    <col min="2905" max="2926" width="2.5" customWidth="1"/>
    <col min="3073" max="3077" width="2.796875" customWidth="1"/>
    <col min="3078" max="3086" width="9.59765625" customWidth="1"/>
    <col min="3087" max="3104" width="8.69921875" customWidth="1"/>
    <col min="3105" max="3114" width="2.796875" customWidth="1"/>
    <col min="3115" max="3117" width="8.69921875" customWidth="1"/>
    <col min="3118" max="3120" width="6.19921875" bestFit="1" customWidth="1"/>
    <col min="3121" max="3123" width="8.69921875" customWidth="1"/>
    <col min="3124" max="3125" width="5.3984375" bestFit="1" customWidth="1"/>
    <col min="3126" max="3126" width="4.5" customWidth="1"/>
    <col min="3127" max="3129" width="6.8984375" customWidth="1"/>
    <col min="3130" max="3132" width="8.69921875" customWidth="1"/>
    <col min="3133" max="3133" width="6" customWidth="1"/>
    <col min="3134" max="3135" width="4.59765625" customWidth="1"/>
    <col min="3136" max="3138" width="6" customWidth="1"/>
    <col min="3139" max="3141" width="8.69921875" customWidth="1"/>
    <col min="3142" max="3143" width="5.296875" bestFit="1" customWidth="1"/>
    <col min="3144" max="3144" width="4.5" bestFit="1" customWidth="1"/>
    <col min="3145" max="3150" width="5.09765625" customWidth="1"/>
    <col min="3151" max="3153" width="5.5" customWidth="1"/>
    <col min="3154" max="3158" width="2.796875" customWidth="1"/>
    <col min="3159" max="3159" width="5.796875" bestFit="1" customWidth="1"/>
    <col min="3161" max="3182" width="2.5" customWidth="1"/>
    <col min="3329" max="3333" width="2.796875" customWidth="1"/>
    <col min="3334" max="3342" width="9.59765625" customWidth="1"/>
    <col min="3343" max="3360" width="8.69921875" customWidth="1"/>
    <col min="3361" max="3370" width="2.796875" customWidth="1"/>
    <col min="3371" max="3373" width="8.69921875" customWidth="1"/>
    <col min="3374" max="3376" width="6.19921875" bestFit="1" customWidth="1"/>
    <col min="3377" max="3379" width="8.69921875" customWidth="1"/>
    <col min="3380" max="3381" width="5.3984375" bestFit="1" customWidth="1"/>
    <col min="3382" max="3382" width="4.5" customWidth="1"/>
    <col min="3383" max="3385" width="6.8984375" customWidth="1"/>
    <col min="3386" max="3388" width="8.69921875" customWidth="1"/>
    <col min="3389" max="3389" width="6" customWidth="1"/>
    <col min="3390" max="3391" width="4.59765625" customWidth="1"/>
    <col min="3392" max="3394" width="6" customWidth="1"/>
    <col min="3395" max="3397" width="8.69921875" customWidth="1"/>
    <col min="3398" max="3399" width="5.296875" bestFit="1" customWidth="1"/>
    <col min="3400" max="3400" width="4.5" bestFit="1" customWidth="1"/>
    <col min="3401" max="3406" width="5.09765625" customWidth="1"/>
    <col min="3407" max="3409" width="5.5" customWidth="1"/>
    <col min="3410" max="3414" width="2.796875" customWidth="1"/>
    <col min="3415" max="3415" width="5.796875" bestFit="1" customWidth="1"/>
    <col min="3417" max="3438" width="2.5" customWidth="1"/>
    <col min="3585" max="3589" width="2.796875" customWidth="1"/>
    <col min="3590" max="3598" width="9.59765625" customWidth="1"/>
    <col min="3599" max="3616" width="8.69921875" customWidth="1"/>
    <col min="3617" max="3626" width="2.796875" customWidth="1"/>
    <col min="3627" max="3629" width="8.69921875" customWidth="1"/>
    <col min="3630" max="3632" width="6.19921875" bestFit="1" customWidth="1"/>
    <col min="3633" max="3635" width="8.69921875" customWidth="1"/>
    <col min="3636" max="3637" width="5.3984375" bestFit="1" customWidth="1"/>
    <col min="3638" max="3638" width="4.5" customWidth="1"/>
    <col min="3639" max="3641" width="6.8984375" customWidth="1"/>
    <col min="3642" max="3644" width="8.69921875" customWidth="1"/>
    <col min="3645" max="3645" width="6" customWidth="1"/>
    <col min="3646" max="3647" width="4.59765625" customWidth="1"/>
    <col min="3648" max="3650" width="6" customWidth="1"/>
    <col min="3651" max="3653" width="8.69921875" customWidth="1"/>
    <col min="3654" max="3655" width="5.296875" bestFit="1" customWidth="1"/>
    <col min="3656" max="3656" width="4.5" bestFit="1" customWidth="1"/>
    <col min="3657" max="3662" width="5.09765625" customWidth="1"/>
    <col min="3663" max="3665" width="5.5" customWidth="1"/>
    <col min="3666" max="3670" width="2.796875" customWidth="1"/>
    <col min="3671" max="3671" width="5.796875" bestFit="1" customWidth="1"/>
    <col min="3673" max="3694" width="2.5" customWidth="1"/>
    <col min="3841" max="3845" width="2.796875" customWidth="1"/>
    <col min="3846" max="3854" width="9.59765625" customWidth="1"/>
    <col min="3855" max="3872" width="8.69921875" customWidth="1"/>
    <col min="3873" max="3882" width="2.796875" customWidth="1"/>
    <col min="3883" max="3885" width="8.69921875" customWidth="1"/>
    <col min="3886" max="3888" width="6.19921875" bestFit="1" customWidth="1"/>
    <col min="3889" max="3891" width="8.69921875" customWidth="1"/>
    <col min="3892" max="3893" width="5.3984375" bestFit="1" customWidth="1"/>
    <col min="3894" max="3894" width="4.5" customWidth="1"/>
    <col min="3895" max="3897" width="6.8984375" customWidth="1"/>
    <col min="3898" max="3900" width="8.69921875" customWidth="1"/>
    <col min="3901" max="3901" width="6" customWidth="1"/>
    <col min="3902" max="3903" width="4.59765625" customWidth="1"/>
    <col min="3904" max="3906" width="6" customWidth="1"/>
    <col min="3907" max="3909" width="8.69921875" customWidth="1"/>
    <col min="3910" max="3911" width="5.296875" bestFit="1" customWidth="1"/>
    <col min="3912" max="3912" width="4.5" bestFit="1" customWidth="1"/>
    <col min="3913" max="3918" width="5.09765625" customWidth="1"/>
    <col min="3919" max="3921" width="5.5" customWidth="1"/>
    <col min="3922" max="3926" width="2.796875" customWidth="1"/>
    <col min="3927" max="3927" width="5.796875" bestFit="1" customWidth="1"/>
    <col min="3929" max="3950" width="2.5" customWidth="1"/>
    <col min="4097" max="4101" width="2.796875" customWidth="1"/>
    <col min="4102" max="4110" width="9.59765625" customWidth="1"/>
    <col min="4111" max="4128" width="8.69921875" customWidth="1"/>
    <col min="4129" max="4138" width="2.796875" customWidth="1"/>
    <col min="4139" max="4141" width="8.69921875" customWidth="1"/>
    <col min="4142" max="4144" width="6.19921875" bestFit="1" customWidth="1"/>
    <col min="4145" max="4147" width="8.69921875" customWidth="1"/>
    <col min="4148" max="4149" width="5.3984375" bestFit="1" customWidth="1"/>
    <col min="4150" max="4150" width="4.5" customWidth="1"/>
    <col min="4151" max="4153" width="6.8984375" customWidth="1"/>
    <col min="4154" max="4156" width="8.69921875" customWidth="1"/>
    <col min="4157" max="4157" width="6" customWidth="1"/>
    <col min="4158" max="4159" width="4.59765625" customWidth="1"/>
    <col min="4160" max="4162" width="6" customWidth="1"/>
    <col min="4163" max="4165" width="8.69921875" customWidth="1"/>
    <col min="4166" max="4167" width="5.296875" bestFit="1" customWidth="1"/>
    <col min="4168" max="4168" width="4.5" bestFit="1" customWidth="1"/>
    <col min="4169" max="4174" width="5.09765625" customWidth="1"/>
    <col min="4175" max="4177" width="5.5" customWidth="1"/>
    <col min="4178" max="4182" width="2.796875" customWidth="1"/>
    <col min="4183" max="4183" width="5.796875" bestFit="1" customWidth="1"/>
    <col min="4185" max="4206" width="2.5" customWidth="1"/>
    <col min="4353" max="4357" width="2.796875" customWidth="1"/>
    <col min="4358" max="4366" width="9.59765625" customWidth="1"/>
    <col min="4367" max="4384" width="8.69921875" customWidth="1"/>
    <col min="4385" max="4394" width="2.796875" customWidth="1"/>
    <col min="4395" max="4397" width="8.69921875" customWidth="1"/>
    <col min="4398" max="4400" width="6.19921875" bestFit="1" customWidth="1"/>
    <col min="4401" max="4403" width="8.69921875" customWidth="1"/>
    <col min="4404" max="4405" width="5.3984375" bestFit="1" customWidth="1"/>
    <col min="4406" max="4406" width="4.5" customWidth="1"/>
    <col min="4407" max="4409" width="6.8984375" customWidth="1"/>
    <col min="4410" max="4412" width="8.69921875" customWidth="1"/>
    <col min="4413" max="4413" width="6" customWidth="1"/>
    <col min="4414" max="4415" width="4.59765625" customWidth="1"/>
    <col min="4416" max="4418" width="6" customWidth="1"/>
    <col min="4419" max="4421" width="8.69921875" customWidth="1"/>
    <col min="4422" max="4423" width="5.296875" bestFit="1" customWidth="1"/>
    <col min="4424" max="4424" width="4.5" bestFit="1" customWidth="1"/>
    <col min="4425" max="4430" width="5.09765625" customWidth="1"/>
    <col min="4431" max="4433" width="5.5" customWidth="1"/>
    <col min="4434" max="4438" width="2.796875" customWidth="1"/>
    <col min="4439" max="4439" width="5.796875" bestFit="1" customWidth="1"/>
    <col min="4441" max="4462" width="2.5" customWidth="1"/>
    <col min="4609" max="4613" width="2.796875" customWidth="1"/>
    <col min="4614" max="4622" width="9.59765625" customWidth="1"/>
    <col min="4623" max="4640" width="8.69921875" customWidth="1"/>
    <col min="4641" max="4650" width="2.796875" customWidth="1"/>
    <col min="4651" max="4653" width="8.69921875" customWidth="1"/>
    <col min="4654" max="4656" width="6.19921875" bestFit="1" customWidth="1"/>
    <col min="4657" max="4659" width="8.69921875" customWidth="1"/>
    <col min="4660" max="4661" width="5.3984375" bestFit="1" customWidth="1"/>
    <col min="4662" max="4662" width="4.5" customWidth="1"/>
    <col min="4663" max="4665" width="6.8984375" customWidth="1"/>
    <col min="4666" max="4668" width="8.69921875" customWidth="1"/>
    <col min="4669" max="4669" width="6" customWidth="1"/>
    <col min="4670" max="4671" width="4.59765625" customWidth="1"/>
    <col min="4672" max="4674" width="6" customWidth="1"/>
    <col min="4675" max="4677" width="8.69921875" customWidth="1"/>
    <col min="4678" max="4679" width="5.296875" bestFit="1" customWidth="1"/>
    <col min="4680" max="4680" width="4.5" bestFit="1" customWidth="1"/>
    <col min="4681" max="4686" width="5.09765625" customWidth="1"/>
    <col min="4687" max="4689" width="5.5" customWidth="1"/>
    <col min="4690" max="4694" width="2.796875" customWidth="1"/>
    <col min="4695" max="4695" width="5.796875" bestFit="1" customWidth="1"/>
    <col min="4697" max="4718" width="2.5" customWidth="1"/>
    <col min="4865" max="4869" width="2.796875" customWidth="1"/>
    <col min="4870" max="4878" width="9.59765625" customWidth="1"/>
    <col min="4879" max="4896" width="8.69921875" customWidth="1"/>
    <col min="4897" max="4906" width="2.796875" customWidth="1"/>
    <col min="4907" max="4909" width="8.69921875" customWidth="1"/>
    <col min="4910" max="4912" width="6.19921875" bestFit="1" customWidth="1"/>
    <col min="4913" max="4915" width="8.69921875" customWidth="1"/>
    <col min="4916" max="4917" width="5.3984375" bestFit="1" customWidth="1"/>
    <col min="4918" max="4918" width="4.5" customWidth="1"/>
    <col min="4919" max="4921" width="6.8984375" customWidth="1"/>
    <col min="4922" max="4924" width="8.69921875" customWidth="1"/>
    <col min="4925" max="4925" width="6" customWidth="1"/>
    <col min="4926" max="4927" width="4.59765625" customWidth="1"/>
    <col min="4928" max="4930" width="6" customWidth="1"/>
    <col min="4931" max="4933" width="8.69921875" customWidth="1"/>
    <col min="4934" max="4935" width="5.296875" bestFit="1" customWidth="1"/>
    <col min="4936" max="4936" width="4.5" bestFit="1" customWidth="1"/>
    <col min="4937" max="4942" width="5.09765625" customWidth="1"/>
    <col min="4943" max="4945" width="5.5" customWidth="1"/>
    <col min="4946" max="4950" width="2.796875" customWidth="1"/>
    <col min="4951" max="4951" width="5.796875" bestFit="1" customWidth="1"/>
    <col min="4953" max="4974" width="2.5" customWidth="1"/>
    <col min="5121" max="5125" width="2.796875" customWidth="1"/>
    <col min="5126" max="5134" width="9.59765625" customWidth="1"/>
    <col min="5135" max="5152" width="8.69921875" customWidth="1"/>
    <col min="5153" max="5162" width="2.796875" customWidth="1"/>
    <col min="5163" max="5165" width="8.69921875" customWidth="1"/>
    <col min="5166" max="5168" width="6.19921875" bestFit="1" customWidth="1"/>
    <col min="5169" max="5171" width="8.69921875" customWidth="1"/>
    <col min="5172" max="5173" width="5.3984375" bestFit="1" customWidth="1"/>
    <col min="5174" max="5174" width="4.5" customWidth="1"/>
    <col min="5175" max="5177" width="6.8984375" customWidth="1"/>
    <col min="5178" max="5180" width="8.69921875" customWidth="1"/>
    <col min="5181" max="5181" width="6" customWidth="1"/>
    <col min="5182" max="5183" width="4.59765625" customWidth="1"/>
    <col min="5184" max="5186" width="6" customWidth="1"/>
    <col min="5187" max="5189" width="8.69921875" customWidth="1"/>
    <col min="5190" max="5191" width="5.296875" bestFit="1" customWidth="1"/>
    <col min="5192" max="5192" width="4.5" bestFit="1" customWidth="1"/>
    <col min="5193" max="5198" width="5.09765625" customWidth="1"/>
    <col min="5199" max="5201" width="5.5" customWidth="1"/>
    <col min="5202" max="5206" width="2.796875" customWidth="1"/>
    <col min="5207" max="5207" width="5.796875" bestFit="1" customWidth="1"/>
    <col min="5209" max="5230" width="2.5" customWidth="1"/>
    <col min="5377" max="5381" width="2.796875" customWidth="1"/>
    <col min="5382" max="5390" width="9.59765625" customWidth="1"/>
    <col min="5391" max="5408" width="8.69921875" customWidth="1"/>
    <col min="5409" max="5418" width="2.796875" customWidth="1"/>
    <col min="5419" max="5421" width="8.69921875" customWidth="1"/>
    <col min="5422" max="5424" width="6.19921875" bestFit="1" customWidth="1"/>
    <col min="5425" max="5427" width="8.69921875" customWidth="1"/>
    <col min="5428" max="5429" width="5.3984375" bestFit="1" customWidth="1"/>
    <col min="5430" max="5430" width="4.5" customWidth="1"/>
    <col min="5431" max="5433" width="6.8984375" customWidth="1"/>
    <col min="5434" max="5436" width="8.69921875" customWidth="1"/>
    <col min="5437" max="5437" width="6" customWidth="1"/>
    <col min="5438" max="5439" width="4.59765625" customWidth="1"/>
    <col min="5440" max="5442" width="6" customWidth="1"/>
    <col min="5443" max="5445" width="8.69921875" customWidth="1"/>
    <col min="5446" max="5447" width="5.296875" bestFit="1" customWidth="1"/>
    <col min="5448" max="5448" width="4.5" bestFit="1" customWidth="1"/>
    <col min="5449" max="5454" width="5.09765625" customWidth="1"/>
    <col min="5455" max="5457" width="5.5" customWidth="1"/>
    <col min="5458" max="5462" width="2.796875" customWidth="1"/>
    <col min="5463" max="5463" width="5.796875" bestFit="1" customWidth="1"/>
    <col min="5465" max="5486" width="2.5" customWidth="1"/>
    <col min="5633" max="5637" width="2.796875" customWidth="1"/>
    <col min="5638" max="5646" width="9.59765625" customWidth="1"/>
    <col min="5647" max="5664" width="8.69921875" customWidth="1"/>
    <col min="5665" max="5674" width="2.796875" customWidth="1"/>
    <col min="5675" max="5677" width="8.69921875" customWidth="1"/>
    <col min="5678" max="5680" width="6.19921875" bestFit="1" customWidth="1"/>
    <col min="5681" max="5683" width="8.69921875" customWidth="1"/>
    <col min="5684" max="5685" width="5.3984375" bestFit="1" customWidth="1"/>
    <col min="5686" max="5686" width="4.5" customWidth="1"/>
    <col min="5687" max="5689" width="6.8984375" customWidth="1"/>
    <col min="5690" max="5692" width="8.69921875" customWidth="1"/>
    <col min="5693" max="5693" width="6" customWidth="1"/>
    <col min="5694" max="5695" width="4.59765625" customWidth="1"/>
    <col min="5696" max="5698" width="6" customWidth="1"/>
    <col min="5699" max="5701" width="8.69921875" customWidth="1"/>
    <col min="5702" max="5703" width="5.296875" bestFit="1" customWidth="1"/>
    <col min="5704" max="5704" width="4.5" bestFit="1" customWidth="1"/>
    <col min="5705" max="5710" width="5.09765625" customWidth="1"/>
    <col min="5711" max="5713" width="5.5" customWidth="1"/>
    <col min="5714" max="5718" width="2.796875" customWidth="1"/>
    <col min="5719" max="5719" width="5.796875" bestFit="1" customWidth="1"/>
    <col min="5721" max="5742" width="2.5" customWidth="1"/>
    <col min="5889" max="5893" width="2.796875" customWidth="1"/>
    <col min="5894" max="5902" width="9.59765625" customWidth="1"/>
    <col min="5903" max="5920" width="8.69921875" customWidth="1"/>
    <col min="5921" max="5930" width="2.796875" customWidth="1"/>
    <col min="5931" max="5933" width="8.69921875" customWidth="1"/>
    <col min="5934" max="5936" width="6.19921875" bestFit="1" customWidth="1"/>
    <col min="5937" max="5939" width="8.69921875" customWidth="1"/>
    <col min="5940" max="5941" width="5.3984375" bestFit="1" customWidth="1"/>
    <col min="5942" max="5942" width="4.5" customWidth="1"/>
    <col min="5943" max="5945" width="6.8984375" customWidth="1"/>
    <col min="5946" max="5948" width="8.69921875" customWidth="1"/>
    <col min="5949" max="5949" width="6" customWidth="1"/>
    <col min="5950" max="5951" width="4.59765625" customWidth="1"/>
    <col min="5952" max="5954" width="6" customWidth="1"/>
    <col min="5955" max="5957" width="8.69921875" customWidth="1"/>
    <col min="5958" max="5959" width="5.296875" bestFit="1" customWidth="1"/>
    <col min="5960" max="5960" width="4.5" bestFit="1" customWidth="1"/>
    <col min="5961" max="5966" width="5.09765625" customWidth="1"/>
    <col min="5967" max="5969" width="5.5" customWidth="1"/>
    <col min="5970" max="5974" width="2.796875" customWidth="1"/>
    <col min="5975" max="5975" width="5.796875" bestFit="1" customWidth="1"/>
    <col min="5977" max="5998" width="2.5" customWidth="1"/>
    <col min="6145" max="6149" width="2.796875" customWidth="1"/>
    <col min="6150" max="6158" width="9.59765625" customWidth="1"/>
    <col min="6159" max="6176" width="8.69921875" customWidth="1"/>
    <col min="6177" max="6186" width="2.796875" customWidth="1"/>
    <col min="6187" max="6189" width="8.69921875" customWidth="1"/>
    <col min="6190" max="6192" width="6.19921875" bestFit="1" customWidth="1"/>
    <col min="6193" max="6195" width="8.69921875" customWidth="1"/>
    <col min="6196" max="6197" width="5.3984375" bestFit="1" customWidth="1"/>
    <col min="6198" max="6198" width="4.5" customWidth="1"/>
    <col min="6199" max="6201" width="6.8984375" customWidth="1"/>
    <col min="6202" max="6204" width="8.69921875" customWidth="1"/>
    <col min="6205" max="6205" width="6" customWidth="1"/>
    <col min="6206" max="6207" width="4.59765625" customWidth="1"/>
    <col min="6208" max="6210" width="6" customWidth="1"/>
    <col min="6211" max="6213" width="8.69921875" customWidth="1"/>
    <col min="6214" max="6215" width="5.296875" bestFit="1" customWidth="1"/>
    <col min="6216" max="6216" width="4.5" bestFit="1" customWidth="1"/>
    <col min="6217" max="6222" width="5.09765625" customWidth="1"/>
    <col min="6223" max="6225" width="5.5" customWidth="1"/>
    <col min="6226" max="6230" width="2.796875" customWidth="1"/>
    <col min="6231" max="6231" width="5.796875" bestFit="1" customWidth="1"/>
    <col min="6233" max="6254" width="2.5" customWidth="1"/>
    <col min="6401" max="6405" width="2.796875" customWidth="1"/>
    <col min="6406" max="6414" width="9.59765625" customWidth="1"/>
    <col min="6415" max="6432" width="8.69921875" customWidth="1"/>
    <col min="6433" max="6442" width="2.796875" customWidth="1"/>
    <col min="6443" max="6445" width="8.69921875" customWidth="1"/>
    <col min="6446" max="6448" width="6.19921875" bestFit="1" customWidth="1"/>
    <col min="6449" max="6451" width="8.69921875" customWidth="1"/>
    <col min="6452" max="6453" width="5.3984375" bestFit="1" customWidth="1"/>
    <col min="6454" max="6454" width="4.5" customWidth="1"/>
    <col min="6455" max="6457" width="6.8984375" customWidth="1"/>
    <col min="6458" max="6460" width="8.69921875" customWidth="1"/>
    <col min="6461" max="6461" width="6" customWidth="1"/>
    <col min="6462" max="6463" width="4.59765625" customWidth="1"/>
    <col min="6464" max="6466" width="6" customWidth="1"/>
    <col min="6467" max="6469" width="8.69921875" customWidth="1"/>
    <col min="6470" max="6471" width="5.296875" bestFit="1" customWidth="1"/>
    <col min="6472" max="6472" width="4.5" bestFit="1" customWidth="1"/>
    <col min="6473" max="6478" width="5.09765625" customWidth="1"/>
    <col min="6479" max="6481" width="5.5" customWidth="1"/>
    <col min="6482" max="6486" width="2.796875" customWidth="1"/>
    <col min="6487" max="6487" width="5.796875" bestFit="1" customWidth="1"/>
    <col min="6489" max="6510" width="2.5" customWidth="1"/>
    <col min="6657" max="6661" width="2.796875" customWidth="1"/>
    <col min="6662" max="6670" width="9.59765625" customWidth="1"/>
    <col min="6671" max="6688" width="8.69921875" customWidth="1"/>
    <col min="6689" max="6698" width="2.796875" customWidth="1"/>
    <col min="6699" max="6701" width="8.69921875" customWidth="1"/>
    <col min="6702" max="6704" width="6.19921875" bestFit="1" customWidth="1"/>
    <col min="6705" max="6707" width="8.69921875" customWidth="1"/>
    <col min="6708" max="6709" width="5.3984375" bestFit="1" customWidth="1"/>
    <col min="6710" max="6710" width="4.5" customWidth="1"/>
    <col min="6711" max="6713" width="6.8984375" customWidth="1"/>
    <col min="6714" max="6716" width="8.69921875" customWidth="1"/>
    <col min="6717" max="6717" width="6" customWidth="1"/>
    <col min="6718" max="6719" width="4.59765625" customWidth="1"/>
    <col min="6720" max="6722" width="6" customWidth="1"/>
    <col min="6723" max="6725" width="8.69921875" customWidth="1"/>
    <col min="6726" max="6727" width="5.296875" bestFit="1" customWidth="1"/>
    <col min="6728" max="6728" width="4.5" bestFit="1" customWidth="1"/>
    <col min="6729" max="6734" width="5.09765625" customWidth="1"/>
    <col min="6735" max="6737" width="5.5" customWidth="1"/>
    <col min="6738" max="6742" width="2.796875" customWidth="1"/>
    <col min="6743" max="6743" width="5.796875" bestFit="1" customWidth="1"/>
    <col min="6745" max="6766" width="2.5" customWidth="1"/>
    <col min="6913" max="6917" width="2.796875" customWidth="1"/>
    <col min="6918" max="6926" width="9.59765625" customWidth="1"/>
    <col min="6927" max="6944" width="8.69921875" customWidth="1"/>
    <col min="6945" max="6954" width="2.796875" customWidth="1"/>
    <col min="6955" max="6957" width="8.69921875" customWidth="1"/>
    <col min="6958" max="6960" width="6.19921875" bestFit="1" customWidth="1"/>
    <col min="6961" max="6963" width="8.69921875" customWidth="1"/>
    <col min="6964" max="6965" width="5.3984375" bestFit="1" customWidth="1"/>
    <col min="6966" max="6966" width="4.5" customWidth="1"/>
    <col min="6967" max="6969" width="6.8984375" customWidth="1"/>
    <col min="6970" max="6972" width="8.69921875" customWidth="1"/>
    <col min="6973" max="6973" width="6" customWidth="1"/>
    <col min="6974" max="6975" width="4.59765625" customWidth="1"/>
    <col min="6976" max="6978" width="6" customWidth="1"/>
    <col min="6979" max="6981" width="8.69921875" customWidth="1"/>
    <col min="6982" max="6983" width="5.296875" bestFit="1" customWidth="1"/>
    <col min="6984" max="6984" width="4.5" bestFit="1" customWidth="1"/>
    <col min="6985" max="6990" width="5.09765625" customWidth="1"/>
    <col min="6991" max="6993" width="5.5" customWidth="1"/>
    <col min="6994" max="6998" width="2.796875" customWidth="1"/>
    <col min="6999" max="6999" width="5.796875" bestFit="1" customWidth="1"/>
    <col min="7001" max="7022" width="2.5" customWidth="1"/>
    <col min="7169" max="7173" width="2.796875" customWidth="1"/>
    <col min="7174" max="7182" width="9.59765625" customWidth="1"/>
    <col min="7183" max="7200" width="8.69921875" customWidth="1"/>
    <col min="7201" max="7210" width="2.796875" customWidth="1"/>
    <col min="7211" max="7213" width="8.69921875" customWidth="1"/>
    <col min="7214" max="7216" width="6.19921875" bestFit="1" customWidth="1"/>
    <col min="7217" max="7219" width="8.69921875" customWidth="1"/>
    <col min="7220" max="7221" width="5.3984375" bestFit="1" customWidth="1"/>
    <col min="7222" max="7222" width="4.5" customWidth="1"/>
    <col min="7223" max="7225" width="6.8984375" customWidth="1"/>
    <col min="7226" max="7228" width="8.69921875" customWidth="1"/>
    <col min="7229" max="7229" width="6" customWidth="1"/>
    <col min="7230" max="7231" width="4.59765625" customWidth="1"/>
    <col min="7232" max="7234" width="6" customWidth="1"/>
    <col min="7235" max="7237" width="8.69921875" customWidth="1"/>
    <col min="7238" max="7239" width="5.296875" bestFit="1" customWidth="1"/>
    <col min="7240" max="7240" width="4.5" bestFit="1" customWidth="1"/>
    <col min="7241" max="7246" width="5.09765625" customWidth="1"/>
    <col min="7247" max="7249" width="5.5" customWidth="1"/>
    <col min="7250" max="7254" width="2.796875" customWidth="1"/>
    <col min="7255" max="7255" width="5.796875" bestFit="1" customWidth="1"/>
    <col min="7257" max="7278" width="2.5" customWidth="1"/>
    <col min="7425" max="7429" width="2.796875" customWidth="1"/>
    <col min="7430" max="7438" width="9.59765625" customWidth="1"/>
    <col min="7439" max="7456" width="8.69921875" customWidth="1"/>
    <col min="7457" max="7466" width="2.796875" customWidth="1"/>
    <col min="7467" max="7469" width="8.69921875" customWidth="1"/>
    <col min="7470" max="7472" width="6.19921875" bestFit="1" customWidth="1"/>
    <col min="7473" max="7475" width="8.69921875" customWidth="1"/>
    <col min="7476" max="7477" width="5.3984375" bestFit="1" customWidth="1"/>
    <col min="7478" max="7478" width="4.5" customWidth="1"/>
    <col min="7479" max="7481" width="6.8984375" customWidth="1"/>
    <col min="7482" max="7484" width="8.69921875" customWidth="1"/>
    <col min="7485" max="7485" width="6" customWidth="1"/>
    <col min="7486" max="7487" width="4.59765625" customWidth="1"/>
    <col min="7488" max="7490" width="6" customWidth="1"/>
    <col min="7491" max="7493" width="8.69921875" customWidth="1"/>
    <col min="7494" max="7495" width="5.296875" bestFit="1" customWidth="1"/>
    <col min="7496" max="7496" width="4.5" bestFit="1" customWidth="1"/>
    <col min="7497" max="7502" width="5.09765625" customWidth="1"/>
    <col min="7503" max="7505" width="5.5" customWidth="1"/>
    <col min="7506" max="7510" width="2.796875" customWidth="1"/>
    <col min="7511" max="7511" width="5.796875" bestFit="1" customWidth="1"/>
    <col min="7513" max="7534" width="2.5" customWidth="1"/>
    <col min="7681" max="7685" width="2.796875" customWidth="1"/>
    <col min="7686" max="7694" width="9.59765625" customWidth="1"/>
    <col min="7695" max="7712" width="8.69921875" customWidth="1"/>
    <col min="7713" max="7722" width="2.796875" customWidth="1"/>
    <col min="7723" max="7725" width="8.69921875" customWidth="1"/>
    <col min="7726" max="7728" width="6.19921875" bestFit="1" customWidth="1"/>
    <col min="7729" max="7731" width="8.69921875" customWidth="1"/>
    <col min="7732" max="7733" width="5.3984375" bestFit="1" customWidth="1"/>
    <col min="7734" max="7734" width="4.5" customWidth="1"/>
    <col min="7735" max="7737" width="6.8984375" customWidth="1"/>
    <col min="7738" max="7740" width="8.69921875" customWidth="1"/>
    <col min="7741" max="7741" width="6" customWidth="1"/>
    <col min="7742" max="7743" width="4.59765625" customWidth="1"/>
    <col min="7744" max="7746" width="6" customWidth="1"/>
    <col min="7747" max="7749" width="8.69921875" customWidth="1"/>
    <col min="7750" max="7751" width="5.296875" bestFit="1" customWidth="1"/>
    <col min="7752" max="7752" width="4.5" bestFit="1" customWidth="1"/>
    <col min="7753" max="7758" width="5.09765625" customWidth="1"/>
    <col min="7759" max="7761" width="5.5" customWidth="1"/>
    <col min="7762" max="7766" width="2.796875" customWidth="1"/>
    <col min="7767" max="7767" width="5.796875" bestFit="1" customWidth="1"/>
    <col min="7769" max="7790" width="2.5" customWidth="1"/>
    <col min="7937" max="7941" width="2.796875" customWidth="1"/>
    <col min="7942" max="7950" width="9.59765625" customWidth="1"/>
    <col min="7951" max="7968" width="8.69921875" customWidth="1"/>
    <col min="7969" max="7978" width="2.796875" customWidth="1"/>
    <col min="7979" max="7981" width="8.69921875" customWidth="1"/>
    <col min="7982" max="7984" width="6.19921875" bestFit="1" customWidth="1"/>
    <col min="7985" max="7987" width="8.69921875" customWidth="1"/>
    <col min="7988" max="7989" width="5.3984375" bestFit="1" customWidth="1"/>
    <col min="7990" max="7990" width="4.5" customWidth="1"/>
    <col min="7991" max="7993" width="6.8984375" customWidth="1"/>
    <col min="7994" max="7996" width="8.69921875" customWidth="1"/>
    <col min="7997" max="7997" width="6" customWidth="1"/>
    <col min="7998" max="7999" width="4.59765625" customWidth="1"/>
    <col min="8000" max="8002" width="6" customWidth="1"/>
    <col min="8003" max="8005" width="8.69921875" customWidth="1"/>
    <col min="8006" max="8007" width="5.296875" bestFit="1" customWidth="1"/>
    <col min="8008" max="8008" width="4.5" bestFit="1" customWidth="1"/>
    <col min="8009" max="8014" width="5.09765625" customWidth="1"/>
    <col min="8015" max="8017" width="5.5" customWidth="1"/>
    <col min="8018" max="8022" width="2.796875" customWidth="1"/>
    <col min="8023" max="8023" width="5.796875" bestFit="1" customWidth="1"/>
    <col min="8025" max="8046" width="2.5" customWidth="1"/>
    <col min="8193" max="8197" width="2.796875" customWidth="1"/>
    <col min="8198" max="8206" width="9.59765625" customWidth="1"/>
    <col min="8207" max="8224" width="8.69921875" customWidth="1"/>
    <col min="8225" max="8234" width="2.796875" customWidth="1"/>
    <col min="8235" max="8237" width="8.69921875" customWidth="1"/>
    <col min="8238" max="8240" width="6.19921875" bestFit="1" customWidth="1"/>
    <col min="8241" max="8243" width="8.69921875" customWidth="1"/>
    <col min="8244" max="8245" width="5.3984375" bestFit="1" customWidth="1"/>
    <col min="8246" max="8246" width="4.5" customWidth="1"/>
    <col min="8247" max="8249" width="6.8984375" customWidth="1"/>
    <col min="8250" max="8252" width="8.69921875" customWidth="1"/>
    <col min="8253" max="8253" width="6" customWidth="1"/>
    <col min="8254" max="8255" width="4.59765625" customWidth="1"/>
    <col min="8256" max="8258" width="6" customWidth="1"/>
    <col min="8259" max="8261" width="8.69921875" customWidth="1"/>
    <col min="8262" max="8263" width="5.296875" bestFit="1" customWidth="1"/>
    <col min="8264" max="8264" width="4.5" bestFit="1" customWidth="1"/>
    <col min="8265" max="8270" width="5.09765625" customWidth="1"/>
    <col min="8271" max="8273" width="5.5" customWidth="1"/>
    <col min="8274" max="8278" width="2.796875" customWidth="1"/>
    <col min="8279" max="8279" width="5.796875" bestFit="1" customWidth="1"/>
    <col min="8281" max="8302" width="2.5" customWidth="1"/>
    <col min="8449" max="8453" width="2.796875" customWidth="1"/>
    <col min="8454" max="8462" width="9.59765625" customWidth="1"/>
    <col min="8463" max="8480" width="8.69921875" customWidth="1"/>
    <col min="8481" max="8490" width="2.796875" customWidth="1"/>
    <col min="8491" max="8493" width="8.69921875" customWidth="1"/>
    <col min="8494" max="8496" width="6.19921875" bestFit="1" customWidth="1"/>
    <col min="8497" max="8499" width="8.69921875" customWidth="1"/>
    <col min="8500" max="8501" width="5.3984375" bestFit="1" customWidth="1"/>
    <col min="8502" max="8502" width="4.5" customWidth="1"/>
    <col min="8503" max="8505" width="6.8984375" customWidth="1"/>
    <col min="8506" max="8508" width="8.69921875" customWidth="1"/>
    <col min="8509" max="8509" width="6" customWidth="1"/>
    <col min="8510" max="8511" width="4.59765625" customWidth="1"/>
    <col min="8512" max="8514" width="6" customWidth="1"/>
    <col min="8515" max="8517" width="8.69921875" customWidth="1"/>
    <col min="8518" max="8519" width="5.296875" bestFit="1" customWidth="1"/>
    <col min="8520" max="8520" width="4.5" bestFit="1" customWidth="1"/>
    <col min="8521" max="8526" width="5.09765625" customWidth="1"/>
    <col min="8527" max="8529" width="5.5" customWidth="1"/>
    <col min="8530" max="8534" width="2.796875" customWidth="1"/>
    <col min="8535" max="8535" width="5.796875" bestFit="1" customWidth="1"/>
    <col min="8537" max="8558" width="2.5" customWidth="1"/>
    <col min="8705" max="8709" width="2.796875" customWidth="1"/>
    <col min="8710" max="8718" width="9.59765625" customWidth="1"/>
    <col min="8719" max="8736" width="8.69921875" customWidth="1"/>
    <col min="8737" max="8746" width="2.796875" customWidth="1"/>
    <col min="8747" max="8749" width="8.69921875" customWidth="1"/>
    <col min="8750" max="8752" width="6.19921875" bestFit="1" customWidth="1"/>
    <col min="8753" max="8755" width="8.69921875" customWidth="1"/>
    <col min="8756" max="8757" width="5.3984375" bestFit="1" customWidth="1"/>
    <col min="8758" max="8758" width="4.5" customWidth="1"/>
    <col min="8759" max="8761" width="6.8984375" customWidth="1"/>
    <col min="8762" max="8764" width="8.69921875" customWidth="1"/>
    <col min="8765" max="8765" width="6" customWidth="1"/>
    <col min="8766" max="8767" width="4.59765625" customWidth="1"/>
    <col min="8768" max="8770" width="6" customWidth="1"/>
    <col min="8771" max="8773" width="8.69921875" customWidth="1"/>
    <col min="8774" max="8775" width="5.296875" bestFit="1" customWidth="1"/>
    <col min="8776" max="8776" width="4.5" bestFit="1" customWidth="1"/>
    <col min="8777" max="8782" width="5.09765625" customWidth="1"/>
    <col min="8783" max="8785" width="5.5" customWidth="1"/>
    <col min="8786" max="8790" width="2.796875" customWidth="1"/>
    <col min="8791" max="8791" width="5.796875" bestFit="1" customWidth="1"/>
    <col min="8793" max="8814" width="2.5" customWidth="1"/>
    <col min="8961" max="8965" width="2.796875" customWidth="1"/>
    <col min="8966" max="8974" width="9.59765625" customWidth="1"/>
    <col min="8975" max="8992" width="8.69921875" customWidth="1"/>
    <col min="8993" max="9002" width="2.796875" customWidth="1"/>
    <col min="9003" max="9005" width="8.69921875" customWidth="1"/>
    <col min="9006" max="9008" width="6.19921875" bestFit="1" customWidth="1"/>
    <col min="9009" max="9011" width="8.69921875" customWidth="1"/>
    <col min="9012" max="9013" width="5.3984375" bestFit="1" customWidth="1"/>
    <col min="9014" max="9014" width="4.5" customWidth="1"/>
    <col min="9015" max="9017" width="6.8984375" customWidth="1"/>
    <col min="9018" max="9020" width="8.69921875" customWidth="1"/>
    <col min="9021" max="9021" width="6" customWidth="1"/>
    <col min="9022" max="9023" width="4.59765625" customWidth="1"/>
    <col min="9024" max="9026" width="6" customWidth="1"/>
    <col min="9027" max="9029" width="8.69921875" customWidth="1"/>
    <col min="9030" max="9031" width="5.296875" bestFit="1" customWidth="1"/>
    <col min="9032" max="9032" width="4.5" bestFit="1" customWidth="1"/>
    <col min="9033" max="9038" width="5.09765625" customWidth="1"/>
    <col min="9039" max="9041" width="5.5" customWidth="1"/>
    <col min="9042" max="9046" width="2.796875" customWidth="1"/>
    <col min="9047" max="9047" width="5.796875" bestFit="1" customWidth="1"/>
    <col min="9049" max="9070" width="2.5" customWidth="1"/>
    <col min="9217" max="9221" width="2.796875" customWidth="1"/>
    <col min="9222" max="9230" width="9.59765625" customWidth="1"/>
    <col min="9231" max="9248" width="8.69921875" customWidth="1"/>
    <col min="9249" max="9258" width="2.796875" customWidth="1"/>
    <col min="9259" max="9261" width="8.69921875" customWidth="1"/>
    <col min="9262" max="9264" width="6.19921875" bestFit="1" customWidth="1"/>
    <col min="9265" max="9267" width="8.69921875" customWidth="1"/>
    <col min="9268" max="9269" width="5.3984375" bestFit="1" customWidth="1"/>
    <col min="9270" max="9270" width="4.5" customWidth="1"/>
    <col min="9271" max="9273" width="6.8984375" customWidth="1"/>
    <col min="9274" max="9276" width="8.69921875" customWidth="1"/>
    <col min="9277" max="9277" width="6" customWidth="1"/>
    <col min="9278" max="9279" width="4.59765625" customWidth="1"/>
    <col min="9280" max="9282" width="6" customWidth="1"/>
    <col min="9283" max="9285" width="8.69921875" customWidth="1"/>
    <col min="9286" max="9287" width="5.296875" bestFit="1" customWidth="1"/>
    <col min="9288" max="9288" width="4.5" bestFit="1" customWidth="1"/>
    <col min="9289" max="9294" width="5.09765625" customWidth="1"/>
    <col min="9295" max="9297" width="5.5" customWidth="1"/>
    <col min="9298" max="9302" width="2.796875" customWidth="1"/>
    <col min="9303" max="9303" width="5.796875" bestFit="1" customWidth="1"/>
    <col min="9305" max="9326" width="2.5" customWidth="1"/>
    <col min="9473" max="9477" width="2.796875" customWidth="1"/>
    <col min="9478" max="9486" width="9.59765625" customWidth="1"/>
    <col min="9487" max="9504" width="8.69921875" customWidth="1"/>
    <col min="9505" max="9514" width="2.796875" customWidth="1"/>
    <col min="9515" max="9517" width="8.69921875" customWidth="1"/>
    <col min="9518" max="9520" width="6.19921875" bestFit="1" customWidth="1"/>
    <col min="9521" max="9523" width="8.69921875" customWidth="1"/>
    <col min="9524" max="9525" width="5.3984375" bestFit="1" customWidth="1"/>
    <col min="9526" max="9526" width="4.5" customWidth="1"/>
    <col min="9527" max="9529" width="6.8984375" customWidth="1"/>
    <col min="9530" max="9532" width="8.69921875" customWidth="1"/>
    <col min="9533" max="9533" width="6" customWidth="1"/>
    <col min="9534" max="9535" width="4.59765625" customWidth="1"/>
    <col min="9536" max="9538" width="6" customWidth="1"/>
    <col min="9539" max="9541" width="8.69921875" customWidth="1"/>
    <col min="9542" max="9543" width="5.296875" bestFit="1" customWidth="1"/>
    <col min="9544" max="9544" width="4.5" bestFit="1" customWidth="1"/>
    <col min="9545" max="9550" width="5.09765625" customWidth="1"/>
    <col min="9551" max="9553" width="5.5" customWidth="1"/>
    <col min="9554" max="9558" width="2.796875" customWidth="1"/>
    <col min="9559" max="9559" width="5.796875" bestFit="1" customWidth="1"/>
    <col min="9561" max="9582" width="2.5" customWidth="1"/>
    <col min="9729" max="9733" width="2.796875" customWidth="1"/>
    <col min="9734" max="9742" width="9.59765625" customWidth="1"/>
    <col min="9743" max="9760" width="8.69921875" customWidth="1"/>
    <col min="9761" max="9770" width="2.796875" customWidth="1"/>
    <col min="9771" max="9773" width="8.69921875" customWidth="1"/>
    <col min="9774" max="9776" width="6.19921875" bestFit="1" customWidth="1"/>
    <col min="9777" max="9779" width="8.69921875" customWidth="1"/>
    <col min="9780" max="9781" width="5.3984375" bestFit="1" customWidth="1"/>
    <col min="9782" max="9782" width="4.5" customWidth="1"/>
    <col min="9783" max="9785" width="6.8984375" customWidth="1"/>
    <col min="9786" max="9788" width="8.69921875" customWidth="1"/>
    <col min="9789" max="9789" width="6" customWidth="1"/>
    <col min="9790" max="9791" width="4.59765625" customWidth="1"/>
    <col min="9792" max="9794" width="6" customWidth="1"/>
    <col min="9795" max="9797" width="8.69921875" customWidth="1"/>
    <col min="9798" max="9799" width="5.296875" bestFit="1" customWidth="1"/>
    <col min="9800" max="9800" width="4.5" bestFit="1" customWidth="1"/>
    <col min="9801" max="9806" width="5.09765625" customWidth="1"/>
    <col min="9807" max="9809" width="5.5" customWidth="1"/>
    <col min="9810" max="9814" width="2.796875" customWidth="1"/>
    <col min="9815" max="9815" width="5.796875" bestFit="1" customWidth="1"/>
    <col min="9817" max="9838" width="2.5" customWidth="1"/>
    <col min="9985" max="9989" width="2.796875" customWidth="1"/>
    <col min="9990" max="9998" width="9.59765625" customWidth="1"/>
    <col min="9999" max="10016" width="8.69921875" customWidth="1"/>
    <col min="10017" max="10026" width="2.796875" customWidth="1"/>
    <col min="10027" max="10029" width="8.69921875" customWidth="1"/>
    <col min="10030" max="10032" width="6.19921875" bestFit="1" customWidth="1"/>
    <col min="10033" max="10035" width="8.69921875" customWidth="1"/>
    <col min="10036" max="10037" width="5.3984375" bestFit="1" customWidth="1"/>
    <col min="10038" max="10038" width="4.5" customWidth="1"/>
    <col min="10039" max="10041" width="6.8984375" customWidth="1"/>
    <col min="10042" max="10044" width="8.69921875" customWidth="1"/>
    <col min="10045" max="10045" width="6" customWidth="1"/>
    <col min="10046" max="10047" width="4.59765625" customWidth="1"/>
    <col min="10048" max="10050" width="6" customWidth="1"/>
    <col min="10051" max="10053" width="8.69921875" customWidth="1"/>
    <col min="10054" max="10055" width="5.296875" bestFit="1" customWidth="1"/>
    <col min="10056" max="10056" width="4.5" bestFit="1" customWidth="1"/>
    <col min="10057" max="10062" width="5.09765625" customWidth="1"/>
    <col min="10063" max="10065" width="5.5" customWidth="1"/>
    <col min="10066" max="10070" width="2.796875" customWidth="1"/>
    <col min="10071" max="10071" width="5.796875" bestFit="1" customWidth="1"/>
    <col min="10073" max="10094" width="2.5" customWidth="1"/>
    <col min="10241" max="10245" width="2.796875" customWidth="1"/>
    <col min="10246" max="10254" width="9.59765625" customWidth="1"/>
    <col min="10255" max="10272" width="8.69921875" customWidth="1"/>
    <col min="10273" max="10282" width="2.796875" customWidth="1"/>
    <col min="10283" max="10285" width="8.69921875" customWidth="1"/>
    <col min="10286" max="10288" width="6.19921875" bestFit="1" customWidth="1"/>
    <col min="10289" max="10291" width="8.69921875" customWidth="1"/>
    <col min="10292" max="10293" width="5.3984375" bestFit="1" customWidth="1"/>
    <col min="10294" max="10294" width="4.5" customWidth="1"/>
    <col min="10295" max="10297" width="6.8984375" customWidth="1"/>
    <col min="10298" max="10300" width="8.69921875" customWidth="1"/>
    <col min="10301" max="10301" width="6" customWidth="1"/>
    <col min="10302" max="10303" width="4.59765625" customWidth="1"/>
    <col min="10304" max="10306" width="6" customWidth="1"/>
    <col min="10307" max="10309" width="8.69921875" customWidth="1"/>
    <col min="10310" max="10311" width="5.296875" bestFit="1" customWidth="1"/>
    <col min="10312" max="10312" width="4.5" bestFit="1" customWidth="1"/>
    <col min="10313" max="10318" width="5.09765625" customWidth="1"/>
    <col min="10319" max="10321" width="5.5" customWidth="1"/>
    <col min="10322" max="10326" width="2.796875" customWidth="1"/>
    <col min="10327" max="10327" width="5.796875" bestFit="1" customWidth="1"/>
    <col min="10329" max="10350" width="2.5" customWidth="1"/>
    <col min="10497" max="10501" width="2.796875" customWidth="1"/>
    <col min="10502" max="10510" width="9.59765625" customWidth="1"/>
    <col min="10511" max="10528" width="8.69921875" customWidth="1"/>
    <col min="10529" max="10538" width="2.796875" customWidth="1"/>
    <col min="10539" max="10541" width="8.69921875" customWidth="1"/>
    <col min="10542" max="10544" width="6.19921875" bestFit="1" customWidth="1"/>
    <col min="10545" max="10547" width="8.69921875" customWidth="1"/>
    <col min="10548" max="10549" width="5.3984375" bestFit="1" customWidth="1"/>
    <col min="10550" max="10550" width="4.5" customWidth="1"/>
    <col min="10551" max="10553" width="6.8984375" customWidth="1"/>
    <col min="10554" max="10556" width="8.69921875" customWidth="1"/>
    <col min="10557" max="10557" width="6" customWidth="1"/>
    <col min="10558" max="10559" width="4.59765625" customWidth="1"/>
    <col min="10560" max="10562" width="6" customWidth="1"/>
    <col min="10563" max="10565" width="8.69921875" customWidth="1"/>
    <col min="10566" max="10567" width="5.296875" bestFit="1" customWidth="1"/>
    <col min="10568" max="10568" width="4.5" bestFit="1" customWidth="1"/>
    <col min="10569" max="10574" width="5.09765625" customWidth="1"/>
    <col min="10575" max="10577" width="5.5" customWidth="1"/>
    <col min="10578" max="10582" width="2.796875" customWidth="1"/>
    <col min="10583" max="10583" width="5.796875" bestFit="1" customWidth="1"/>
    <col min="10585" max="10606" width="2.5" customWidth="1"/>
    <col min="10753" max="10757" width="2.796875" customWidth="1"/>
    <col min="10758" max="10766" width="9.59765625" customWidth="1"/>
    <col min="10767" max="10784" width="8.69921875" customWidth="1"/>
    <col min="10785" max="10794" width="2.796875" customWidth="1"/>
    <col min="10795" max="10797" width="8.69921875" customWidth="1"/>
    <col min="10798" max="10800" width="6.19921875" bestFit="1" customWidth="1"/>
    <col min="10801" max="10803" width="8.69921875" customWidth="1"/>
    <col min="10804" max="10805" width="5.3984375" bestFit="1" customWidth="1"/>
    <col min="10806" max="10806" width="4.5" customWidth="1"/>
    <col min="10807" max="10809" width="6.8984375" customWidth="1"/>
    <col min="10810" max="10812" width="8.69921875" customWidth="1"/>
    <col min="10813" max="10813" width="6" customWidth="1"/>
    <col min="10814" max="10815" width="4.59765625" customWidth="1"/>
    <col min="10816" max="10818" width="6" customWidth="1"/>
    <col min="10819" max="10821" width="8.69921875" customWidth="1"/>
    <col min="10822" max="10823" width="5.296875" bestFit="1" customWidth="1"/>
    <col min="10824" max="10824" width="4.5" bestFit="1" customWidth="1"/>
    <col min="10825" max="10830" width="5.09765625" customWidth="1"/>
    <col min="10831" max="10833" width="5.5" customWidth="1"/>
    <col min="10834" max="10838" width="2.796875" customWidth="1"/>
    <col min="10839" max="10839" width="5.796875" bestFit="1" customWidth="1"/>
    <col min="10841" max="10862" width="2.5" customWidth="1"/>
    <col min="11009" max="11013" width="2.796875" customWidth="1"/>
    <col min="11014" max="11022" width="9.59765625" customWidth="1"/>
    <col min="11023" max="11040" width="8.69921875" customWidth="1"/>
    <col min="11041" max="11050" width="2.796875" customWidth="1"/>
    <col min="11051" max="11053" width="8.69921875" customWidth="1"/>
    <col min="11054" max="11056" width="6.19921875" bestFit="1" customWidth="1"/>
    <col min="11057" max="11059" width="8.69921875" customWidth="1"/>
    <col min="11060" max="11061" width="5.3984375" bestFit="1" customWidth="1"/>
    <col min="11062" max="11062" width="4.5" customWidth="1"/>
    <col min="11063" max="11065" width="6.8984375" customWidth="1"/>
    <col min="11066" max="11068" width="8.69921875" customWidth="1"/>
    <col min="11069" max="11069" width="6" customWidth="1"/>
    <col min="11070" max="11071" width="4.59765625" customWidth="1"/>
    <col min="11072" max="11074" width="6" customWidth="1"/>
    <col min="11075" max="11077" width="8.69921875" customWidth="1"/>
    <col min="11078" max="11079" width="5.296875" bestFit="1" customWidth="1"/>
    <col min="11080" max="11080" width="4.5" bestFit="1" customWidth="1"/>
    <col min="11081" max="11086" width="5.09765625" customWidth="1"/>
    <col min="11087" max="11089" width="5.5" customWidth="1"/>
    <col min="11090" max="11094" width="2.796875" customWidth="1"/>
    <col min="11095" max="11095" width="5.796875" bestFit="1" customWidth="1"/>
    <col min="11097" max="11118" width="2.5" customWidth="1"/>
    <col min="11265" max="11269" width="2.796875" customWidth="1"/>
    <col min="11270" max="11278" width="9.59765625" customWidth="1"/>
    <col min="11279" max="11296" width="8.69921875" customWidth="1"/>
    <col min="11297" max="11306" width="2.796875" customWidth="1"/>
    <col min="11307" max="11309" width="8.69921875" customWidth="1"/>
    <col min="11310" max="11312" width="6.19921875" bestFit="1" customWidth="1"/>
    <col min="11313" max="11315" width="8.69921875" customWidth="1"/>
    <col min="11316" max="11317" width="5.3984375" bestFit="1" customWidth="1"/>
    <col min="11318" max="11318" width="4.5" customWidth="1"/>
    <col min="11319" max="11321" width="6.8984375" customWidth="1"/>
    <col min="11322" max="11324" width="8.69921875" customWidth="1"/>
    <col min="11325" max="11325" width="6" customWidth="1"/>
    <col min="11326" max="11327" width="4.59765625" customWidth="1"/>
    <col min="11328" max="11330" width="6" customWidth="1"/>
    <col min="11331" max="11333" width="8.69921875" customWidth="1"/>
    <col min="11334" max="11335" width="5.296875" bestFit="1" customWidth="1"/>
    <col min="11336" max="11336" width="4.5" bestFit="1" customWidth="1"/>
    <col min="11337" max="11342" width="5.09765625" customWidth="1"/>
    <col min="11343" max="11345" width="5.5" customWidth="1"/>
    <col min="11346" max="11350" width="2.796875" customWidth="1"/>
    <col min="11351" max="11351" width="5.796875" bestFit="1" customWidth="1"/>
    <col min="11353" max="11374" width="2.5" customWidth="1"/>
    <col min="11521" max="11525" width="2.796875" customWidth="1"/>
    <col min="11526" max="11534" width="9.59765625" customWidth="1"/>
    <col min="11535" max="11552" width="8.69921875" customWidth="1"/>
    <col min="11553" max="11562" width="2.796875" customWidth="1"/>
    <col min="11563" max="11565" width="8.69921875" customWidth="1"/>
    <col min="11566" max="11568" width="6.19921875" bestFit="1" customWidth="1"/>
    <col min="11569" max="11571" width="8.69921875" customWidth="1"/>
    <col min="11572" max="11573" width="5.3984375" bestFit="1" customWidth="1"/>
    <col min="11574" max="11574" width="4.5" customWidth="1"/>
    <col min="11575" max="11577" width="6.8984375" customWidth="1"/>
    <col min="11578" max="11580" width="8.69921875" customWidth="1"/>
    <col min="11581" max="11581" width="6" customWidth="1"/>
    <col min="11582" max="11583" width="4.59765625" customWidth="1"/>
    <col min="11584" max="11586" width="6" customWidth="1"/>
    <col min="11587" max="11589" width="8.69921875" customWidth="1"/>
    <col min="11590" max="11591" width="5.296875" bestFit="1" customWidth="1"/>
    <col min="11592" max="11592" width="4.5" bestFit="1" customWidth="1"/>
    <col min="11593" max="11598" width="5.09765625" customWidth="1"/>
    <col min="11599" max="11601" width="5.5" customWidth="1"/>
    <col min="11602" max="11606" width="2.796875" customWidth="1"/>
    <col min="11607" max="11607" width="5.796875" bestFit="1" customWidth="1"/>
    <col min="11609" max="11630" width="2.5" customWidth="1"/>
    <col min="11777" max="11781" width="2.796875" customWidth="1"/>
    <col min="11782" max="11790" width="9.59765625" customWidth="1"/>
    <col min="11791" max="11808" width="8.69921875" customWidth="1"/>
    <col min="11809" max="11818" width="2.796875" customWidth="1"/>
    <col min="11819" max="11821" width="8.69921875" customWidth="1"/>
    <col min="11822" max="11824" width="6.19921875" bestFit="1" customWidth="1"/>
    <col min="11825" max="11827" width="8.69921875" customWidth="1"/>
    <col min="11828" max="11829" width="5.3984375" bestFit="1" customWidth="1"/>
    <col min="11830" max="11830" width="4.5" customWidth="1"/>
    <col min="11831" max="11833" width="6.8984375" customWidth="1"/>
    <col min="11834" max="11836" width="8.69921875" customWidth="1"/>
    <col min="11837" max="11837" width="6" customWidth="1"/>
    <col min="11838" max="11839" width="4.59765625" customWidth="1"/>
    <col min="11840" max="11842" width="6" customWidth="1"/>
    <col min="11843" max="11845" width="8.69921875" customWidth="1"/>
    <col min="11846" max="11847" width="5.296875" bestFit="1" customWidth="1"/>
    <col min="11848" max="11848" width="4.5" bestFit="1" customWidth="1"/>
    <col min="11849" max="11854" width="5.09765625" customWidth="1"/>
    <col min="11855" max="11857" width="5.5" customWidth="1"/>
    <col min="11858" max="11862" width="2.796875" customWidth="1"/>
    <col min="11863" max="11863" width="5.796875" bestFit="1" customWidth="1"/>
    <col min="11865" max="11886" width="2.5" customWidth="1"/>
    <col min="12033" max="12037" width="2.796875" customWidth="1"/>
    <col min="12038" max="12046" width="9.59765625" customWidth="1"/>
    <col min="12047" max="12064" width="8.69921875" customWidth="1"/>
    <col min="12065" max="12074" width="2.796875" customWidth="1"/>
    <col min="12075" max="12077" width="8.69921875" customWidth="1"/>
    <col min="12078" max="12080" width="6.19921875" bestFit="1" customWidth="1"/>
    <col min="12081" max="12083" width="8.69921875" customWidth="1"/>
    <col min="12084" max="12085" width="5.3984375" bestFit="1" customWidth="1"/>
    <col min="12086" max="12086" width="4.5" customWidth="1"/>
    <col min="12087" max="12089" width="6.8984375" customWidth="1"/>
    <col min="12090" max="12092" width="8.69921875" customWidth="1"/>
    <col min="12093" max="12093" width="6" customWidth="1"/>
    <col min="12094" max="12095" width="4.59765625" customWidth="1"/>
    <col min="12096" max="12098" width="6" customWidth="1"/>
    <col min="12099" max="12101" width="8.69921875" customWidth="1"/>
    <col min="12102" max="12103" width="5.296875" bestFit="1" customWidth="1"/>
    <col min="12104" max="12104" width="4.5" bestFit="1" customWidth="1"/>
    <col min="12105" max="12110" width="5.09765625" customWidth="1"/>
    <col min="12111" max="12113" width="5.5" customWidth="1"/>
    <col min="12114" max="12118" width="2.796875" customWidth="1"/>
    <col min="12119" max="12119" width="5.796875" bestFit="1" customWidth="1"/>
    <col min="12121" max="12142" width="2.5" customWidth="1"/>
    <col min="12289" max="12293" width="2.796875" customWidth="1"/>
    <col min="12294" max="12302" width="9.59765625" customWidth="1"/>
    <col min="12303" max="12320" width="8.69921875" customWidth="1"/>
    <col min="12321" max="12330" width="2.796875" customWidth="1"/>
    <col min="12331" max="12333" width="8.69921875" customWidth="1"/>
    <col min="12334" max="12336" width="6.19921875" bestFit="1" customWidth="1"/>
    <col min="12337" max="12339" width="8.69921875" customWidth="1"/>
    <col min="12340" max="12341" width="5.3984375" bestFit="1" customWidth="1"/>
    <col min="12342" max="12342" width="4.5" customWidth="1"/>
    <col min="12343" max="12345" width="6.8984375" customWidth="1"/>
    <col min="12346" max="12348" width="8.69921875" customWidth="1"/>
    <col min="12349" max="12349" width="6" customWidth="1"/>
    <col min="12350" max="12351" width="4.59765625" customWidth="1"/>
    <col min="12352" max="12354" width="6" customWidth="1"/>
    <col min="12355" max="12357" width="8.69921875" customWidth="1"/>
    <col min="12358" max="12359" width="5.296875" bestFit="1" customWidth="1"/>
    <col min="12360" max="12360" width="4.5" bestFit="1" customWidth="1"/>
    <col min="12361" max="12366" width="5.09765625" customWidth="1"/>
    <col min="12367" max="12369" width="5.5" customWidth="1"/>
    <col min="12370" max="12374" width="2.796875" customWidth="1"/>
    <col min="12375" max="12375" width="5.796875" bestFit="1" customWidth="1"/>
    <col min="12377" max="12398" width="2.5" customWidth="1"/>
    <col min="12545" max="12549" width="2.796875" customWidth="1"/>
    <col min="12550" max="12558" width="9.59765625" customWidth="1"/>
    <col min="12559" max="12576" width="8.69921875" customWidth="1"/>
    <col min="12577" max="12586" width="2.796875" customWidth="1"/>
    <col min="12587" max="12589" width="8.69921875" customWidth="1"/>
    <col min="12590" max="12592" width="6.19921875" bestFit="1" customWidth="1"/>
    <col min="12593" max="12595" width="8.69921875" customWidth="1"/>
    <col min="12596" max="12597" width="5.3984375" bestFit="1" customWidth="1"/>
    <col min="12598" max="12598" width="4.5" customWidth="1"/>
    <col min="12599" max="12601" width="6.8984375" customWidth="1"/>
    <col min="12602" max="12604" width="8.69921875" customWidth="1"/>
    <col min="12605" max="12605" width="6" customWidth="1"/>
    <col min="12606" max="12607" width="4.59765625" customWidth="1"/>
    <col min="12608" max="12610" width="6" customWidth="1"/>
    <col min="12611" max="12613" width="8.69921875" customWidth="1"/>
    <col min="12614" max="12615" width="5.296875" bestFit="1" customWidth="1"/>
    <col min="12616" max="12616" width="4.5" bestFit="1" customWidth="1"/>
    <col min="12617" max="12622" width="5.09765625" customWidth="1"/>
    <col min="12623" max="12625" width="5.5" customWidth="1"/>
    <col min="12626" max="12630" width="2.796875" customWidth="1"/>
    <col min="12631" max="12631" width="5.796875" bestFit="1" customWidth="1"/>
    <col min="12633" max="12654" width="2.5" customWidth="1"/>
    <col min="12801" max="12805" width="2.796875" customWidth="1"/>
    <col min="12806" max="12814" width="9.59765625" customWidth="1"/>
    <col min="12815" max="12832" width="8.69921875" customWidth="1"/>
    <col min="12833" max="12842" width="2.796875" customWidth="1"/>
    <col min="12843" max="12845" width="8.69921875" customWidth="1"/>
    <col min="12846" max="12848" width="6.19921875" bestFit="1" customWidth="1"/>
    <col min="12849" max="12851" width="8.69921875" customWidth="1"/>
    <col min="12852" max="12853" width="5.3984375" bestFit="1" customWidth="1"/>
    <col min="12854" max="12854" width="4.5" customWidth="1"/>
    <col min="12855" max="12857" width="6.8984375" customWidth="1"/>
    <col min="12858" max="12860" width="8.69921875" customWidth="1"/>
    <col min="12861" max="12861" width="6" customWidth="1"/>
    <col min="12862" max="12863" width="4.59765625" customWidth="1"/>
    <col min="12864" max="12866" width="6" customWidth="1"/>
    <col min="12867" max="12869" width="8.69921875" customWidth="1"/>
    <col min="12870" max="12871" width="5.296875" bestFit="1" customWidth="1"/>
    <col min="12872" max="12872" width="4.5" bestFit="1" customWidth="1"/>
    <col min="12873" max="12878" width="5.09765625" customWidth="1"/>
    <col min="12879" max="12881" width="5.5" customWidth="1"/>
    <col min="12882" max="12886" width="2.796875" customWidth="1"/>
    <col min="12887" max="12887" width="5.796875" bestFit="1" customWidth="1"/>
    <col min="12889" max="12910" width="2.5" customWidth="1"/>
    <col min="13057" max="13061" width="2.796875" customWidth="1"/>
    <col min="13062" max="13070" width="9.59765625" customWidth="1"/>
    <col min="13071" max="13088" width="8.69921875" customWidth="1"/>
    <col min="13089" max="13098" width="2.796875" customWidth="1"/>
    <col min="13099" max="13101" width="8.69921875" customWidth="1"/>
    <col min="13102" max="13104" width="6.19921875" bestFit="1" customWidth="1"/>
    <col min="13105" max="13107" width="8.69921875" customWidth="1"/>
    <col min="13108" max="13109" width="5.3984375" bestFit="1" customWidth="1"/>
    <col min="13110" max="13110" width="4.5" customWidth="1"/>
    <col min="13111" max="13113" width="6.8984375" customWidth="1"/>
    <col min="13114" max="13116" width="8.69921875" customWidth="1"/>
    <col min="13117" max="13117" width="6" customWidth="1"/>
    <col min="13118" max="13119" width="4.59765625" customWidth="1"/>
    <col min="13120" max="13122" width="6" customWidth="1"/>
    <col min="13123" max="13125" width="8.69921875" customWidth="1"/>
    <col min="13126" max="13127" width="5.296875" bestFit="1" customWidth="1"/>
    <col min="13128" max="13128" width="4.5" bestFit="1" customWidth="1"/>
    <col min="13129" max="13134" width="5.09765625" customWidth="1"/>
    <col min="13135" max="13137" width="5.5" customWidth="1"/>
    <col min="13138" max="13142" width="2.796875" customWidth="1"/>
    <col min="13143" max="13143" width="5.796875" bestFit="1" customWidth="1"/>
    <col min="13145" max="13166" width="2.5" customWidth="1"/>
    <col min="13313" max="13317" width="2.796875" customWidth="1"/>
    <col min="13318" max="13326" width="9.59765625" customWidth="1"/>
    <col min="13327" max="13344" width="8.69921875" customWidth="1"/>
    <col min="13345" max="13354" width="2.796875" customWidth="1"/>
    <col min="13355" max="13357" width="8.69921875" customWidth="1"/>
    <col min="13358" max="13360" width="6.19921875" bestFit="1" customWidth="1"/>
    <col min="13361" max="13363" width="8.69921875" customWidth="1"/>
    <col min="13364" max="13365" width="5.3984375" bestFit="1" customWidth="1"/>
    <col min="13366" max="13366" width="4.5" customWidth="1"/>
    <col min="13367" max="13369" width="6.8984375" customWidth="1"/>
    <col min="13370" max="13372" width="8.69921875" customWidth="1"/>
    <col min="13373" max="13373" width="6" customWidth="1"/>
    <col min="13374" max="13375" width="4.59765625" customWidth="1"/>
    <col min="13376" max="13378" width="6" customWidth="1"/>
    <col min="13379" max="13381" width="8.69921875" customWidth="1"/>
    <col min="13382" max="13383" width="5.296875" bestFit="1" customWidth="1"/>
    <col min="13384" max="13384" width="4.5" bestFit="1" customWidth="1"/>
    <col min="13385" max="13390" width="5.09765625" customWidth="1"/>
    <col min="13391" max="13393" width="5.5" customWidth="1"/>
    <col min="13394" max="13398" width="2.796875" customWidth="1"/>
    <col min="13399" max="13399" width="5.796875" bestFit="1" customWidth="1"/>
    <col min="13401" max="13422" width="2.5" customWidth="1"/>
    <col min="13569" max="13573" width="2.796875" customWidth="1"/>
    <col min="13574" max="13582" width="9.59765625" customWidth="1"/>
    <col min="13583" max="13600" width="8.69921875" customWidth="1"/>
    <col min="13601" max="13610" width="2.796875" customWidth="1"/>
    <col min="13611" max="13613" width="8.69921875" customWidth="1"/>
    <col min="13614" max="13616" width="6.19921875" bestFit="1" customWidth="1"/>
    <col min="13617" max="13619" width="8.69921875" customWidth="1"/>
    <col min="13620" max="13621" width="5.3984375" bestFit="1" customWidth="1"/>
    <col min="13622" max="13622" width="4.5" customWidth="1"/>
    <col min="13623" max="13625" width="6.8984375" customWidth="1"/>
    <col min="13626" max="13628" width="8.69921875" customWidth="1"/>
    <col min="13629" max="13629" width="6" customWidth="1"/>
    <col min="13630" max="13631" width="4.59765625" customWidth="1"/>
    <col min="13632" max="13634" width="6" customWidth="1"/>
    <col min="13635" max="13637" width="8.69921875" customWidth="1"/>
    <col min="13638" max="13639" width="5.296875" bestFit="1" customWidth="1"/>
    <col min="13640" max="13640" width="4.5" bestFit="1" customWidth="1"/>
    <col min="13641" max="13646" width="5.09765625" customWidth="1"/>
    <col min="13647" max="13649" width="5.5" customWidth="1"/>
    <col min="13650" max="13654" width="2.796875" customWidth="1"/>
    <col min="13655" max="13655" width="5.796875" bestFit="1" customWidth="1"/>
    <col min="13657" max="13678" width="2.5" customWidth="1"/>
    <col min="13825" max="13829" width="2.796875" customWidth="1"/>
    <col min="13830" max="13838" width="9.59765625" customWidth="1"/>
    <col min="13839" max="13856" width="8.69921875" customWidth="1"/>
    <col min="13857" max="13866" width="2.796875" customWidth="1"/>
    <col min="13867" max="13869" width="8.69921875" customWidth="1"/>
    <col min="13870" max="13872" width="6.19921875" bestFit="1" customWidth="1"/>
    <col min="13873" max="13875" width="8.69921875" customWidth="1"/>
    <col min="13876" max="13877" width="5.3984375" bestFit="1" customWidth="1"/>
    <col min="13878" max="13878" width="4.5" customWidth="1"/>
    <col min="13879" max="13881" width="6.8984375" customWidth="1"/>
    <col min="13882" max="13884" width="8.69921875" customWidth="1"/>
    <col min="13885" max="13885" width="6" customWidth="1"/>
    <col min="13886" max="13887" width="4.59765625" customWidth="1"/>
    <col min="13888" max="13890" width="6" customWidth="1"/>
    <col min="13891" max="13893" width="8.69921875" customWidth="1"/>
    <col min="13894" max="13895" width="5.296875" bestFit="1" customWidth="1"/>
    <col min="13896" max="13896" width="4.5" bestFit="1" customWidth="1"/>
    <col min="13897" max="13902" width="5.09765625" customWidth="1"/>
    <col min="13903" max="13905" width="5.5" customWidth="1"/>
    <col min="13906" max="13910" width="2.796875" customWidth="1"/>
    <col min="13911" max="13911" width="5.796875" bestFit="1" customWidth="1"/>
    <col min="13913" max="13934" width="2.5" customWidth="1"/>
    <col min="14081" max="14085" width="2.796875" customWidth="1"/>
    <col min="14086" max="14094" width="9.59765625" customWidth="1"/>
    <col min="14095" max="14112" width="8.69921875" customWidth="1"/>
    <col min="14113" max="14122" width="2.796875" customWidth="1"/>
    <col min="14123" max="14125" width="8.69921875" customWidth="1"/>
    <col min="14126" max="14128" width="6.19921875" bestFit="1" customWidth="1"/>
    <col min="14129" max="14131" width="8.69921875" customWidth="1"/>
    <col min="14132" max="14133" width="5.3984375" bestFit="1" customWidth="1"/>
    <col min="14134" max="14134" width="4.5" customWidth="1"/>
    <col min="14135" max="14137" width="6.8984375" customWidth="1"/>
    <col min="14138" max="14140" width="8.69921875" customWidth="1"/>
    <col min="14141" max="14141" width="6" customWidth="1"/>
    <col min="14142" max="14143" width="4.59765625" customWidth="1"/>
    <col min="14144" max="14146" width="6" customWidth="1"/>
    <col min="14147" max="14149" width="8.69921875" customWidth="1"/>
    <col min="14150" max="14151" width="5.296875" bestFit="1" customWidth="1"/>
    <col min="14152" max="14152" width="4.5" bestFit="1" customWidth="1"/>
    <col min="14153" max="14158" width="5.09765625" customWidth="1"/>
    <col min="14159" max="14161" width="5.5" customWidth="1"/>
    <col min="14162" max="14166" width="2.796875" customWidth="1"/>
    <col min="14167" max="14167" width="5.796875" bestFit="1" customWidth="1"/>
    <col min="14169" max="14190" width="2.5" customWidth="1"/>
    <col min="14337" max="14341" width="2.796875" customWidth="1"/>
    <col min="14342" max="14350" width="9.59765625" customWidth="1"/>
    <col min="14351" max="14368" width="8.69921875" customWidth="1"/>
    <col min="14369" max="14378" width="2.796875" customWidth="1"/>
    <col min="14379" max="14381" width="8.69921875" customWidth="1"/>
    <col min="14382" max="14384" width="6.19921875" bestFit="1" customWidth="1"/>
    <col min="14385" max="14387" width="8.69921875" customWidth="1"/>
    <col min="14388" max="14389" width="5.3984375" bestFit="1" customWidth="1"/>
    <col min="14390" max="14390" width="4.5" customWidth="1"/>
    <col min="14391" max="14393" width="6.8984375" customWidth="1"/>
    <col min="14394" max="14396" width="8.69921875" customWidth="1"/>
    <col min="14397" max="14397" width="6" customWidth="1"/>
    <col min="14398" max="14399" width="4.59765625" customWidth="1"/>
    <col min="14400" max="14402" width="6" customWidth="1"/>
    <col min="14403" max="14405" width="8.69921875" customWidth="1"/>
    <col min="14406" max="14407" width="5.296875" bestFit="1" customWidth="1"/>
    <col min="14408" max="14408" width="4.5" bestFit="1" customWidth="1"/>
    <col min="14409" max="14414" width="5.09765625" customWidth="1"/>
    <col min="14415" max="14417" width="5.5" customWidth="1"/>
    <col min="14418" max="14422" width="2.796875" customWidth="1"/>
    <col min="14423" max="14423" width="5.796875" bestFit="1" customWidth="1"/>
    <col min="14425" max="14446" width="2.5" customWidth="1"/>
    <col min="14593" max="14597" width="2.796875" customWidth="1"/>
    <col min="14598" max="14606" width="9.59765625" customWidth="1"/>
    <col min="14607" max="14624" width="8.69921875" customWidth="1"/>
    <col min="14625" max="14634" width="2.796875" customWidth="1"/>
    <col min="14635" max="14637" width="8.69921875" customWidth="1"/>
    <col min="14638" max="14640" width="6.19921875" bestFit="1" customWidth="1"/>
    <col min="14641" max="14643" width="8.69921875" customWidth="1"/>
    <col min="14644" max="14645" width="5.3984375" bestFit="1" customWidth="1"/>
    <col min="14646" max="14646" width="4.5" customWidth="1"/>
    <col min="14647" max="14649" width="6.8984375" customWidth="1"/>
    <col min="14650" max="14652" width="8.69921875" customWidth="1"/>
    <col min="14653" max="14653" width="6" customWidth="1"/>
    <col min="14654" max="14655" width="4.59765625" customWidth="1"/>
    <col min="14656" max="14658" width="6" customWidth="1"/>
    <col min="14659" max="14661" width="8.69921875" customWidth="1"/>
    <col min="14662" max="14663" width="5.296875" bestFit="1" customWidth="1"/>
    <col min="14664" max="14664" width="4.5" bestFit="1" customWidth="1"/>
    <col min="14665" max="14670" width="5.09765625" customWidth="1"/>
    <col min="14671" max="14673" width="5.5" customWidth="1"/>
    <col min="14674" max="14678" width="2.796875" customWidth="1"/>
    <col min="14679" max="14679" width="5.796875" bestFit="1" customWidth="1"/>
    <col min="14681" max="14702" width="2.5" customWidth="1"/>
    <col min="14849" max="14853" width="2.796875" customWidth="1"/>
    <col min="14854" max="14862" width="9.59765625" customWidth="1"/>
    <col min="14863" max="14880" width="8.69921875" customWidth="1"/>
    <col min="14881" max="14890" width="2.796875" customWidth="1"/>
    <col min="14891" max="14893" width="8.69921875" customWidth="1"/>
    <col min="14894" max="14896" width="6.19921875" bestFit="1" customWidth="1"/>
    <col min="14897" max="14899" width="8.69921875" customWidth="1"/>
    <col min="14900" max="14901" width="5.3984375" bestFit="1" customWidth="1"/>
    <col min="14902" max="14902" width="4.5" customWidth="1"/>
    <col min="14903" max="14905" width="6.8984375" customWidth="1"/>
    <col min="14906" max="14908" width="8.69921875" customWidth="1"/>
    <col min="14909" max="14909" width="6" customWidth="1"/>
    <col min="14910" max="14911" width="4.59765625" customWidth="1"/>
    <col min="14912" max="14914" width="6" customWidth="1"/>
    <col min="14915" max="14917" width="8.69921875" customWidth="1"/>
    <col min="14918" max="14919" width="5.296875" bestFit="1" customWidth="1"/>
    <col min="14920" max="14920" width="4.5" bestFit="1" customWidth="1"/>
    <col min="14921" max="14926" width="5.09765625" customWidth="1"/>
    <col min="14927" max="14929" width="5.5" customWidth="1"/>
    <col min="14930" max="14934" width="2.796875" customWidth="1"/>
    <col min="14935" max="14935" width="5.796875" bestFit="1" customWidth="1"/>
    <col min="14937" max="14958" width="2.5" customWidth="1"/>
    <col min="15105" max="15109" width="2.796875" customWidth="1"/>
    <col min="15110" max="15118" width="9.59765625" customWidth="1"/>
    <col min="15119" max="15136" width="8.69921875" customWidth="1"/>
    <col min="15137" max="15146" width="2.796875" customWidth="1"/>
    <col min="15147" max="15149" width="8.69921875" customWidth="1"/>
    <col min="15150" max="15152" width="6.19921875" bestFit="1" customWidth="1"/>
    <col min="15153" max="15155" width="8.69921875" customWidth="1"/>
    <col min="15156" max="15157" width="5.3984375" bestFit="1" customWidth="1"/>
    <col min="15158" max="15158" width="4.5" customWidth="1"/>
    <col min="15159" max="15161" width="6.8984375" customWidth="1"/>
    <col min="15162" max="15164" width="8.69921875" customWidth="1"/>
    <col min="15165" max="15165" width="6" customWidth="1"/>
    <col min="15166" max="15167" width="4.59765625" customWidth="1"/>
    <col min="15168" max="15170" width="6" customWidth="1"/>
    <col min="15171" max="15173" width="8.69921875" customWidth="1"/>
    <col min="15174" max="15175" width="5.296875" bestFit="1" customWidth="1"/>
    <col min="15176" max="15176" width="4.5" bestFit="1" customWidth="1"/>
    <col min="15177" max="15182" width="5.09765625" customWidth="1"/>
    <col min="15183" max="15185" width="5.5" customWidth="1"/>
    <col min="15186" max="15190" width="2.796875" customWidth="1"/>
    <col min="15191" max="15191" width="5.796875" bestFit="1" customWidth="1"/>
    <col min="15193" max="15214" width="2.5" customWidth="1"/>
    <col min="15361" max="15365" width="2.796875" customWidth="1"/>
    <col min="15366" max="15374" width="9.59765625" customWidth="1"/>
    <col min="15375" max="15392" width="8.69921875" customWidth="1"/>
    <col min="15393" max="15402" width="2.796875" customWidth="1"/>
    <col min="15403" max="15405" width="8.69921875" customWidth="1"/>
    <col min="15406" max="15408" width="6.19921875" bestFit="1" customWidth="1"/>
    <col min="15409" max="15411" width="8.69921875" customWidth="1"/>
    <col min="15412" max="15413" width="5.3984375" bestFit="1" customWidth="1"/>
    <col min="15414" max="15414" width="4.5" customWidth="1"/>
    <col min="15415" max="15417" width="6.8984375" customWidth="1"/>
    <col min="15418" max="15420" width="8.69921875" customWidth="1"/>
    <col min="15421" max="15421" width="6" customWidth="1"/>
    <col min="15422" max="15423" width="4.59765625" customWidth="1"/>
    <col min="15424" max="15426" width="6" customWidth="1"/>
    <col min="15427" max="15429" width="8.69921875" customWidth="1"/>
    <col min="15430" max="15431" width="5.296875" bestFit="1" customWidth="1"/>
    <col min="15432" max="15432" width="4.5" bestFit="1" customWidth="1"/>
    <col min="15433" max="15438" width="5.09765625" customWidth="1"/>
    <col min="15439" max="15441" width="5.5" customWidth="1"/>
    <col min="15442" max="15446" width="2.796875" customWidth="1"/>
    <col min="15447" max="15447" width="5.796875" bestFit="1" customWidth="1"/>
    <col min="15449" max="15470" width="2.5" customWidth="1"/>
    <col min="15617" max="15621" width="2.796875" customWidth="1"/>
    <col min="15622" max="15630" width="9.59765625" customWidth="1"/>
    <col min="15631" max="15648" width="8.69921875" customWidth="1"/>
    <col min="15649" max="15658" width="2.796875" customWidth="1"/>
    <col min="15659" max="15661" width="8.69921875" customWidth="1"/>
    <col min="15662" max="15664" width="6.19921875" bestFit="1" customWidth="1"/>
    <col min="15665" max="15667" width="8.69921875" customWidth="1"/>
    <col min="15668" max="15669" width="5.3984375" bestFit="1" customWidth="1"/>
    <col min="15670" max="15670" width="4.5" customWidth="1"/>
    <col min="15671" max="15673" width="6.8984375" customWidth="1"/>
    <col min="15674" max="15676" width="8.69921875" customWidth="1"/>
    <col min="15677" max="15677" width="6" customWidth="1"/>
    <col min="15678" max="15679" width="4.59765625" customWidth="1"/>
    <col min="15680" max="15682" width="6" customWidth="1"/>
    <col min="15683" max="15685" width="8.69921875" customWidth="1"/>
    <col min="15686" max="15687" width="5.296875" bestFit="1" customWidth="1"/>
    <col min="15688" max="15688" width="4.5" bestFit="1" customWidth="1"/>
    <col min="15689" max="15694" width="5.09765625" customWidth="1"/>
    <col min="15695" max="15697" width="5.5" customWidth="1"/>
    <col min="15698" max="15702" width="2.796875" customWidth="1"/>
    <col min="15703" max="15703" width="5.796875" bestFit="1" customWidth="1"/>
    <col min="15705" max="15726" width="2.5" customWidth="1"/>
    <col min="15873" max="15877" width="2.796875" customWidth="1"/>
    <col min="15878" max="15886" width="9.59765625" customWidth="1"/>
    <col min="15887" max="15904" width="8.69921875" customWidth="1"/>
    <col min="15905" max="15914" width="2.796875" customWidth="1"/>
    <col min="15915" max="15917" width="8.69921875" customWidth="1"/>
    <col min="15918" max="15920" width="6.19921875" bestFit="1" customWidth="1"/>
    <col min="15921" max="15923" width="8.69921875" customWidth="1"/>
    <col min="15924" max="15925" width="5.3984375" bestFit="1" customWidth="1"/>
    <col min="15926" max="15926" width="4.5" customWidth="1"/>
    <col min="15927" max="15929" width="6.8984375" customWidth="1"/>
    <col min="15930" max="15932" width="8.69921875" customWidth="1"/>
    <col min="15933" max="15933" width="6" customWidth="1"/>
    <col min="15934" max="15935" width="4.59765625" customWidth="1"/>
    <col min="15936" max="15938" width="6" customWidth="1"/>
    <col min="15939" max="15941" width="8.69921875" customWidth="1"/>
    <col min="15942" max="15943" width="5.296875" bestFit="1" customWidth="1"/>
    <col min="15944" max="15944" width="4.5" bestFit="1" customWidth="1"/>
    <col min="15945" max="15950" width="5.09765625" customWidth="1"/>
    <col min="15951" max="15953" width="5.5" customWidth="1"/>
    <col min="15954" max="15958" width="2.796875" customWidth="1"/>
    <col min="15959" max="15959" width="5.796875" bestFit="1" customWidth="1"/>
    <col min="15961" max="15982" width="2.5" customWidth="1"/>
    <col min="16129" max="16133" width="2.796875" customWidth="1"/>
    <col min="16134" max="16142" width="9.59765625" customWidth="1"/>
    <col min="16143" max="16160" width="8.69921875" customWidth="1"/>
    <col min="16161" max="16170" width="2.796875" customWidth="1"/>
    <col min="16171" max="16173" width="8.69921875" customWidth="1"/>
    <col min="16174" max="16176" width="6.19921875" bestFit="1" customWidth="1"/>
    <col min="16177" max="16179" width="8.69921875" customWidth="1"/>
    <col min="16180" max="16181" width="5.3984375" bestFit="1" customWidth="1"/>
    <col min="16182" max="16182" width="4.5" customWidth="1"/>
    <col min="16183" max="16185" width="6.8984375" customWidth="1"/>
    <col min="16186" max="16188" width="8.69921875" customWidth="1"/>
    <col min="16189" max="16189" width="6" customWidth="1"/>
    <col min="16190" max="16191" width="4.59765625" customWidth="1"/>
    <col min="16192" max="16194" width="6" customWidth="1"/>
    <col min="16195" max="16197" width="8.69921875" customWidth="1"/>
    <col min="16198" max="16199" width="5.296875" bestFit="1" customWidth="1"/>
    <col min="16200" max="16200" width="4.5" bestFit="1" customWidth="1"/>
    <col min="16201" max="16206" width="5.09765625" customWidth="1"/>
    <col min="16207" max="16209" width="5.5" customWidth="1"/>
    <col min="16210" max="16214" width="2.796875" customWidth="1"/>
    <col min="16215" max="16215" width="5.796875" bestFit="1" customWidth="1"/>
    <col min="16217" max="16238" width="2.5" customWidth="1"/>
  </cols>
  <sheetData>
    <row r="1" spans="1:86" s="9" customFormat="1" ht="22.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9" t="str">
        <f>+A1</f>
        <v>[089] 状況別卒業者数</v>
      </c>
      <c r="BA1" s="11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</row>
    <row r="2" spans="1:86" s="15" customFormat="1" ht="13.5" customHeight="1">
      <c r="A2" s="12" t="s">
        <v>141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4" t="s">
        <v>142</v>
      </c>
      <c r="AM2" s="13"/>
      <c r="AN2" s="13"/>
      <c r="AO2" s="13"/>
      <c r="AP2" s="13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</row>
    <row r="3" spans="1:86" s="16" customFormat="1" ht="15" customHeight="1">
      <c r="A3" s="47" t="s">
        <v>3</v>
      </c>
      <c r="B3" s="47"/>
      <c r="C3" s="47"/>
      <c r="D3" s="47"/>
      <c r="E3" s="106"/>
      <c r="F3" s="133" t="s">
        <v>4</v>
      </c>
      <c r="G3" s="134"/>
      <c r="H3" s="135"/>
      <c r="I3" s="105" t="s">
        <v>5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70" t="s">
        <v>6</v>
      </c>
      <c r="AE3" s="71"/>
      <c r="AF3" s="72"/>
      <c r="AG3" s="46" t="s">
        <v>3</v>
      </c>
      <c r="AH3" s="47"/>
      <c r="AI3" s="47"/>
      <c r="AJ3" s="47"/>
      <c r="AK3" s="47"/>
      <c r="AL3" s="47" t="s">
        <v>3</v>
      </c>
      <c r="AM3" s="47"/>
      <c r="AN3" s="47"/>
      <c r="AO3" s="47"/>
      <c r="AP3" s="106"/>
      <c r="AQ3" s="76" t="s">
        <v>7</v>
      </c>
      <c r="AR3" s="76"/>
      <c r="AS3" s="76"/>
      <c r="AT3" s="76"/>
      <c r="AU3" s="76"/>
      <c r="AV3" s="76"/>
      <c r="AW3" s="76"/>
      <c r="AX3" s="76"/>
      <c r="AY3" s="77"/>
      <c r="AZ3" s="70" t="s">
        <v>8</v>
      </c>
      <c r="BA3" s="71"/>
      <c r="BB3" s="72"/>
      <c r="BC3" s="81" t="s">
        <v>9</v>
      </c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3"/>
      <c r="BO3" s="84" t="s">
        <v>10</v>
      </c>
      <c r="BP3" s="85"/>
      <c r="BQ3" s="86"/>
      <c r="BR3" s="93" t="s">
        <v>11</v>
      </c>
      <c r="BS3" s="94"/>
      <c r="BT3" s="94"/>
      <c r="BU3" s="99" t="s">
        <v>12</v>
      </c>
      <c r="BV3" s="100"/>
      <c r="BW3" s="100"/>
      <c r="BX3" s="100"/>
      <c r="BY3" s="100"/>
      <c r="BZ3" s="101"/>
      <c r="CA3" s="121" t="s">
        <v>13</v>
      </c>
      <c r="CB3" s="122"/>
      <c r="CC3" s="123"/>
      <c r="CD3" s="46" t="s">
        <v>3</v>
      </c>
      <c r="CE3" s="47"/>
      <c r="CF3" s="47"/>
      <c r="CG3" s="47"/>
      <c r="CH3" s="47"/>
    </row>
    <row r="4" spans="1:86" s="16" customFormat="1" ht="15" customHeight="1">
      <c r="A4" s="49"/>
      <c r="B4" s="49"/>
      <c r="C4" s="49"/>
      <c r="D4" s="49"/>
      <c r="E4" s="107"/>
      <c r="F4" s="136"/>
      <c r="G4" s="137"/>
      <c r="H4" s="138"/>
      <c r="I4" s="52" t="s">
        <v>14</v>
      </c>
      <c r="J4" s="53"/>
      <c r="K4" s="54"/>
      <c r="L4" s="52" t="s">
        <v>15</v>
      </c>
      <c r="M4" s="53"/>
      <c r="N4" s="54"/>
      <c r="O4" s="52" t="s">
        <v>16</v>
      </c>
      <c r="P4" s="53"/>
      <c r="Q4" s="54"/>
      <c r="R4" s="58" t="s">
        <v>17</v>
      </c>
      <c r="S4" s="59"/>
      <c r="T4" s="60"/>
      <c r="U4" s="64" t="s">
        <v>18</v>
      </c>
      <c r="V4" s="65"/>
      <c r="W4" s="66"/>
      <c r="X4" s="70" t="s">
        <v>19</v>
      </c>
      <c r="Y4" s="71"/>
      <c r="Z4" s="72"/>
      <c r="AA4" s="58" t="s">
        <v>20</v>
      </c>
      <c r="AB4" s="59"/>
      <c r="AC4" s="60"/>
      <c r="AD4" s="78"/>
      <c r="AE4" s="79"/>
      <c r="AF4" s="80"/>
      <c r="AG4" s="48"/>
      <c r="AH4" s="49"/>
      <c r="AI4" s="49"/>
      <c r="AJ4" s="49"/>
      <c r="AK4" s="49"/>
      <c r="AL4" s="49"/>
      <c r="AM4" s="49"/>
      <c r="AN4" s="49"/>
      <c r="AO4" s="49"/>
      <c r="AP4" s="107"/>
      <c r="AQ4" s="70" t="s">
        <v>14</v>
      </c>
      <c r="AR4" s="71"/>
      <c r="AS4" s="72"/>
      <c r="AT4" s="70" t="s">
        <v>21</v>
      </c>
      <c r="AU4" s="71"/>
      <c r="AV4" s="72"/>
      <c r="AW4" s="52" t="s">
        <v>22</v>
      </c>
      <c r="AX4" s="53"/>
      <c r="AY4" s="54"/>
      <c r="AZ4" s="78"/>
      <c r="BA4" s="79"/>
      <c r="BB4" s="80"/>
      <c r="BC4" s="58" t="s">
        <v>23</v>
      </c>
      <c r="BD4" s="59"/>
      <c r="BE4" s="60"/>
      <c r="BF4" s="102" t="s">
        <v>24</v>
      </c>
      <c r="BG4" s="103"/>
      <c r="BH4" s="103"/>
      <c r="BI4" s="103"/>
      <c r="BJ4" s="103"/>
      <c r="BK4" s="104"/>
      <c r="BL4" s="109" t="s">
        <v>25</v>
      </c>
      <c r="BM4" s="110"/>
      <c r="BN4" s="111"/>
      <c r="BO4" s="87"/>
      <c r="BP4" s="88"/>
      <c r="BQ4" s="89"/>
      <c r="BR4" s="95"/>
      <c r="BS4" s="96"/>
      <c r="BT4" s="96"/>
      <c r="BU4" s="115" t="s">
        <v>26</v>
      </c>
      <c r="BV4" s="116"/>
      <c r="BW4" s="117"/>
      <c r="BX4" s="121" t="s">
        <v>27</v>
      </c>
      <c r="BY4" s="122"/>
      <c r="BZ4" s="123"/>
      <c r="CA4" s="130"/>
      <c r="CB4" s="131"/>
      <c r="CC4" s="132"/>
      <c r="CD4" s="48"/>
      <c r="CE4" s="49"/>
      <c r="CF4" s="49"/>
      <c r="CG4" s="49"/>
      <c r="CH4" s="49"/>
    </row>
    <row r="5" spans="1:86" s="16" customFormat="1" ht="22.5" customHeight="1">
      <c r="A5" s="49"/>
      <c r="B5" s="49"/>
      <c r="C5" s="49"/>
      <c r="D5" s="49"/>
      <c r="E5" s="107"/>
      <c r="F5" s="139"/>
      <c r="G5" s="140"/>
      <c r="H5" s="141"/>
      <c r="I5" s="55"/>
      <c r="J5" s="56"/>
      <c r="K5" s="57"/>
      <c r="L5" s="55"/>
      <c r="M5" s="56"/>
      <c r="N5" s="57"/>
      <c r="O5" s="55"/>
      <c r="P5" s="56"/>
      <c r="Q5" s="57"/>
      <c r="R5" s="61"/>
      <c r="S5" s="62"/>
      <c r="T5" s="63"/>
      <c r="U5" s="67"/>
      <c r="V5" s="68"/>
      <c r="W5" s="69"/>
      <c r="X5" s="73"/>
      <c r="Y5" s="74"/>
      <c r="Z5" s="75"/>
      <c r="AA5" s="61"/>
      <c r="AB5" s="62"/>
      <c r="AC5" s="63"/>
      <c r="AD5" s="73"/>
      <c r="AE5" s="74"/>
      <c r="AF5" s="75"/>
      <c r="AG5" s="48"/>
      <c r="AH5" s="49"/>
      <c r="AI5" s="49"/>
      <c r="AJ5" s="49"/>
      <c r="AK5" s="49"/>
      <c r="AL5" s="49"/>
      <c r="AM5" s="49"/>
      <c r="AN5" s="49"/>
      <c r="AO5" s="49"/>
      <c r="AP5" s="107"/>
      <c r="AQ5" s="73"/>
      <c r="AR5" s="74"/>
      <c r="AS5" s="75"/>
      <c r="AT5" s="73"/>
      <c r="AU5" s="74"/>
      <c r="AV5" s="75"/>
      <c r="AW5" s="55"/>
      <c r="AX5" s="56"/>
      <c r="AY5" s="57"/>
      <c r="AZ5" s="73"/>
      <c r="BA5" s="74"/>
      <c r="BB5" s="75"/>
      <c r="BC5" s="61"/>
      <c r="BD5" s="62"/>
      <c r="BE5" s="63"/>
      <c r="BF5" s="102" t="s">
        <v>28</v>
      </c>
      <c r="BG5" s="103"/>
      <c r="BH5" s="104"/>
      <c r="BI5" s="102" t="s">
        <v>29</v>
      </c>
      <c r="BJ5" s="103"/>
      <c r="BK5" s="104"/>
      <c r="BL5" s="112"/>
      <c r="BM5" s="113"/>
      <c r="BN5" s="114"/>
      <c r="BO5" s="90"/>
      <c r="BP5" s="91"/>
      <c r="BQ5" s="92"/>
      <c r="BR5" s="97"/>
      <c r="BS5" s="98"/>
      <c r="BT5" s="98"/>
      <c r="BU5" s="118"/>
      <c r="BV5" s="119"/>
      <c r="BW5" s="120"/>
      <c r="BX5" s="124"/>
      <c r="BY5" s="125"/>
      <c r="BZ5" s="126"/>
      <c r="CA5" s="124"/>
      <c r="CB5" s="125"/>
      <c r="CC5" s="126"/>
      <c r="CD5" s="48"/>
      <c r="CE5" s="49"/>
      <c r="CF5" s="49"/>
      <c r="CG5" s="49"/>
      <c r="CH5" s="49"/>
    </row>
    <row r="6" spans="1:86" s="16" customFormat="1" ht="18.75" customHeight="1">
      <c r="A6" s="51"/>
      <c r="B6" s="51"/>
      <c r="C6" s="51"/>
      <c r="D6" s="51"/>
      <c r="E6" s="108"/>
      <c r="F6" s="17" t="s">
        <v>14</v>
      </c>
      <c r="G6" s="17" t="s">
        <v>30</v>
      </c>
      <c r="H6" s="17" t="s">
        <v>31</v>
      </c>
      <c r="I6" s="17" t="s">
        <v>14</v>
      </c>
      <c r="J6" s="17" t="s">
        <v>30</v>
      </c>
      <c r="K6" s="17" t="s">
        <v>31</v>
      </c>
      <c r="L6" s="17" t="s">
        <v>14</v>
      </c>
      <c r="M6" s="17" t="s">
        <v>30</v>
      </c>
      <c r="N6" s="17" t="s">
        <v>31</v>
      </c>
      <c r="O6" s="17" t="s">
        <v>14</v>
      </c>
      <c r="P6" s="17" t="s">
        <v>30</v>
      </c>
      <c r="Q6" s="17" t="s">
        <v>31</v>
      </c>
      <c r="R6" s="17" t="s">
        <v>14</v>
      </c>
      <c r="S6" s="17" t="s">
        <v>30</v>
      </c>
      <c r="T6" s="17" t="s">
        <v>31</v>
      </c>
      <c r="U6" s="17" t="s">
        <v>14</v>
      </c>
      <c r="V6" s="17" t="s">
        <v>30</v>
      </c>
      <c r="W6" s="17" t="s">
        <v>31</v>
      </c>
      <c r="X6" s="17" t="s">
        <v>14</v>
      </c>
      <c r="Y6" s="17" t="s">
        <v>30</v>
      </c>
      <c r="Z6" s="17" t="s">
        <v>31</v>
      </c>
      <c r="AA6" s="17" t="s">
        <v>14</v>
      </c>
      <c r="AB6" s="17" t="s">
        <v>30</v>
      </c>
      <c r="AC6" s="17" t="s">
        <v>31</v>
      </c>
      <c r="AD6" s="17" t="s">
        <v>14</v>
      </c>
      <c r="AE6" s="17" t="s">
        <v>30</v>
      </c>
      <c r="AF6" s="17" t="s">
        <v>31</v>
      </c>
      <c r="AG6" s="50"/>
      <c r="AH6" s="51"/>
      <c r="AI6" s="51"/>
      <c r="AJ6" s="51"/>
      <c r="AK6" s="51"/>
      <c r="AL6" s="51"/>
      <c r="AM6" s="51"/>
      <c r="AN6" s="51"/>
      <c r="AO6" s="51"/>
      <c r="AP6" s="108"/>
      <c r="AQ6" s="17" t="s">
        <v>14</v>
      </c>
      <c r="AR6" s="17" t="s">
        <v>30</v>
      </c>
      <c r="AS6" s="17" t="s">
        <v>31</v>
      </c>
      <c r="AT6" s="17" t="s">
        <v>14</v>
      </c>
      <c r="AU6" s="17" t="s">
        <v>30</v>
      </c>
      <c r="AV6" s="17" t="s">
        <v>31</v>
      </c>
      <c r="AW6" s="17" t="s">
        <v>14</v>
      </c>
      <c r="AX6" s="17" t="s">
        <v>30</v>
      </c>
      <c r="AY6" s="17" t="s">
        <v>31</v>
      </c>
      <c r="AZ6" s="17" t="s">
        <v>14</v>
      </c>
      <c r="BA6" s="17" t="s">
        <v>30</v>
      </c>
      <c r="BB6" s="17" t="s">
        <v>31</v>
      </c>
      <c r="BC6" s="18" t="s">
        <v>14</v>
      </c>
      <c r="BD6" s="19" t="s">
        <v>30</v>
      </c>
      <c r="BE6" s="19" t="s">
        <v>31</v>
      </c>
      <c r="BF6" s="19" t="s">
        <v>14</v>
      </c>
      <c r="BG6" s="19" t="s">
        <v>30</v>
      </c>
      <c r="BH6" s="19" t="s">
        <v>31</v>
      </c>
      <c r="BI6" s="19" t="s">
        <v>14</v>
      </c>
      <c r="BJ6" s="19" t="s">
        <v>30</v>
      </c>
      <c r="BK6" s="19" t="s">
        <v>31</v>
      </c>
      <c r="BL6" s="19" t="s">
        <v>14</v>
      </c>
      <c r="BM6" s="19" t="s">
        <v>30</v>
      </c>
      <c r="BN6" s="19" t="s">
        <v>31</v>
      </c>
      <c r="BO6" s="17" t="s">
        <v>14</v>
      </c>
      <c r="BP6" s="17" t="s">
        <v>30</v>
      </c>
      <c r="BQ6" s="17" t="s">
        <v>31</v>
      </c>
      <c r="BR6" s="17" t="s">
        <v>14</v>
      </c>
      <c r="BS6" s="17" t="s">
        <v>30</v>
      </c>
      <c r="BT6" s="20" t="s">
        <v>31</v>
      </c>
      <c r="BU6" s="21" t="s">
        <v>14</v>
      </c>
      <c r="BV6" s="17" t="s">
        <v>30</v>
      </c>
      <c r="BW6" s="17" t="s">
        <v>31</v>
      </c>
      <c r="BX6" s="17" t="s">
        <v>14</v>
      </c>
      <c r="BY6" s="17" t="s">
        <v>30</v>
      </c>
      <c r="BZ6" s="17" t="s">
        <v>31</v>
      </c>
      <c r="CA6" s="18" t="s">
        <v>14</v>
      </c>
      <c r="CB6" s="19" t="s">
        <v>30</v>
      </c>
      <c r="CC6" s="19" t="s">
        <v>31</v>
      </c>
      <c r="CD6" s="50"/>
      <c r="CE6" s="51"/>
      <c r="CF6" s="51"/>
      <c r="CG6" s="51"/>
      <c r="CH6" s="51"/>
    </row>
    <row r="7" spans="1:86" s="25" customFormat="1" ht="15" customHeight="1">
      <c r="A7" s="22"/>
      <c r="B7" s="22"/>
      <c r="C7" s="22"/>
      <c r="D7" s="22"/>
      <c r="E7" s="23"/>
      <c r="F7" s="24" t="s">
        <v>32</v>
      </c>
      <c r="I7" s="26"/>
      <c r="L7" s="26"/>
      <c r="O7" s="26"/>
      <c r="R7" s="26"/>
      <c r="U7" s="26"/>
      <c r="X7" s="26"/>
      <c r="AA7" s="26"/>
      <c r="AD7" s="26"/>
      <c r="AF7" s="27"/>
      <c r="AG7" s="28"/>
      <c r="AH7" s="22"/>
      <c r="AI7" s="22"/>
      <c r="AJ7" s="22"/>
      <c r="AK7" s="22"/>
      <c r="AL7" s="22"/>
      <c r="AM7" s="22"/>
      <c r="AN7" s="22"/>
      <c r="AO7" s="22"/>
      <c r="AP7" s="23"/>
      <c r="AQ7" s="26" t="s">
        <v>32</v>
      </c>
      <c r="AT7" s="26"/>
      <c r="AW7" s="26"/>
      <c r="AZ7" s="26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6"/>
      <c r="BR7" s="26"/>
      <c r="BU7" s="30"/>
      <c r="BV7" s="30"/>
      <c r="BW7" s="30"/>
      <c r="BX7" s="30"/>
      <c r="BY7" s="30"/>
      <c r="BZ7" s="30"/>
      <c r="CA7" s="30"/>
      <c r="CB7" s="31"/>
      <c r="CC7" s="31"/>
      <c r="CD7" s="28"/>
      <c r="CE7" s="22"/>
      <c r="CF7" s="22"/>
      <c r="CG7" s="22"/>
      <c r="CH7" s="22"/>
    </row>
    <row r="8" spans="1:86" s="33" customFormat="1" ht="22.5" customHeight="1">
      <c r="A8" s="127" t="s">
        <v>85</v>
      </c>
      <c r="B8" s="127"/>
      <c r="C8" s="127"/>
      <c r="D8" s="127"/>
      <c r="E8" s="128"/>
      <c r="F8" s="1">
        <v>29250</v>
      </c>
      <c r="G8" s="1">
        <v>15707</v>
      </c>
      <c r="H8" s="1">
        <v>13543</v>
      </c>
      <c r="I8" s="1">
        <v>22893</v>
      </c>
      <c r="J8" s="1">
        <v>12214</v>
      </c>
      <c r="K8" s="1">
        <v>10679</v>
      </c>
      <c r="L8" s="1">
        <v>21626</v>
      </c>
      <c r="M8" s="1">
        <v>12085</v>
      </c>
      <c r="N8" s="1">
        <v>9541</v>
      </c>
      <c r="O8" s="1">
        <v>1156</v>
      </c>
      <c r="P8" s="1">
        <v>115</v>
      </c>
      <c r="Q8" s="1">
        <v>1041</v>
      </c>
      <c r="R8" s="1">
        <v>8</v>
      </c>
      <c r="S8" s="1">
        <v>4</v>
      </c>
      <c r="T8" s="1">
        <v>4</v>
      </c>
      <c r="U8" s="1">
        <v>0</v>
      </c>
      <c r="V8" s="1">
        <v>0</v>
      </c>
      <c r="W8" s="2">
        <v>0</v>
      </c>
      <c r="X8" s="1">
        <v>103</v>
      </c>
      <c r="Y8" s="1">
        <v>10</v>
      </c>
      <c r="Z8" s="1">
        <v>93</v>
      </c>
      <c r="AA8" s="1">
        <v>0</v>
      </c>
      <c r="AB8" s="1">
        <v>0</v>
      </c>
      <c r="AC8" s="1">
        <v>0</v>
      </c>
      <c r="AD8" s="1">
        <v>2596</v>
      </c>
      <c r="AE8" s="1">
        <v>1202</v>
      </c>
      <c r="AF8" s="3">
        <v>1394</v>
      </c>
      <c r="AG8" s="129" t="s">
        <v>85</v>
      </c>
      <c r="AH8" s="127"/>
      <c r="AI8" s="127"/>
      <c r="AJ8" s="127"/>
      <c r="AK8" s="127"/>
      <c r="AL8" s="127" t="s">
        <v>85</v>
      </c>
      <c r="AM8" s="127"/>
      <c r="AN8" s="127"/>
      <c r="AO8" s="127"/>
      <c r="AP8" s="128"/>
      <c r="AQ8" s="1">
        <v>1664</v>
      </c>
      <c r="AR8" s="1">
        <v>997</v>
      </c>
      <c r="AS8" s="1">
        <v>667</v>
      </c>
      <c r="AT8" s="1">
        <v>371</v>
      </c>
      <c r="AU8" s="1">
        <v>124</v>
      </c>
      <c r="AV8" s="1">
        <v>247</v>
      </c>
      <c r="AW8" s="1">
        <v>1293</v>
      </c>
      <c r="AX8" s="1">
        <v>873</v>
      </c>
      <c r="AY8" s="2">
        <v>420</v>
      </c>
      <c r="AZ8" s="1">
        <v>32</v>
      </c>
      <c r="BA8" s="1">
        <v>24</v>
      </c>
      <c r="BB8" s="1">
        <v>8</v>
      </c>
      <c r="BC8" s="1">
        <v>46</v>
      </c>
      <c r="BD8" s="1">
        <v>33</v>
      </c>
      <c r="BE8" s="1">
        <v>13</v>
      </c>
      <c r="BF8" s="1">
        <v>737</v>
      </c>
      <c r="BG8" s="1">
        <v>490</v>
      </c>
      <c r="BH8" s="1">
        <v>247</v>
      </c>
      <c r="BI8" s="1">
        <v>24</v>
      </c>
      <c r="BJ8" s="1">
        <v>11</v>
      </c>
      <c r="BK8" s="1">
        <v>13</v>
      </c>
      <c r="BL8" s="1">
        <v>6</v>
      </c>
      <c r="BM8" s="1">
        <v>3</v>
      </c>
      <c r="BN8" s="1">
        <v>3</v>
      </c>
      <c r="BO8" s="1">
        <v>1248</v>
      </c>
      <c r="BP8" s="1">
        <v>731</v>
      </c>
      <c r="BQ8" s="1">
        <v>517</v>
      </c>
      <c r="BR8" s="1">
        <v>4</v>
      </c>
      <c r="BS8" s="1">
        <v>2</v>
      </c>
      <c r="BT8" s="1">
        <v>2</v>
      </c>
      <c r="BU8" s="32">
        <v>0</v>
      </c>
      <c r="BV8" s="32">
        <v>0</v>
      </c>
      <c r="BW8" s="32">
        <v>0</v>
      </c>
      <c r="BX8" s="32">
        <v>1</v>
      </c>
      <c r="BY8" s="32">
        <v>1</v>
      </c>
      <c r="BZ8" s="32">
        <v>0</v>
      </c>
      <c r="CA8" s="32">
        <v>11</v>
      </c>
      <c r="CB8" s="32">
        <v>7</v>
      </c>
      <c r="CC8" s="32">
        <v>4</v>
      </c>
      <c r="CD8" s="129" t="s">
        <v>85</v>
      </c>
      <c r="CE8" s="127"/>
      <c r="CF8" s="127"/>
      <c r="CG8" s="127"/>
      <c r="CH8" s="127"/>
    </row>
    <row r="9" spans="1:86" s="35" customFormat="1" ht="13.5" customHeight="1">
      <c r="A9" s="145" t="s">
        <v>86</v>
      </c>
      <c r="B9" s="145"/>
      <c r="C9" s="145"/>
      <c r="D9" s="145"/>
      <c r="E9" s="146"/>
      <c r="F9" s="4">
        <v>11974</v>
      </c>
      <c r="G9" s="4">
        <v>6455</v>
      </c>
      <c r="H9" s="4">
        <v>5519</v>
      </c>
      <c r="I9" s="4">
        <v>9112</v>
      </c>
      <c r="J9" s="4">
        <v>4800</v>
      </c>
      <c r="K9" s="4">
        <v>4312</v>
      </c>
      <c r="L9" s="4">
        <v>8733</v>
      </c>
      <c r="M9" s="4">
        <v>4765</v>
      </c>
      <c r="N9" s="4">
        <v>3968</v>
      </c>
      <c r="O9" s="4">
        <v>374</v>
      </c>
      <c r="P9" s="4">
        <v>33</v>
      </c>
      <c r="Q9" s="4">
        <v>341</v>
      </c>
      <c r="R9" s="4">
        <v>5</v>
      </c>
      <c r="S9" s="4">
        <v>2</v>
      </c>
      <c r="T9" s="4">
        <v>3</v>
      </c>
      <c r="U9" s="4">
        <v>0</v>
      </c>
      <c r="V9" s="4">
        <v>0</v>
      </c>
      <c r="W9" s="6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1052</v>
      </c>
      <c r="AE9" s="4">
        <v>480</v>
      </c>
      <c r="AF9" s="5">
        <v>572</v>
      </c>
      <c r="AG9" s="147" t="s">
        <v>86</v>
      </c>
      <c r="AH9" s="145"/>
      <c r="AI9" s="145"/>
      <c r="AJ9" s="145"/>
      <c r="AK9" s="145"/>
      <c r="AL9" s="145" t="s">
        <v>86</v>
      </c>
      <c r="AM9" s="145"/>
      <c r="AN9" s="145"/>
      <c r="AO9" s="145"/>
      <c r="AP9" s="146"/>
      <c r="AQ9" s="4">
        <v>878</v>
      </c>
      <c r="AR9" s="4">
        <v>574</v>
      </c>
      <c r="AS9" s="4">
        <v>304</v>
      </c>
      <c r="AT9" s="4">
        <v>200</v>
      </c>
      <c r="AU9" s="4">
        <v>107</v>
      </c>
      <c r="AV9" s="4">
        <v>93</v>
      </c>
      <c r="AW9" s="4">
        <v>678</v>
      </c>
      <c r="AX9" s="4">
        <v>467</v>
      </c>
      <c r="AY9" s="6">
        <v>211</v>
      </c>
      <c r="AZ9" s="4">
        <v>8</v>
      </c>
      <c r="BA9" s="4">
        <v>7</v>
      </c>
      <c r="BB9" s="4">
        <v>1</v>
      </c>
      <c r="BC9" s="4">
        <v>19</v>
      </c>
      <c r="BD9" s="4">
        <v>16</v>
      </c>
      <c r="BE9" s="4">
        <v>3</v>
      </c>
      <c r="BF9" s="4">
        <v>328</v>
      </c>
      <c r="BG9" s="4">
        <v>221</v>
      </c>
      <c r="BH9" s="4">
        <v>107</v>
      </c>
      <c r="BI9" s="4">
        <v>10</v>
      </c>
      <c r="BJ9" s="4">
        <v>7</v>
      </c>
      <c r="BK9" s="4">
        <v>3</v>
      </c>
      <c r="BL9" s="4">
        <v>4</v>
      </c>
      <c r="BM9" s="4">
        <v>2</v>
      </c>
      <c r="BN9" s="4">
        <v>2</v>
      </c>
      <c r="BO9" s="4">
        <v>563</v>
      </c>
      <c r="BP9" s="4">
        <v>348</v>
      </c>
      <c r="BQ9" s="4">
        <v>215</v>
      </c>
      <c r="BR9" s="4">
        <v>0</v>
      </c>
      <c r="BS9" s="4">
        <v>0</v>
      </c>
      <c r="BT9" s="4">
        <v>0</v>
      </c>
      <c r="BU9" s="34">
        <v>0</v>
      </c>
      <c r="BV9" s="34">
        <v>0</v>
      </c>
      <c r="BW9" s="34">
        <v>0</v>
      </c>
      <c r="BX9" s="34">
        <v>1</v>
      </c>
      <c r="BY9" s="34">
        <v>1</v>
      </c>
      <c r="BZ9" s="34">
        <v>0</v>
      </c>
      <c r="CA9" s="34">
        <v>10</v>
      </c>
      <c r="CB9" s="34">
        <v>7</v>
      </c>
      <c r="CC9" s="34">
        <v>3</v>
      </c>
      <c r="CD9" s="147" t="s">
        <v>86</v>
      </c>
      <c r="CE9" s="145"/>
      <c r="CF9" s="145"/>
      <c r="CG9" s="145"/>
      <c r="CH9" s="145"/>
    </row>
    <row r="10" spans="1:86" s="35" customFormat="1" ht="13.5" customHeight="1">
      <c r="A10" s="145" t="s">
        <v>87</v>
      </c>
      <c r="B10" s="145"/>
      <c r="C10" s="145"/>
      <c r="D10" s="145"/>
      <c r="E10" s="146"/>
      <c r="F10" s="4">
        <v>1869</v>
      </c>
      <c r="G10" s="4">
        <v>933</v>
      </c>
      <c r="H10" s="4">
        <v>936</v>
      </c>
      <c r="I10" s="4">
        <v>1421</v>
      </c>
      <c r="J10" s="4">
        <v>737</v>
      </c>
      <c r="K10" s="4">
        <v>684</v>
      </c>
      <c r="L10" s="4">
        <v>1262</v>
      </c>
      <c r="M10" s="4">
        <v>732</v>
      </c>
      <c r="N10" s="4">
        <v>530</v>
      </c>
      <c r="O10" s="4">
        <v>159</v>
      </c>
      <c r="P10" s="4">
        <v>5</v>
      </c>
      <c r="Q10" s="4">
        <v>154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6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243</v>
      </c>
      <c r="AE10" s="4">
        <v>97</v>
      </c>
      <c r="AF10" s="5">
        <v>146</v>
      </c>
      <c r="AG10" s="147" t="s">
        <v>87</v>
      </c>
      <c r="AH10" s="145"/>
      <c r="AI10" s="145"/>
      <c r="AJ10" s="145"/>
      <c r="AK10" s="145"/>
      <c r="AL10" s="145" t="s">
        <v>87</v>
      </c>
      <c r="AM10" s="145"/>
      <c r="AN10" s="145"/>
      <c r="AO10" s="145"/>
      <c r="AP10" s="146"/>
      <c r="AQ10" s="4">
        <v>53</v>
      </c>
      <c r="AR10" s="4">
        <v>33</v>
      </c>
      <c r="AS10" s="4">
        <v>20</v>
      </c>
      <c r="AT10" s="4">
        <v>3</v>
      </c>
      <c r="AU10" s="4">
        <v>1</v>
      </c>
      <c r="AV10" s="4">
        <v>2</v>
      </c>
      <c r="AW10" s="4">
        <v>50</v>
      </c>
      <c r="AX10" s="4">
        <v>32</v>
      </c>
      <c r="AY10" s="6">
        <v>18</v>
      </c>
      <c r="AZ10" s="4">
        <v>1</v>
      </c>
      <c r="BA10" s="4">
        <v>1</v>
      </c>
      <c r="BB10" s="4">
        <v>0</v>
      </c>
      <c r="BC10" s="4">
        <v>8</v>
      </c>
      <c r="BD10" s="4">
        <v>5</v>
      </c>
      <c r="BE10" s="4">
        <v>3</v>
      </c>
      <c r="BF10" s="4">
        <v>43</v>
      </c>
      <c r="BG10" s="4">
        <v>20</v>
      </c>
      <c r="BH10" s="4">
        <v>23</v>
      </c>
      <c r="BI10" s="4">
        <v>3</v>
      </c>
      <c r="BJ10" s="4">
        <v>0</v>
      </c>
      <c r="BK10" s="4">
        <v>3</v>
      </c>
      <c r="BL10" s="4">
        <v>0</v>
      </c>
      <c r="BM10" s="4">
        <v>0</v>
      </c>
      <c r="BN10" s="4">
        <v>0</v>
      </c>
      <c r="BO10" s="4">
        <v>97</v>
      </c>
      <c r="BP10" s="4">
        <v>40</v>
      </c>
      <c r="BQ10" s="4">
        <v>57</v>
      </c>
      <c r="BR10" s="4">
        <v>0</v>
      </c>
      <c r="BS10" s="4">
        <v>0</v>
      </c>
      <c r="BT10" s="4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0</v>
      </c>
      <c r="BZ10" s="34">
        <v>0</v>
      </c>
      <c r="CA10" s="34">
        <v>0</v>
      </c>
      <c r="CB10" s="34">
        <v>0</v>
      </c>
      <c r="CC10" s="34">
        <v>0</v>
      </c>
      <c r="CD10" s="147" t="s">
        <v>87</v>
      </c>
      <c r="CE10" s="145"/>
      <c r="CF10" s="145"/>
      <c r="CG10" s="145"/>
      <c r="CH10" s="145"/>
    </row>
    <row r="11" spans="1:86" s="35" customFormat="1" ht="13.5" customHeight="1">
      <c r="A11" s="145" t="s">
        <v>88</v>
      </c>
      <c r="B11" s="145"/>
      <c r="C11" s="145"/>
      <c r="D11" s="145"/>
      <c r="E11" s="146"/>
      <c r="F11" s="4">
        <v>234</v>
      </c>
      <c r="G11" s="4">
        <v>174</v>
      </c>
      <c r="H11" s="4">
        <v>60</v>
      </c>
      <c r="I11" s="4">
        <v>209</v>
      </c>
      <c r="J11" s="4">
        <v>156</v>
      </c>
      <c r="K11" s="4">
        <v>53</v>
      </c>
      <c r="L11" s="4">
        <v>202</v>
      </c>
      <c r="M11" s="4">
        <v>156</v>
      </c>
      <c r="N11" s="4">
        <v>46</v>
      </c>
      <c r="O11" s="4">
        <v>7</v>
      </c>
      <c r="P11" s="4">
        <v>0</v>
      </c>
      <c r="Q11" s="4">
        <v>7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6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15</v>
      </c>
      <c r="AE11" s="4">
        <v>10</v>
      </c>
      <c r="AF11" s="5">
        <v>5</v>
      </c>
      <c r="AG11" s="147" t="s">
        <v>88</v>
      </c>
      <c r="AH11" s="145"/>
      <c r="AI11" s="145"/>
      <c r="AJ11" s="145"/>
      <c r="AK11" s="145"/>
      <c r="AL11" s="145" t="s">
        <v>88</v>
      </c>
      <c r="AM11" s="145"/>
      <c r="AN11" s="145"/>
      <c r="AO11" s="145"/>
      <c r="AP11" s="146"/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6">
        <v>0</v>
      </c>
      <c r="AZ11" s="4">
        <v>3</v>
      </c>
      <c r="BA11" s="4">
        <v>3</v>
      </c>
      <c r="BB11" s="4">
        <v>0</v>
      </c>
      <c r="BC11" s="4">
        <v>0</v>
      </c>
      <c r="BD11" s="4">
        <v>0</v>
      </c>
      <c r="BE11" s="4">
        <v>0</v>
      </c>
      <c r="BF11" s="4">
        <v>1</v>
      </c>
      <c r="BG11" s="4">
        <v>1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6</v>
      </c>
      <c r="BP11" s="4">
        <v>4</v>
      </c>
      <c r="BQ11" s="4">
        <v>2</v>
      </c>
      <c r="BR11" s="4">
        <v>0</v>
      </c>
      <c r="BS11" s="4">
        <v>0</v>
      </c>
      <c r="BT11" s="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0</v>
      </c>
      <c r="CA11" s="34">
        <v>0</v>
      </c>
      <c r="CB11" s="34">
        <v>0</v>
      </c>
      <c r="CC11" s="34">
        <v>0</v>
      </c>
      <c r="CD11" s="147" t="s">
        <v>88</v>
      </c>
      <c r="CE11" s="145"/>
      <c r="CF11" s="145"/>
      <c r="CG11" s="145"/>
      <c r="CH11" s="145"/>
    </row>
    <row r="12" spans="1:86" s="35" customFormat="1" ht="13.5" customHeight="1">
      <c r="A12" s="145" t="s">
        <v>89</v>
      </c>
      <c r="B12" s="145"/>
      <c r="C12" s="145"/>
      <c r="D12" s="145"/>
      <c r="E12" s="146"/>
      <c r="F12" s="4">
        <v>1637</v>
      </c>
      <c r="G12" s="4">
        <v>836</v>
      </c>
      <c r="H12" s="4">
        <v>801</v>
      </c>
      <c r="I12" s="4">
        <v>1392</v>
      </c>
      <c r="J12" s="4">
        <v>713</v>
      </c>
      <c r="K12" s="4">
        <v>679</v>
      </c>
      <c r="L12" s="4">
        <v>1348</v>
      </c>
      <c r="M12" s="4">
        <v>708</v>
      </c>
      <c r="N12" s="4">
        <v>640</v>
      </c>
      <c r="O12" s="4">
        <v>42</v>
      </c>
      <c r="P12" s="4">
        <v>4</v>
      </c>
      <c r="Q12" s="4">
        <v>38</v>
      </c>
      <c r="R12" s="4">
        <v>2</v>
      </c>
      <c r="S12" s="4">
        <v>1</v>
      </c>
      <c r="T12" s="4">
        <v>1</v>
      </c>
      <c r="U12" s="4">
        <v>0</v>
      </c>
      <c r="V12" s="4">
        <v>0</v>
      </c>
      <c r="W12" s="6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134</v>
      </c>
      <c r="AE12" s="4">
        <v>56</v>
      </c>
      <c r="AF12" s="5">
        <v>78</v>
      </c>
      <c r="AG12" s="147" t="s">
        <v>89</v>
      </c>
      <c r="AH12" s="145"/>
      <c r="AI12" s="145"/>
      <c r="AJ12" s="145"/>
      <c r="AK12" s="145"/>
      <c r="AL12" s="145" t="s">
        <v>89</v>
      </c>
      <c r="AM12" s="145"/>
      <c r="AN12" s="145"/>
      <c r="AO12" s="145"/>
      <c r="AP12" s="146"/>
      <c r="AQ12" s="4">
        <v>39</v>
      </c>
      <c r="AR12" s="4">
        <v>29</v>
      </c>
      <c r="AS12" s="4">
        <v>10</v>
      </c>
      <c r="AT12" s="4">
        <v>0</v>
      </c>
      <c r="AU12" s="4">
        <v>0</v>
      </c>
      <c r="AV12" s="4">
        <v>0</v>
      </c>
      <c r="AW12" s="4">
        <v>39</v>
      </c>
      <c r="AX12" s="4">
        <v>29</v>
      </c>
      <c r="AY12" s="6">
        <v>10</v>
      </c>
      <c r="AZ12" s="4">
        <v>2</v>
      </c>
      <c r="BA12" s="4">
        <v>2</v>
      </c>
      <c r="BB12" s="4">
        <v>0</v>
      </c>
      <c r="BC12" s="4">
        <v>0</v>
      </c>
      <c r="BD12" s="4">
        <v>0</v>
      </c>
      <c r="BE12" s="4">
        <v>0</v>
      </c>
      <c r="BF12" s="4">
        <v>19</v>
      </c>
      <c r="BG12" s="4">
        <v>10</v>
      </c>
      <c r="BH12" s="4">
        <v>9</v>
      </c>
      <c r="BI12" s="4">
        <v>0</v>
      </c>
      <c r="BJ12" s="4">
        <v>0</v>
      </c>
      <c r="BK12" s="4">
        <v>0</v>
      </c>
      <c r="BL12" s="4">
        <v>1</v>
      </c>
      <c r="BM12" s="4">
        <v>0</v>
      </c>
      <c r="BN12" s="4">
        <v>1</v>
      </c>
      <c r="BO12" s="4">
        <v>46</v>
      </c>
      <c r="BP12" s="4">
        <v>24</v>
      </c>
      <c r="BQ12" s="4">
        <v>22</v>
      </c>
      <c r="BR12" s="4">
        <v>4</v>
      </c>
      <c r="BS12" s="4">
        <v>2</v>
      </c>
      <c r="BT12" s="4">
        <v>2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147" t="s">
        <v>89</v>
      </c>
      <c r="CE12" s="145"/>
      <c r="CF12" s="145"/>
      <c r="CG12" s="145"/>
      <c r="CH12" s="145"/>
    </row>
    <row r="13" spans="1:86" s="35" customFormat="1" ht="22.5" customHeight="1">
      <c r="A13" s="145" t="s">
        <v>90</v>
      </c>
      <c r="B13" s="145"/>
      <c r="C13" s="145"/>
      <c r="D13" s="145"/>
      <c r="E13" s="146"/>
      <c r="F13" s="4">
        <v>378</v>
      </c>
      <c r="G13" s="4">
        <v>0</v>
      </c>
      <c r="H13" s="4">
        <v>378</v>
      </c>
      <c r="I13" s="4">
        <v>190</v>
      </c>
      <c r="J13" s="4">
        <v>0</v>
      </c>
      <c r="K13" s="4">
        <v>190</v>
      </c>
      <c r="L13" s="4">
        <v>129</v>
      </c>
      <c r="M13" s="4">
        <v>0</v>
      </c>
      <c r="N13" s="4">
        <v>129</v>
      </c>
      <c r="O13" s="4">
        <v>61</v>
      </c>
      <c r="P13" s="4">
        <v>0</v>
      </c>
      <c r="Q13" s="4">
        <v>61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6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5">
        <v>0</v>
      </c>
      <c r="AG13" s="147" t="s">
        <v>90</v>
      </c>
      <c r="AH13" s="145"/>
      <c r="AI13" s="145"/>
      <c r="AJ13" s="145"/>
      <c r="AK13" s="145"/>
      <c r="AL13" s="145" t="s">
        <v>90</v>
      </c>
      <c r="AM13" s="145"/>
      <c r="AN13" s="145"/>
      <c r="AO13" s="145"/>
      <c r="AP13" s="146"/>
      <c r="AQ13" s="4">
        <v>139</v>
      </c>
      <c r="AR13" s="4">
        <v>0</v>
      </c>
      <c r="AS13" s="4">
        <v>139</v>
      </c>
      <c r="AT13" s="4">
        <v>139</v>
      </c>
      <c r="AU13" s="4">
        <v>0</v>
      </c>
      <c r="AV13" s="4">
        <v>139</v>
      </c>
      <c r="AW13" s="4">
        <v>0</v>
      </c>
      <c r="AX13" s="4">
        <v>0</v>
      </c>
      <c r="AY13" s="6">
        <v>0</v>
      </c>
      <c r="AZ13" s="4">
        <v>7</v>
      </c>
      <c r="BA13" s="4">
        <v>0</v>
      </c>
      <c r="BB13" s="4">
        <v>7</v>
      </c>
      <c r="BC13" s="4">
        <v>0</v>
      </c>
      <c r="BD13" s="4">
        <v>0</v>
      </c>
      <c r="BE13" s="4">
        <v>0</v>
      </c>
      <c r="BF13" s="4">
        <v>21</v>
      </c>
      <c r="BG13" s="4">
        <v>0</v>
      </c>
      <c r="BH13" s="4">
        <v>21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21</v>
      </c>
      <c r="BP13" s="4">
        <v>0</v>
      </c>
      <c r="BQ13" s="4">
        <v>21</v>
      </c>
      <c r="BR13" s="4">
        <v>0</v>
      </c>
      <c r="BS13" s="4">
        <v>0</v>
      </c>
      <c r="BT13" s="4">
        <v>0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4">
        <v>0</v>
      </c>
      <c r="CA13" s="34">
        <v>0</v>
      </c>
      <c r="CB13" s="34">
        <v>0</v>
      </c>
      <c r="CC13" s="34">
        <v>0</v>
      </c>
      <c r="CD13" s="147" t="s">
        <v>90</v>
      </c>
      <c r="CE13" s="145"/>
      <c r="CF13" s="145"/>
      <c r="CG13" s="145"/>
      <c r="CH13" s="145"/>
    </row>
    <row r="14" spans="1:86" s="35" customFormat="1" ht="13.5" customHeight="1">
      <c r="A14" s="145" t="s">
        <v>91</v>
      </c>
      <c r="B14" s="145"/>
      <c r="C14" s="145"/>
      <c r="D14" s="145"/>
      <c r="E14" s="146"/>
      <c r="F14" s="4">
        <v>1032</v>
      </c>
      <c r="G14" s="4">
        <v>600</v>
      </c>
      <c r="H14" s="4">
        <v>432</v>
      </c>
      <c r="I14" s="4">
        <v>869</v>
      </c>
      <c r="J14" s="4">
        <v>508</v>
      </c>
      <c r="K14" s="4">
        <v>361</v>
      </c>
      <c r="L14" s="4">
        <v>863</v>
      </c>
      <c r="M14" s="4">
        <v>508</v>
      </c>
      <c r="N14" s="4">
        <v>355</v>
      </c>
      <c r="O14" s="4">
        <v>6</v>
      </c>
      <c r="P14" s="4">
        <v>0</v>
      </c>
      <c r="Q14" s="4">
        <v>6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6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70</v>
      </c>
      <c r="AE14" s="4">
        <v>35</v>
      </c>
      <c r="AF14" s="5">
        <v>35</v>
      </c>
      <c r="AG14" s="147" t="s">
        <v>91</v>
      </c>
      <c r="AH14" s="145"/>
      <c r="AI14" s="145"/>
      <c r="AJ14" s="145"/>
      <c r="AK14" s="145"/>
      <c r="AL14" s="145" t="s">
        <v>91</v>
      </c>
      <c r="AM14" s="145"/>
      <c r="AN14" s="145"/>
      <c r="AO14" s="145"/>
      <c r="AP14" s="146"/>
      <c r="AQ14" s="4">
        <v>12</v>
      </c>
      <c r="AR14" s="4">
        <v>10</v>
      </c>
      <c r="AS14" s="4">
        <v>2</v>
      </c>
      <c r="AT14" s="4">
        <v>12</v>
      </c>
      <c r="AU14" s="4">
        <v>10</v>
      </c>
      <c r="AV14" s="4">
        <v>2</v>
      </c>
      <c r="AW14" s="4">
        <v>0</v>
      </c>
      <c r="AX14" s="4">
        <v>0</v>
      </c>
      <c r="AY14" s="6">
        <v>0</v>
      </c>
      <c r="AZ14" s="4">
        <v>0</v>
      </c>
      <c r="BA14" s="4">
        <v>0</v>
      </c>
      <c r="BB14" s="4">
        <v>0</v>
      </c>
      <c r="BC14" s="4">
        <v>1</v>
      </c>
      <c r="BD14" s="4">
        <v>0</v>
      </c>
      <c r="BE14" s="4">
        <v>1</v>
      </c>
      <c r="BF14" s="4">
        <v>7</v>
      </c>
      <c r="BG14" s="4">
        <v>5</v>
      </c>
      <c r="BH14" s="4">
        <v>2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73</v>
      </c>
      <c r="BP14" s="4">
        <v>42</v>
      </c>
      <c r="BQ14" s="4">
        <v>31</v>
      </c>
      <c r="BR14" s="4">
        <v>0</v>
      </c>
      <c r="BS14" s="4">
        <v>0</v>
      </c>
      <c r="BT14" s="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4">
        <v>0</v>
      </c>
      <c r="CC14" s="34">
        <v>0</v>
      </c>
      <c r="CD14" s="147" t="s">
        <v>91</v>
      </c>
      <c r="CE14" s="145"/>
      <c r="CF14" s="145"/>
      <c r="CG14" s="145"/>
      <c r="CH14" s="145"/>
    </row>
    <row r="15" spans="1:86" s="35" customFormat="1" ht="13.5" customHeight="1">
      <c r="A15" s="145" t="s">
        <v>92</v>
      </c>
      <c r="B15" s="145"/>
      <c r="C15" s="145"/>
      <c r="D15" s="145"/>
      <c r="E15" s="146"/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6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5">
        <v>0</v>
      </c>
      <c r="AG15" s="147" t="s">
        <v>92</v>
      </c>
      <c r="AH15" s="145"/>
      <c r="AI15" s="145"/>
      <c r="AJ15" s="145"/>
      <c r="AK15" s="145"/>
      <c r="AL15" s="145" t="s">
        <v>92</v>
      </c>
      <c r="AM15" s="145"/>
      <c r="AN15" s="145"/>
      <c r="AO15" s="145"/>
      <c r="AP15" s="146"/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6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147" t="s">
        <v>92</v>
      </c>
      <c r="CE15" s="145"/>
      <c r="CF15" s="145"/>
      <c r="CG15" s="145"/>
      <c r="CH15" s="145"/>
    </row>
    <row r="16" spans="1:86" s="35" customFormat="1" ht="13.5" customHeight="1">
      <c r="A16" s="145" t="s">
        <v>93</v>
      </c>
      <c r="B16" s="145"/>
      <c r="C16" s="145"/>
      <c r="D16" s="145"/>
      <c r="E16" s="146"/>
      <c r="F16" s="4">
        <v>663</v>
      </c>
      <c r="G16" s="4">
        <v>440</v>
      </c>
      <c r="H16" s="4">
        <v>223</v>
      </c>
      <c r="I16" s="4">
        <v>547</v>
      </c>
      <c r="J16" s="4">
        <v>358</v>
      </c>
      <c r="K16" s="4">
        <v>189</v>
      </c>
      <c r="L16" s="4">
        <v>543</v>
      </c>
      <c r="M16" s="4">
        <v>357</v>
      </c>
      <c r="N16" s="4">
        <v>186</v>
      </c>
      <c r="O16" s="4">
        <v>4</v>
      </c>
      <c r="P16" s="4">
        <v>1</v>
      </c>
      <c r="Q16" s="4">
        <v>3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6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21</v>
      </c>
      <c r="AE16" s="4">
        <v>10</v>
      </c>
      <c r="AF16" s="5">
        <v>11</v>
      </c>
      <c r="AG16" s="147" t="s">
        <v>93</v>
      </c>
      <c r="AH16" s="145"/>
      <c r="AI16" s="145"/>
      <c r="AJ16" s="145"/>
      <c r="AK16" s="145"/>
      <c r="AL16" s="145" t="s">
        <v>93</v>
      </c>
      <c r="AM16" s="145"/>
      <c r="AN16" s="145"/>
      <c r="AO16" s="145"/>
      <c r="AP16" s="146"/>
      <c r="AQ16" s="4">
        <v>70</v>
      </c>
      <c r="AR16" s="4">
        <v>53</v>
      </c>
      <c r="AS16" s="4">
        <v>17</v>
      </c>
      <c r="AT16" s="4">
        <v>1</v>
      </c>
      <c r="AU16" s="4">
        <v>1</v>
      </c>
      <c r="AV16" s="4">
        <v>0</v>
      </c>
      <c r="AW16" s="4">
        <v>69</v>
      </c>
      <c r="AX16" s="4">
        <v>52</v>
      </c>
      <c r="AY16" s="6">
        <v>17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5</v>
      </c>
      <c r="BG16" s="4">
        <v>3</v>
      </c>
      <c r="BH16" s="4">
        <v>2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20</v>
      </c>
      <c r="BP16" s="4">
        <v>16</v>
      </c>
      <c r="BQ16" s="4">
        <v>4</v>
      </c>
      <c r="BR16" s="4">
        <v>0</v>
      </c>
      <c r="BS16" s="4">
        <v>0</v>
      </c>
      <c r="BT16" s="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147" t="s">
        <v>93</v>
      </c>
      <c r="CE16" s="145"/>
      <c r="CF16" s="145"/>
      <c r="CG16" s="145"/>
      <c r="CH16" s="145"/>
    </row>
    <row r="17" spans="1:86" s="35" customFormat="1" ht="13.5" customHeight="1">
      <c r="A17" s="145" t="s">
        <v>94</v>
      </c>
      <c r="B17" s="145"/>
      <c r="C17" s="145"/>
      <c r="D17" s="145"/>
      <c r="E17" s="146"/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6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5">
        <v>0</v>
      </c>
      <c r="AG17" s="147" t="s">
        <v>94</v>
      </c>
      <c r="AH17" s="145"/>
      <c r="AI17" s="145"/>
      <c r="AJ17" s="145"/>
      <c r="AK17" s="145"/>
      <c r="AL17" s="145" t="s">
        <v>94</v>
      </c>
      <c r="AM17" s="145"/>
      <c r="AN17" s="145"/>
      <c r="AO17" s="145"/>
      <c r="AP17" s="146"/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6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147" t="s">
        <v>94</v>
      </c>
      <c r="CE17" s="145"/>
      <c r="CF17" s="145"/>
      <c r="CG17" s="145"/>
      <c r="CH17" s="145"/>
    </row>
    <row r="18" spans="1:86" s="35" customFormat="1" ht="22.5" customHeight="1">
      <c r="A18" s="145" t="s">
        <v>95</v>
      </c>
      <c r="B18" s="145"/>
      <c r="C18" s="145"/>
      <c r="D18" s="145"/>
      <c r="E18" s="146"/>
      <c r="F18" s="4">
        <v>811</v>
      </c>
      <c r="G18" s="4">
        <v>543</v>
      </c>
      <c r="H18" s="4">
        <v>268</v>
      </c>
      <c r="I18" s="4">
        <v>653</v>
      </c>
      <c r="J18" s="4">
        <v>418</v>
      </c>
      <c r="K18" s="4">
        <v>235</v>
      </c>
      <c r="L18" s="4">
        <v>608</v>
      </c>
      <c r="M18" s="4">
        <v>414</v>
      </c>
      <c r="N18" s="4">
        <v>194</v>
      </c>
      <c r="O18" s="4">
        <v>45</v>
      </c>
      <c r="P18" s="4">
        <v>4</v>
      </c>
      <c r="Q18" s="4">
        <v>41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6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101</v>
      </c>
      <c r="AE18" s="4">
        <v>78</v>
      </c>
      <c r="AF18" s="5">
        <v>23</v>
      </c>
      <c r="AG18" s="147" t="s">
        <v>95</v>
      </c>
      <c r="AH18" s="145"/>
      <c r="AI18" s="145"/>
      <c r="AJ18" s="145"/>
      <c r="AK18" s="145"/>
      <c r="AL18" s="145" t="s">
        <v>95</v>
      </c>
      <c r="AM18" s="145"/>
      <c r="AN18" s="145"/>
      <c r="AO18" s="145"/>
      <c r="AP18" s="146"/>
      <c r="AQ18" s="4">
        <v>24</v>
      </c>
      <c r="AR18" s="4">
        <v>20</v>
      </c>
      <c r="AS18" s="4">
        <v>4</v>
      </c>
      <c r="AT18" s="4">
        <v>3</v>
      </c>
      <c r="AU18" s="4">
        <v>2</v>
      </c>
      <c r="AV18" s="4">
        <v>1</v>
      </c>
      <c r="AW18" s="4">
        <v>21</v>
      </c>
      <c r="AX18" s="4">
        <v>18</v>
      </c>
      <c r="AY18" s="6">
        <v>3</v>
      </c>
      <c r="AZ18" s="4">
        <v>1</v>
      </c>
      <c r="BA18" s="4">
        <v>1</v>
      </c>
      <c r="BB18" s="4">
        <v>0</v>
      </c>
      <c r="BC18" s="4">
        <v>0</v>
      </c>
      <c r="BD18" s="4">
        <v>0</v>
      </c>
      <c r="BE18" s="4">
        <v>0</v>
      </c>
      <c r="BF18" s="4">
        <v>22</v>
      </c>
      <c r="BG18" s="4">
        <v>19</v>
      </c>
      <c r="BH18" s="4">
        <v>3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10</v>
      </c>
      <c r="BP18" s="4">
        <v>7</v>
      </c>
      <c r="BQ18" s="4">
        <v>3</v>
      </c>
      <c r="BR18" s="4">
        <v>0</v>
      </c>
      <c r="BS18" s="4">
        <v>0</v>
      </c>
      <c r="BT18" s="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147" t="s">
        <v>95</v>
      </c>
      <c r="CE18" s="145"/>
      <c r="CF18" s="145"/>
      <c r="CG18" s="145"/>
      <c r="CH18" s="145"/>
    </row>
    <row r="19" spans="1:86" s="35" customFormat="1" ht="13.5" customHeight="1">
      <c r="A19" s="145" t="s">
        <v>96</v>
      </c>
      <c r="B19" s="145"/>
      <c r="C19" s="145"/>
      <c r="D19" s="145"/>
      <c r="E19" s="146"/>
      <c r="F19" s="4">
        <v>672</v>
      </c>
      <c r="G19" s="4">
        <v>420</v>
      </c>
      <c r="H19" s="4">
        <v>252</v>
      </c>
      <c r="I19" s="4">
        <v>598</v>
      </c>
      <c r="J19" s="4">
        <v>378</v>
      </c>
      <c r="K19" s="4">
        <v>220</v>
      </c>
      <c r="L19" s="4">
        <v>585</v>
      </c>
      <c r="M19" s="4">
        <v>376</v>
      </c>
      <c r="N19" s="4">
        <v>209</v>
      </c>
      <c r="O19" s="4">
        <v>13</v>
      </c>
      <c r="P19" s="4">
        <v>2</v>
      </c>
      <c r="Q19" s="4">
        <v>11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6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18</v>
      </c>
      <c r="AE19" s="4">
        <v>10</v>
      </c>
      <c r="AF19" s="5">
        <v>8</v>
      </c>
      <c r="AG19" s="147" t="s">
        <v>96</v>
      </c>
      <c r="AH19" s="145"/>
      <c r="AI19" s="145"/>
      <c r="AJ19" s="145"/>
      <c r="AK19" s="145"/>
      <c r="AL19" s="145" t="s">
        <v>96</v>
      </c>
      <c r="AM19" s="145"/>
      <c r="AN19" s="145"/>
      <c r="AO19" s="145"/>
      <c r="AP19" s="146"/>
      <c r="AQ19" s="4">
        <v>28</v>
      </c>
      <c r="AR19" s="4">
        <v>13</v>
      </c>
      <c r="AS19" s="4">
        <v>15</v>
      </c>
      <c r="AT19" s="4">
        <v>0</v>
      </c>
      <c r="AU19" s="4">
        <v>0</v>
      </c>
      <c r="AV19" s="4">
        <v>0</v>
      </c>
      <c r="AW19" s="4">
        <v>28</v>
      </c>
      <c r="AX19" s="4">
        <v>13</v>
      </c>
      <c r="AY19" s="6">
        <v>15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5</v>
      </c>
      <c r="BG19" s="4">
        <v>3</v>
      </c>
      <c r="BH19" s="4">
        <v>2</v>
      </c>
      <c r="BI19" s="4">
        <v>3</v>
      </c>
      <c r="BJ19" s="4">
        <v>3</v>
      </c>
      <c r="BK19" s="4">
        <v>0</v>
      </c>
      <c r="BL19" s="4">
        <v>0</v>
      </c>
      <c r="BM19" s="4">
        <v>0</v>
      </c>
      <c r="BN19" s="4">
        <v>0</v>
      </c>
      <c r="BO19" s="4">
        <v>20</v>
      </c>
      <c r="BP19" s="4">
        <v>13</v>
      </c>
      <c r="BQ19" s="4">
        <v>7</v>
      </c>
      <c r="BR19" s="4">
        <v>0</v>
      </c>
      <c r="BS19" s="4">
        <v>0</v>
      </c>
      <c r="BT19" s="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147" t="s">
        <v>96</v>
      </c>
      <c r="CE19" s="145"/>
      <c r="CF19" s="145"/>
      <c r="CG19" s="145"/>
      <c r="CH19" s="145"/>
    </row>
    <row r="20" spans="1:86" s="35" customFormat="1" ht="13.5" customHeight="1">
      <c r="A20" s="145" t="s">
        <v>97</v>
      </c>
      <c r="B20" s="145"/>
      <c r="C20" s="145"/>
      <c r="D20" s="145"/>
      <c r="E20" s="146"/>
      <c r="F20" s="4">
        <v>1230</v>
      </c>
      <c r="G20" s="4">
        <v>708</v>
      </c>
      <c r="H20" s="4">
        <v>522</v>
      </c>
      <c r="I20" s="4">
        <v>1052</v>
      </c>
      <c r="J20" s="4">
        <v>579</v>
      </c>
      <c r="K20" s="4">
        <v>473</v>
      </c>
      <c r="L20" s="4">
        <v>970</v>
      </c>
      <c r="M20" s="4">
        <v>571</v>
      </c>
      <c r="N20" s="4">
        <v>399</v>
      </c>
      <c r="O20" s="4">
        <v>82</v>
      </c>
      <c r="P20" s="4">
        <v>8</v>
      </c>
      <c r="Q20" s="4">
        <v>74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6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24</v>
      </c>
      <c r="AE20" s="4">
        <v>6</v>
      </c>
      <c r="AF20" s="5">
        <v>18</v>
      </c>
      <c r="AG20" s="147" t="s">
        <v>97</v>
      </c>
      <c r="AH20" s="145"/>
      <c r="AI20" s="145"/>
      <c r="AJ20" s="145"/>
      <c r="AK20" s="145"/>
      <c r="AL20" s="145" t="s">
        <v>97</v>
      </c>
      <c r="AM20" s="145"/>
      <c r="AN20" s="145"/>
      <c r="AO20" s="145"/>
      <c r="AP20" s="146"/>
      <c r="AQ20" s="4">
        <v>100</v>
      </c>
      <c r="AR20" s="4">
        <v>78</v>
      </c>
      <c r="AS20" s="4">
        <v>22</v>
      </c>
      <c r="AT20" s="4">
        <v>5</v>
      </c>
      <c r="AU20" s="4">
        <v>3</v>
      </c>
      <c r="AV20" s="4">
        <v>2</v>
      </c>
      <c r="AW20" s="4">
        <v>95</v>
      </c>
      <c r="AX20" s="4">
        <v>75</v>
      </c>
      <c r="AY20" s="6">
        <v>20</v>
      </c>
      <c r="AZ20" s="4">
        <v>0</v>
      </c>
      <c r="BA20" s="4">
        <v>0</v>
      </c>
      <c r="BB20" s="4">
        <v>0</v>
      </c>
      <c r="BC20" s="4">
        <v>1</v>
      </c>
      <c r="BD20" s="4">
        <v>1</v>
      </c>
      <c r="BE20" s="4">
        <v>0</v>
      </c>
      <c r="BF20" s="4">
        <v>1</v>
      </c>
      <c r="BG20" s="4">
        <v>1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52</v>
      </c>
      <c r="BP20" s="4">
        <v>43</v>
      </c>
      <c r="BQ20" s="4">
        <v>9</v>
      </c>
      <c r="BR20" s="4">
        <v>0</v>
      </c>
      <c r="BS20" s="4">
        <v>0</v>
      </c>
      <c r="BT20" s="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0</v>
      </c>
      <c r="CC20" s="34">
        <v>0</v>
      </c>
      <c r="CD20" s="147" t="s">
        <v>97</v>
      </c>
      <c r="CE20" s="145"/>
      <c r="CF20" s="145"/>
      <c r="CG20" s="145"/>
      <c r="CH20" s="145"/>
    </row>
    <row r="21" spans="1:86" s="35" customFormat="1" ht="13.5" customHeight="1">
      <c r="A21" s="145" t="s">
        <v>98</v>
      </c>
      <c r="B21" s="145"/>
      <c r="C21" s="145"/>
      <c r="D21" s="145"/>
      <c r="E21" s="146"/>
      <c r="F21" s="4">
        <v>222</v>
      </c>
      <c r="G21" s="4">
        <v>145</v>
      </c>
      <c r="H21" s="4">
        <v>77</v>
      </c>
      <c r="I21" s="4">
        <v>198</v>
      </c>
      <c r="J21" s="4">
        <v>130</v>
      </c>
      <c r="K21" s="4">
        <v>68</v>
      </c>
      <c r="L21" s="4">
        <v>198</v>
      </c>
      <c r="M21" s="4">
        <v>130</v>
      </c>
      <c r="N21" s="4">
        <v>68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6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7</v>
      </c>
      <c r="AE21" s="4">
        <v>3</v>
      </c>
      <c r="AF21" s="5">
        <v>4</v>
      </c>
      <c r="AG21" s="147" t="s">
        <v>98</v>
      </c>
      <c r="AH21" s="145"/>
      <c r="AI21" s="145"/>
      <c r="AJ21" s="145"/>
      <c r="AK21" s="145"/>
      <c r="AL21" s="145" t="s">
        <v>98</v>
      </c>
      <c r="AM21" s="145"/>
      <c r="AN21" s="145"/>
      <c r="AO21" s="145"/>
      <c r="AP21" s="146"/>
      <c r="AQ21" s="4">
        <v>4</v>
      </c>
      <c r="AR21" s="4">
        <v>3</v>
      </c>
      <c r="AS21" s="4">
        <v>1</v>
      </c>
      <c r="AT21" s="4">
        <v>0</v>
      </c>
      <c r="AU21" s="4">
        <v>0</v>
      </c>
      <c r="AV21" s="4">
        <v>0</v>
      </c>
      <c r="AW21" s="4">
        <v>4</v>
      </c>
      <c r="AX21" s="4">
        <v>3</v>
      </c>
      <c r="AY21" s="6">
        <v>1</v>
      </c>
      <c r="AZ21" s="4">
        <v>1</v>
      </c>
      <c r="BA21" s="4">
        <v>1</v>
      </c>
      <c r="BB21" s="4">
        <v>0</v>
      </c>
      <c r="BC21" s="4">
        <v>0</v>
      </c>
      <c r="BD21" s="4">
        <v>0</v>
      </c>
      <c r="BE21" s="4">
        <v>0</v>
      </c>
      <c r="BF21" s="4">
        <v>1</v>
      </c>
      <c r="BG21" s="4">
        <v>1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11</v>
      </c>
      <c r="BP21" s="4">
        <v>7</v>
      </c>
      <c r="BQ21" s="4">
        <v>4</v>
      </c>
      <c r="BR21" s="4">
        <v>0</v>
      </c>
      <c r="BS21" s="4">
        <v>0</v>
      </c>
      <c r="BT21" s="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0</v>
      </c>
      <c r="CC21" s="34">
        <v>0</v>
      </c>
      <c r="CD21" s="147" t="s">
        <v>98</v>
      </c>
      <c r="CE21" s="145"/>
      <c r="CF21" s="145"/>
      <c r="CG21" s="145"/>
      <c r="CH21" s="145"/>
    </row>
    <row r="22" spans="1:86" s="35" customFormat="1" ht="13.5" customHeight="1">
      <c r="A22" s="145" t="s">
        <v>99</v>
      </c>
      <c r="B22" s="145"/>
      <c r="C22" s="145"/>
      <c r="D22" s="145"/>
      <c r="E22" s="146"/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6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5">
        <v>0</v>
      </c>
      <c r="AG22" s="147" t="s">
        <v>99</v>
      </c>
      <c r="AH22" s="145"/>
      <c r="AI22" s="145"/>
      <c r="AJ22" s="145"/>
      <c r="AK22" s="145"/>
      <c r="AL22" s="145" t="s">
        <v>99</v>
      </c>
      <c r="AM22" s="145"/>
      <c r="AN22" s="145"/>
      <c r="AO22" s="145"/>
      <c r="AP22" s="146"/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6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147" t="s">
        <v>99</v>
      </c>
      <c r="CE22" s="145"/>
      <c r="CF22" s="145"/>
      <c r="CG22" s="145"/>
      <c r="CH22" s="145"/>
    </row>
    <row r="23" spans="1:86" s="35" customFormat="1" ht="22.5" customHeight="1">
      <c r="A23" s="145" t="s">
        <v>100</v>
      </c>
      <c r="B23" s="145"/>
      <c r="C23" s="145"/>
      <c r="D23" s="145"/>
      <c r="E23" s="146"/>
      <c r="F23" s="4">
        <v>309</v>
      </c>
      <c r="G23" s="4">
        <v>169</v>
      </c>
      <c r="H23" s="4">
        <v>140</v>
      </c>
      <c r="I23" s="4">
        <v>258</v>
      </c>
      <c r="J23" s="4">
        <v>142</v>
      </c>
      <c r="K23" s="4">
        <v>116</v>
      </c>
      <c r="L23" s="4">
        <v>255</v>
      </c>
      <c r="M23" s="4">
        <v>142</v>
      </c>
      <c r="N23" s="4">
        <v>113</v>
      </c>
      <c r="O23" s="4">
        <v>3</v>
      </c>
      <c r="P23" s="4">
        <v>0</v>
      </c>
      <c r="Q23" s="4">
        <v>3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6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13</v>
      </c>
      <c r="AE23" s="4">
        <v>3</v>
      </c>
      <c r="AF23" s="5">
        <v>10</v>
      </c>
      <c r="AG23" s="147" t="s">
        <v>100</v>
      </c>
      <c r="AH23" s="145"/>
      <c r="AI23" s="145"/>
      <c r="AJ23" s="145"/>
      <c r="AK23" s="145"/>
      <c r="AL23" s="145" t="s">
        <v>100</v>
      </c>
      <c r="AM23" s="145"/>
      <c r="AN23" s="145"/>
      <c r="AO23" s="145"/>
      <c r="AP23" s="146"/>
      <c r="AQ23" s="4">
        <v>23</v>
      </c>
      <c r="AR23" s="4">
        <v>14</v>
      </c>
      <c r="AS23" s="4">
        <v>9</v>
      </c>
      <c r="AT23" s="4">
        <v>0</v>
      </c>
      <c r="AU23" s="4">
        <v>0</v>
      </c>
      <c r="AV23" s="4">
        <v>0</v>
      </c>
      <c r="AW23" s="4">
        <v>23</v>
      </c>
      <c r="AX23" s="4">
        <v>14</v>
      </c>
      <c r="AY23" s="6">
        <v>9</v>
      </c>
      <c r="AZ23" s="4">
        <v>0</v>
      </c>
      <c r="BA23" s="4">
        <v>0</v>
      </c>
      <c r="BB23" s="4">
        <v>0</v>
      </c>
      <c r="BC23" s="4">
        <v>2</v>
      </c>
      <c r="BD23" s="4">
        <v>1</v>
      </c>
      <c r="BE23" s="4">
        <v>1</v>
      </c>
      <c r="BF23" s="4">
        <v>2</v>
      </c>
      <c r="BG23" s="4">
        <v>1</v>
      </c>
      <c r="BH23" s="4">
        <v>1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11</v>
      </c>
      <c r="BP23" s="4">
        <v>8</v>
      </c>
      <c r="BQ23" s="4">
        <v>3</v>
      </c>
      <c r="BR23" s="4">
        <v>0</v>
      </c>
      <c r="BS23" s="4">
        <v>0</v>
      </c>
      <c r="BT23" s="4">
        <v>0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0</v>
      </c>
      <c r="CC23" s="34">
        <v>0</v>
      </c>
      <c r="CD23" s="147" t="s">
        <v>100</v>
      </c>
      <c r="CE23" s="145"/>
      <c r="CF23" s="145"/>
      <c r="CG23" s="145"/>
      <c r="CH23" s="145"/>
    </row>
    <row r="24" spans="1:86" s="35" customFormat="1" ht="13.5" customHeight="1">
      <c r="A24" s="145" t="s">
        <v>101</v>
      </c>
      <c r="B24" s="145"/>
      <c r="C24" s="145"/>
      <c r="D24" s="145"/>
      <c r="E24" s="146"/>
      <c r="F24" s="4">
        <v>449</v>
      </c>
      <c r="G24" s="4">
        <v>196</v>
      </c>
      <c r="H24" s="4">
        <v>253</v>
      </c>
      <c r="I24" s="4">
        <v>413</v>
      </c>
      <c r="J24" s="4">
        <v>180</v>
      </c>
      <c r="K24" s="4">
        <v>233</v>
      </c>
      <c r="L24" s="4">
        <v>408</v>
      </c>
      <c r="M24" s="4">
        <v>178</v>
      </c>
      <c r="N24" s="4">
        <v>230</v>
      </c>
      <c r="O24" s="4">
        <v>5</v>
      </c>
      <c r="P24" s="4">
        <v>2</v>
      </c>
      <c r="Q24" s="4">
        <v>3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6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14</v>
      </c>
      <c r="AE24" s="4">
        <v>6</v>
      </c>
      <c r="AF24" s="5">
        <v>8</v>
      </c>
      <c r="AG24" s="147" t="s">
        <v>101</v>
      </c>
      <c r="AH24" s="145"/>
      <c r="AI24" s="145"/>
      <c r="AJ24" s="145"/>
      <c r="AK24" s="145"/>
      <c r="AL24" s="145" t="s">
        <v>101</v>
      </c>
      <c r="AM24" s="145"/>
      <c r="AN24" s="145"/>
      <c r="AO24" s="145"/>
      <c r="AP24" s="146"/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6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2</v>
      </c>
      <c r="BG24" s="4">
        <v>0</v>
      </c>
      <c r="BH24" s="4">
        <v>2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20</v>
      </c>
      <c r="BP24" s="4">
        <v>10</v>
      </c>
      <c r="BQ24" s="4">
        <v>10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147" t="s">
        <v>101</v>
      </c>
      <c r="CE24" s="145"/>
      <c r="CF24" s="145"/>
      <c r="CG24" s="145"/>
      <c r="CH24" s="145"/>
    </row>
    <row r="25" spans="1:86" s="35" customFormat="1" ht="13.5" customHeight="1">
      <c r="A25" s="145" t="s">
        <v>102</v>
      </c>
      <c r="B25" s="145"/>
      <c r="C25" s="145"/>
      <c r="D25" s="145"/>
      <c r="E25" s="146"/>
      <c r="F25" s="4">
        <v>652</v>
      </c>
      <c r="G25" s="4">
        <v>271</v>
      </c>
      <c r="H25" s="4">
        <v>381</v>
      </c>
      <c r="I25" s="4">
        <v>501</v>
      </c>
      <c r="J25" s="4">
        <v>210</v>
      </c>
      <c r="K25" s="4">
        <v>291</v>
      </c>
      <c r="L25" s="4">
        <v>386</v>
      </c>
      <c r="M25" s="4">
        <v>200</v>
      </c>
      <c r="N25" s="4">
        <v>186</v>
      </c>
      <c r="O25" s="4">
        <v>53</v>
      </c>
      <c r="P25" s="4">
        <v>4</v>
      </c>
      <c r="Q25" s="4">
        <v>49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6">
        <v>0</v>
      </c>
      <c r="X25" s="4">
        <v>62</v>
      </c>
      <c r="Y25" s="4">
        <v>6</v>
      </c>
      <c r="Z25" s="4">
        <v>56</v>
      </c>
      <c r="AA25" s="4">
        <v>0</v>
      </c>
      <c r="AB25" s="4">
        <v>0</v>
      </c>
      <c r="AC25" s="4">
        <v>0</v>
      </c>
      <c r="AD25" s="4">
        <v>53</v>
      </c>
      <c r="AE25" s="4">
        <v>16</v>
      </c>
      <c r="AF25" s="5">
        <v>37</v>
      </c>
      <c r="AG25" s="147" t="s">
        <v>102</v>
      </c>
      <c r="AH25" s="145"/>
      <c r="AI25" s="145"/>
      <c r="AJ25" s="145"/>
      <c r="AK25" s="145"/>
      <c r="AL25" s="145" t="s">
        <v>102</v>
      </c>
      <c r="AM25" s="145"/>
      <c r="AN25" s="145"/>
      <c r="AO25" s="145"/>
      <c r="AP25" s="146"/>
      <c r="AQ25" s="4">
        <v>43</v>
      </c>
      <c r="AR25" s="4">
        <v>27</v>
      </c>
      <c r="AS25" s="4">
        <v>16</v>
      </c>
      <c r="AT25" s="4">
        <v>0</v>
      </c>
      <c r="AU25" s="4">
        <v>0</v>
      </c>
      <c r="AV25" s="4">
        <v>0</v>
      </c>
      <c r="AW25" s="4">
        <v>43</v>
      </c>
      <c r="AX25" s="4">
        <v>27</v>
      </c>
      <c r="AY25" s="6">
        <v>16</v>
      </c>
      <c r="AZ25" s="4">
        <v>1</v>
      </c>
      <c r="BA25" s="4">
        <v>1</v>
      </c>
      <c r="BB25" s="4">
        <v>0</v>
      </c>
      <c r="BC25" s="4">
        <v>2</v>
      </c>
      <c r="BD25" s="4">
        <v>1</v>
      </c>
      <c r="BE25" s="4">
        <v>1</v>
      </c>
      <c r="BF25" s="4">
        <v>16</v>
      </c>
      <c r="BG25" s="4">
        <v>8</v>
      </c>
      <c r="BH25" s="4">
        <v>8</v>
      </c>
      <c r="BI25" s="4">
        <v>7</v>
      </c>
      <c r="BJ25" s="4">
        <v>1</v>
      </c>
      <c r="BK25" s="4">
        <v>6</v>
      </c>
      <c r="BL25" s="4">
        <v>0</v>
      </c>
      <c r="BM25" s="4">
        <v>0</v>
      </c>
      <c r="BN25" s="4">
        <v>0</v>
      </c>
      <c r="BO25" s="4">
        <v>29</v>
      </c>
      <c r="BP25" s="4">
        <v>7</v>
      </c>
      <c r="BQ25" s="4">
        <v>22</v>
      </c>
      <c r="BR25" s="4">
        <v>0</v>
      </c>
      <c r="BS25" s="4">
        <v>0</v>
      </c>
      <c r="BT25" s="4">
        <v>0</v>
      </c>
      <c r="BU25" s="34">
        <v>0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0</v>
      </c>
      <c r="CC25" s="34">
        <v>0</v>
      </c>
      <c r="CD25" s="147" t="s">
        <v>102</v>
      </c>
      <c r="CE25" s="145"/>
      <c r="CF25" s="145"/>
      <c r="CG25" s="145"/>
      <c r="CH25" s="145"/>
    </row>
    <row r="26" spans="1:86" s="35" customFormat="1" ht="13.5" customHeight="1">
      <c r="A26" s="145" t="s">
        <v>103</v>
      </c>
      <c r="B26" s="145"/>
      <c r="C26" s="145"/>
      <c r="D26" s="145"/>
      <c r="E26" s="146"/>
      <c r="F26" s="4">
        <v>580</v>
      </c>
      <c r="G26" s="4">
        <v>358</v>
      </c>
      <c r="H26" s="4">
        <v>222</v>
      </c>
      <c r="I26" s="4">
        <v>510</v>
      </c>
      <c r="J26" s="4">
        <v>327</v>
      </c>
      <c r="K26" s="4">
        <v>183</v>
      </c>
      <c r="L26" s="4">
        <v>485</v>
      </c>
      <c r="M26" s="4">
        <v>322</v>
      </c>
      <c r="N26" s="4">
        <v>163</v>
      </c>
      <c r="O26" s="4">
        <v>25</v>
      </c>
      <c r="P26" s="4">
        <v>5</v>
      </c>
      <c r="Q26" s="4">
        <v>20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6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56</v>
      </c>
      <c r="AE26" s="4">
        <v>18</v>
      </c>
      <c r="AF26" s="5">
        <v>38</v>
      </c>
      <c r="AG26" s="147" t="s">
        <v>103</v>
      </c>
      <c r="AH26" s="145"/>
      <c r="AI26" s="145"/>
      <c r="AJ26" s="145"/>
      <c r="AK26" s="145"/>
      <c r="AL26" s="145" t="s">
        <v>103</v>
      </c>
      <c r="AM26" s="145"/>
      <c r="AN26" s="145"/>
      <c r="AO26" s="145"/>
      <c r="AP26" s="146"/>
      <c r="AQ26" s="4">
        <v>2</v>
      </c>
      <c r="AR26" s="4">
        <v>2</v>
      </c>
      <c r="AS26" s="4">
        <v>0</v>
      </c>
      <c r="AT26" s="4">
        <v>0</v>
      </c>
      <c r="AU26" s="4">
        <v>0</v>
      </c>
      <c r="AV26" s="4">
        <v>0</v>
      </c>
      <c r="AW26" s="4">
        <v>2</v>
      </c>
      <c r="AX26" s="4">
        <v>2</v>
      </c>
      <c r="AY26" s="6">
        <v>0</v>
      </c>
      <c r="AZ26" s="4">
        <v>1</v>
      </c>
      <c r="BA26" s="4">
        <v>1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11</v>
      </c>
      <c r="BP26" s="4">
        <v>10</v>
      </c>
      <c r="BQ26" s="4">
        <v>1</v>
      </c>
      <c r="BR26" s="4">
        <v>0</v>
      </c>
      <c r="BS26" s="4">
        <v>0</v>
      </c>
      <c r="BT26" s="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0</v>
      </c>
      <c r="CC26" s="34">
        <v>0</v>
      </c>
      <c r="CD26" s="147" t="s">
        <v>103</v>
      </c>
      <c r="CE26" s="145"/>
      <c r="CF26" s="145"/>
      <c r="CG26" s="145"/>
      <c r="CH26" s="145"/>
    </row>
    <row r="27" spans="1:86" s="35" customFormat="1" ht="13.5" customHeight="1">
      <c r="A27" s="145" t="s">
        <v>104</v>
      </c>
      <c r="B27" s="145"/>
      <c r="C27" s="145"/>
      <c r="D27" s="145"/>
      <c r="E27" s="146"/>
      <c r="F27" s="6">
        <v>1190</v>
      </c>
      <c r="G27" s="6">
        <v>603</v>
      </c>
      <c r="H27" s="6">
        <v>587</v>
      </c>
      <c r="I27" s="6">
        <v>858</v>
      </c>
      <c r="J27" s="6">
        <v>431</v>
      </c>
      <c r="K27" s="6">
        <v>427</v>
      </c>
      <c r="L27" s="6">
        <v>779</v>
      </c>
      <c r="M27" s="6">
        <v>423</v>
      </c>
      <c r="N27" s="6">
        <v>356</v>
      </c>
      <c r="O27" s="6">
        <v>79</v>
      </c>
      <c r="P27" s="6">
        <v>8</v>
      </c>
      <c r="Q27" s="6">
        <v>71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122</v>
      </c>
      <c r="AE27" s="6">
        <v>54</v>
      </c>
      <c r="AF27" s="5">
        <v>68</v>
      </c>
      <c r="AG27" s="147" t="s">
        <v>104</v>
      </c>
      <c r="AH27" s="145"/>
      <c r="AI27" s="145"/>
      <c r="AJ27" s="145"/>
      <c r="AK27" s="145"/>
      <c r="AL27" s="145" t="s">
        <v>104</v>
      </c>
      <c r="AM27" s="145"/>
      <c r="AN27" s="145"/>
      <c r="AO27" s="145"/>
      <c r="AP27" s="146"/>
      <c r="AQ27" s="6">
        <v>120</v>
      </c>
      <c r="AR27" s="6">
        <v>62</v>
      </c>
      <c r="AS27" s="6">
        <v>58</v>
      </c>
      <c r="AT27" s="6">
        <v>0</v>
      </c>
      <c r="AU27" s="6">
        <v>0</v>
      </c>
      <c r="AV27" s="6">
        <v>0</v>
      </c>
      <c r="AW27" s="6">
        <v>120</v>
      </c>
      <c r="AX27" s="6">
        <v>62</v>
      </c>
      <c r="AY27" s="6">
        <v>58</v>
      </c>
      <c r="AZ27" s="6">
        <v>1</v>
      </c>
      <c r="BA27" s="6">
        <v>1</v>
      </c>
      <c r="BB27" s="6">
        <v>0</v>
      </c>
      <c r="BC27" s="4">
        <v>0</v>
      </c>
      <c r="BD27" s="4">
        <v>0</v>
      </c>
      <c r="BE27" s="4">
        <v>0</v>
      </c>
      <c r="BF27" s="4">
        <v>52</v>
      </c>
      <c r="BG27" s="4">
        <v>36</v>
      </c>
      <c r="BH27" s="4">
        <v>16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6">
        <v>37</v>
      </c>
      <c r="BP27" s="6">
        <v>19</v>
      </c>
      <c r="BQ27" s="6">
        <v>18</v>
      </c>
      <c r="BR27" s="6">
        <v>0</v>
      </c>
      <c r="BS27" s="6">
        <v>0</v>
      </c>
      <c r="BT27" s="6">
        <v>0</v>
      </c>
      <c r="BU27" s="34">
        <v>0</v>
      </c>
      <c r="BV27" s="34">
        <v>0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0</v>
      </c>
      <c r="CD27" s="147" t="s">
        <v>104</v>
      </c>
      <c r="CE27" s="145"/>
      <c r="CF27" s="145"/>
      <c r="CG27" s="145"/>
      <c r="CH27" s="145"/>
    </row>
    <row r="28" spans="1:86" s="35" customFormat="1" ht="22.5" customHeight="1">
      <c r="A28" s="145" t="s">
        <v>105</v>
      </c>
      <c r="B28" s="145"/>
      <c r="C28" s="145"/>
      <c r="D28" s="145"/>
      <c r="E28" s="146"/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5">
        <v>0</v>
      </c>
      <c r="AG28" s="147" t="s">
        <v>105</v>
      </c>
      <c r="AH28" s="145"/>
      <c r="AI28" s="145"/>
      <c r="AJ28" s="145"/>
      <c r="AK28" s="145"/>
      <c r="AL28" s="145" t="s">
        <v>105</v>
      </c>
      <c r="AM28" s="145"/>
      <c r="AN28" s="145"/>
      <c r="AO28" s="145"/>
      <c r="AP28" s="146"/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34">
        <v>0</v>
      </c>
      <c r="BV28" s="34">
        <v>0</v>
      </c>
      <c r="BW28" s="34">
        <v>0</v>
      </c>
      <c r="BX28" s="34">
        <v>0</v>
      </c>
      <c r="BY28" s="34">
        <v>0</v>
      </c>
      <c r="BZ28" s="34">
        <v>0</v>
      </c>
      <c r="CA28" s="34">
        <v>0</v>
      </c>
      <c r="CB28" s="34">
        <v>0</v>
      </c>
      <c r="CC28" s="34">
        <v>0</v>
      </c>
      <c r="CD28" s="147" t="s">
        <v>105</v>
      </c>
      <c r="CE28" s="145"/>
      <c r="CF28" s="145"/>
      <c r="CG28" s="145"/>
      <c r="CH28" s="145"/>
    </row>
    <row r="29" spans="1:86" s="35" customFormat="1" ht="13.5" customHeight="1">
      <c r="A29" s="145" t="s">
        <v>106</v>
      </c>
      <c r="B29" s="145"/>
      <c r="C29" s="145"/>
      <c r="D29" s="145"/>
      <c r="E29" s="146"/>
      <c r="F29" s="4">
        <v>342</v>
      </c>
      <c r="G29" s="4">
        <v>201</v>
      </c>
      <c r="H29" s="4">
        <v>141</v>
      </c>
      <c r="I29" s="4">
        <v>238</v>
      </c>
      <c r="J29" s="4">
        <v>130</v>
      </c>
      <c r="K29" s="4">
        <v>108</v>
      </c>
      <c r="L29" s="4">
        <v>234</v>
      </c>
      <c r="M29" s="4">
        <v>127</v>
      </c>
      <c r="N29" s="4">
        <v>107</v>
      </c>
      <c r="O29" s="4">
        <v>4</v>
      </c>
      <c r="P29" s="4">
        <v>3</v>
      </c>
      <c r="Q29" s="4">
        <v>1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6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54</v>
      </c>
      <c r="AE29" s="4">
        <v>38</v>
      </c>
      <c r="AF29" s="5">
        <v>16</v>
      </c>
      <c r="AG29" s="147" t="s">
        <v>106</v>
      </c>
      <c r="AH29" s="145"/>
      <c r="AI29" s="145"/>
      <c r="AJ29" s="145"/>
      <c r="AK29" s="145"/>
      <c r="AL29" s="145" t="s">
        <v>106</v>
      </c>
      <c r="AM29" s="145"/>
      <c r="AN29" s="145"/>
      <c r="AO29" s="145"/>
      <c r="AP29" s="146"/>
      <c r="AQ29" s="4">
        <v>2</v>
      </c>
      <c r="AR29" s="4">
        <v>0</v>
      </c>
      <c r="AS29" s="4">
        <v>2</v>
      </c>
      <c r="AT29" s="4">
        <v>2</v>
      </c>
      <c r="AU29" s="4">
        <v>0</v>
      </c>
      <c r="AV29" s="4">
        <v>2</v>
      </c>
      <c r="AW29" s="4">
        <v>0</v>
      </c>
      <c r="AX29" s="4">
        <v>0</v>
      </c>
      <c r="AY29" s="6">
        <v>0</v>
      </c>
      <c r="AZ29" s="4">
        <v>0</v>
      </c>
      <c r="BA29" s="4">
        <v>0</v>
      </c>
      <c r="BB29" s="4">
        <v>0</v>
      </c>
      <c r="BC29" s="4">
        <v>2</v>
      </c>
      <c r="BD29" s="4">
        <v>2</v>
      </c>
      <c r="BE29" s="4">
        <v>0</v>
      </c>
      <c r="BF29" s="4">
        <v>25</v>
      </c>
      <c r="BG29" s="4">
        <v>23</v>
      </c>
      <c r="BH29" s="4">
        <v>2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21</v>
      </c>
      <c r="BP29" s="4">
        <v>8</v>
      </c>
      <c r="BQ29" s="4">
        <v>13</v>
      </c>
      <c r="BR29" s="4">
        <v>0</v>
      </c>
      <c r="BS29" s="4">
        <v>0</v>
      </c>
      <c r="BT29" s="4">
        <v>0</v>
      </c>
      <c r="BU29" s="34">
        <v>0</v>
      </c>
      <c r="BV29" s="34">
        <v>0</v>
      </c>
      <c r="BW29" s="34">
        <v>0</v>
      </c>
      <c r="BX29" s="34">
        <v>0</v>
      </c>
      <c r="BY29" s="34">
        <v>0</v>
      </c>
      <c r="BZ29" s="34">
        <v>0</v>
      </c>
      <c r="CA29" s="34">
        <v>0</v>
      </c>
      <c r="CB29" s="34">
        <v>0</v>
      </c>
      <c r="CC29" s="34">
        <v>0</v>
      </c>
      <c r="CD29" s="147" t="s">
        <v>106</v>
      </c>
      <c r="CE29" s="145"/>
      <c r="CF29" s="145"/>
      <c r="CG29" s="145"/>
      <c r="CH29" s="145"/>
    </row>
    <row r="30" spans="1:86" s="35" customFormat="1" ht="13.5" customHeight="1">
      <c r="A30" s="145" t="s">
        <v>107</v>
      </c>
      <c r="B30" s="145"/>
      <c r="C30" s="145"/>
      <c r="D30" s="145"/>
      <c r="E30" s="146"/>
      <c r="F30" s="4">
        <v>529</v>
      </c>
      <c r="G30" s="4">
        <v>340</v>
      </c>
      <c r="H30" s="4">
        <v>189</v>
      </c>
      <c r="I30" s="4">
        <v>367</v>
      </c>
      <c r="J30" s="4">
        <v>227</v>
      </c>
      <c r="K30" s="4">
        <v>140</v>
      </c>
      <c r="L30" s="4">
        <v>300</v>
      </c>
      <c r="M30" s="4">
        <v>215</v>
      </c>
      <c r="N30" s="4">
        <v>85</v>
      </c>
      <c r="O30" s="4">
        <v>67</v>
      </c>
      <c r="P30" s="4">
        <v>12</v>
      </c>
      <c r="Q30" s="4">
        <v>55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6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105</v>
      </c>
      <c r="AE30" s="4">
        <v>61</v>
      </c>
      <c r="AF30" s="5">
        <v>44</v>
      </c>
      <c r="AG30" s="147" t="s">
        <v>107</v>
      </c>
      <c r="AH30" s="145"/>
      <c r="AI30" s="145"/>
      <c r="AJ30" s="145"/>
      <c r="AK30" s="145"/>
      <c r="AL30" s="145" t="s">
        <v>107</v>
      </c>
      <c r="AM30" s="145"/>
      <c r="AN30" s="145"/>
      <c r="AO30" s="145"/>
      <c r="AP30" s="146"/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6">
        <v>0</v>
      </c>
      <c r="AZ30" s="4">
        <v>0</v>
      </c>
      <c r="BA30" s="4">
        <v>0</v>
      </c>
      <c r="BB30" s="4">
        <v>0</v>
      </c>
      <c r="BC30" s="4">
        <v>3</v>
      </c>
      <c r="BD30" s="4">
        <v>3</v>
      </c>
      <c r="BE30" s="4">
        <v>0</v>
      </c>
      <c r="BF30" s="4">
        <v>40</v>
      </c>
      <c r="BG30" s="4">
        <v>37</v>
      </c>
      <c r="BH30" s="4">
        <v>3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14</v>
      </c>
      <c r="BP30" s="4">
        <v>12</v>
      </c>
      <c r="BQ30" s="4">
        <v>2</v>
      </c>
      <c r="BR30" s="4">
        <v>0</v>
      </c>
      <c r="BS30" s="4">
        <v>0</v>
      </c>
      <c r="BT30" s="4">
        <v>0</v>
      </c>
      <c r="BU30" s="34">
        <v>0</v>
      </c>
      <c r="BV30" s="34">
        <v>0</v>
      </c>
      <c r="BW30" s="34">
        <v>0</v>
      </c>
      <c r="BX30" s="34">
        <v>0</v>
      </c>
      <c r="BY30" s="34">
        <v>0</v>
      </c>
      <c r="BZ30" s="34">
        <v>0</v>
      </c>
      <c r="CA30" s="34">
        <v>0</v>
      </c>
      <c r="CB30" s="34">
        <v>0</v>
      </c>
      <c r="CC30" s="34">
        <v>0</v>
      </c>
      <c r="CD30" s="147" t="s">
        <v>107</v>
      </c>
      <c r="CE30" s="145"/>
      <c r="CF30" s="145"/>
      <c r="CG30" s="145"/>
      <c r="CH30" s="145"/>
    </row>
    <row r="31" spans="1:86" s="35" customFormat="1" ht="13.5" customHeight="1">
      <c r="A31" s="145" t="s">
        <v>108</v>
      </c>
      <c r="B31" s="145"/>
      <c r="C31" s="145"/>
      <c r="D31" s="145"/>
      <c r="E31" s="146"/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6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5">
        <v>0</v>
      </c>
      <c r="AG31" s="147" t="s">
        <v>108</v>
      </c>
      <c r="AH31" s="145"/>
      <c r="AI31" s="145"/>
      <c r="AJ31" s="145"/>
      <c r="AK31" s="145"/>
      <c r="AL31" s="145" t="s">
        <v>108</v>
      </c>
      <c r="AM31" s="145"/>
      <c r="AN31" s="145"/>
      <c r="AO31" s="145"/>
      <c r="AP31" s="146"/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6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147" t="s">
        <v>108</v>
      </c>
      <c r="CE31" s="145"/>
      <c r="CF31" s="145"/>
      <c r="CG31" s="145"/>
      <c r="CH31" s="145"/>
    </row>
    <row r="32" spans="1:86" s="35" customFormat="1" ht="13.5" customHeight="1">
      <c r="A32" s="145" t="s">
        <v>109</v>
      </c>
      <c r="B32" s="145"/>
      <c r="C32" s="145"/>
      <c r="D32" s="145"/>
      <c r="E32" s="146"/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6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5">
        <v>0</v>
      </c>
      <c r="AG32" s="147" t="s">
        <v>109</v>
      </c>
      <c r="AH32" s="145"/>
      <c r="AI32" s="145"/>
      <c r="AJ32" s="145"/>
      <c r="AK32" s="145"/>
      <c r="AL32" s="145" t="s">
        <v>109</v>
      </c>
      <c r="AM32" s="145"/>
      <c r="AN32" s="145"/>
      <c r="AO32" s="145"/>
      <c r="AP32" s="146"/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6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34">
        <v>0</v>
      </c>
      <c r="BV32" s="34">
        <v>0</v>
      </c>
      <c r="BW32" s="34">
        <v>0</v>
      </c>
      <c r="BX32" s="34">
        <v>0</v>
      </c>
      <c r="BY32" s="34">
        <v>0</v>
      </c>
      <c r="BZ32" s="34">
        <v>0</v>
      </c>
      <c r="CA32" s="34">
        <v>0</v>
      </c>
      <c r="CB32" s="34">
        <v>0</v>
      </c>
      <c r="CC32" s="34">
        <v>0</v>
      </c>
      <c r="CD32" s="147" t="s">
        <v>109</v>
      </c>
      <c r="CE32" s="145"/>
      <c r="CF32" s="145"/>
      <c r="CG32" s="145"/>
      <c r="CH32" s="145"/>
    </row>
    <row r="33" spans="1:86" s="35" customFormat="1" ht="22.5" customHeight="1">
      <c r="A33" s="145" t="s">
        <v>110</v>
      </c>
      <c r="B33" s="145"/>
      <c r="C33" s="145"/>
      <c r="D33" s="145"/>
      <c r="E33" s="146"/>
      <c r="F33" s="4">
        <v>387</v>
      </c>
      <c r="G33" s="4">
        <v>164</v>
      </c>
      <c r="H33" s="4">
        <v>223</v>
      </c>
      <c r="I33" s="4">
        <v>243</v>
      </c>
      <c r="J33" s="4">
        <v>51</v>
      </c>
      <c r="K33" s="4">
        <v>192</v>
      </c>
      <c r="L33" s="4">
        <v>232</v>
      </c>
      <c r="M33" s="4">
        <v>48</v>
      </c>
      <c r="N33" s="4">
        <v>184</v>
      </c>
      <c r="O33" s="4">
        <v>11</v>
      </c>
      <c r="P33" s="4">
        <v>3</v>
      </c>
      <c r="Q33" s="4">
        <v>8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6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67</v>
      </c>
      <c r="AE33" s="4">
        <v>62</v>
      </c>
      <c r="AF33" s="5">
        <v>5</v>
      </c>
      <c r="AG33" s="147" t="s">
        <v>110</v>
      </c>
      <c r="AH33" s="145"/>
      <c r="AI33" s="145"/>
      <c r="AJ33" s="145"/>
      <c r="AK33" s="145"/>
      <c r="AL33" s="145" t="s">
        <v>110</v>
      </c>
      <c r="AM33" s="145"/>
      <c r="AN33" s="145"/>
      <c r="AO33" s="145"/>
      <c r="AP33" s="146"/>
      <c r="AQ33" s="4">
        <v>6</v>
      </c>
      <c r="AR33" s="4">
        <v>0</v>
      </c>
      <c r="AS33" s="4">
        <v>6</v>
      </c>
      <c r="AT33" s="4">
        <v>6</v>
      </c>
      <c r="AU33" s="4">
        <v>0</v>
      </c>
      <c r="AV33" s="4">
        <v>6</v>
      </c>
      <c r="AW33" s="4">
        <v>0</v>
      </c>
      <c r="AX33" s="4">
        <v>0</v>
      </c>
      <c r="AY33" s="6">
        <v>0</v>
      </c>
      <c r="AZ33" s="4">
        <v>1</v>
      </c>
      <c r="BA33" s="4">
        <v>1</v>
      </c>
      <c r="BB33" s="4">
        <v>0</v>
      </c>
      <c r="BC33" s="4">
        <v>1</v>
      </c>
      <c r="BD33" s="4">
        <v>1</v>
      </c>
      <c r="BE33" s="4">
        <v>0</v>
      </c>
      <c r="BF33" s="4">
        <v>58</v>
      </c>
      <c r="BG33" s="4">
        <v>46</v>
      </c>
      <c r="BH33" s="4">
        <v>12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11</v>
      </c>
      <c r="BP33" s="4">
        <v>3</v>
      </c>
      <c r="BQ33" s="4">
        <v>8</v>
      </c>
      <c r="BR33" s="4">
        <v>0</v>
      </c>
      <c r="BS33" s="4">
        <v>0</v>
      </c>
      <c r="BT33" s="4">
        <v>0</v>
      </c>
      <c r="BU33" s="34">
        <v>0</v>
      </c>
      <c r="BV33" s="34">
        <v>0</v>
      </c>
      <c r="BW33" s="34">
        <v>0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D33" s="147" t="s">
        <v>110</v>
      </c>
      <c r="CE33" s="145"/>
      <c r="CF33" s="145"/>
      <c r="CG33" s="145"/>
      <c r="CH33" s="145"/>
    </row>
    <row r="34" spans="1:86" s="35" customFormat="1" ht="13.5" customHeight="1">
      <c r="A34" s="145" t="s">
        <v>111</v>
      </c>
      <c r="B34" s="145"/>
      <c r="C34" s="145"/>
      <c r="D34" s="145"/>
      <c r="E34" s="146"/>
      <c r="F34" s="4">
        <v>664</v>
      </c>
      <c r="G34" s="4">
        <v>333</v>
      </c>
      <c r="H34" s="4">
        <v>331</v>
      </c>
      <c r="I34" s="4">
        <v>477</v>
      </c>
      <c r="J34" s="4">
        <v>231</v>
      </c>
      <c r="K34" s="4">
        <v>246</v>
      </c>
      <c r="L34" s="4">
        <v>455</v>
      </c>
      <c r="M34" s="4">
        <v>230</v>
      </c>
      <c r="N34" s="4">
        <v>225</v>
      </c>
      <c r="O34" s="4">
        <v>22</v>
      </c>
      <c r="P34" s="4">
        <v>1</v>
      </c>
      <c r="Q34" s="4">
        <v>21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6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58</v>
      </c>
      <c r="AE34" s="4">
        <v>15</v>
      </c>
      <c r="AF34" s="5">
        <v>43</v>
      </c>
      <c r="AG34" s="147" t="s">
        <v>111</v>
      </c>
      <c r="AH34" s="145"/>
      <c r="AI34" s="145"/>
      <c r="AJ34" s="145"/>
      <c r="AK34" s="145"/>
      <c r="AL34" s="145" t="s">
        <v>111</v>
      </c>
      <c r="AM34" s="145"/>
      <c r="AN34" s="145"/>
      <c r="AO34" s="145"/>
      <c r="AP34" s="146"/>
      <c r="AQ34" s="4">
        <v>64</v>
      </c>
      <c r="AR34" s="4">
        <v>43</v>
      </c>
      <c r="AS34" s="4">
        <v>21</v>
      </c>
      <c r="AT34" s="4">
        <v>0</v>
      </c>
      <c r="AU34" s="4">
        <v>0</v>
      </c>
      <c r="AV34" s="4">
        <v>0</v>
      </c>
      <c r="AW34" s="4">
        <v>64</v>
      </c>
      <c r="AX34" s="4">
        <v>43</v>
      </c>
      <c r="AY34" s="6">
        <v>21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2</v>
      </c>
      <c r="BG34" s="4">
        <v>0</v>
      </c>
      <c r="BH34" s="4">
        <v>2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63</v>
      </c>
      <c r="BP34" s="4">
        <v>44</v>
      </c>
      <c r="BQ34" s="4">
        <v>19</v>
      </c>
      <c r="BR34" s="4">
        <v>0</v>
      </c>
      <c r="BS34" s="4">
        <v>0</v>
      </c>
      <c r="BT34" s="4">
        <v>0</v>
      </c>
      <c r="BU34" s="34">
        <v>0</v>
      </c>
      <c r="BV34" s="34">
        <v>0</v>
      </c>
      <c r="BW34" s="34">
        <v>0</v>
      </c>
      <c r="BX34" s="34">
        <v>0</v>
      </c>
      <c r="BY34" s="34">
        <v>0</v>
      </c>
      <c r="BZ34" s="34">
        <v>0</v>
      </c>
      <c r="CA34" s="34">
        <v>0</v>
      </c>
      <c r="CB34" s="34">
        <v>0</v>
      </c>
      <c r="CC34" s="34">
        <v>0</v>
      </c>
      <c r="CD34" s="147" t="s">
        <v>111</v>
      </c>
      <c r="CE34" s="145"/>
      <c r="CF34" s="145"/>
      <c r="CG34" s="145"/>
      <c r="CH34" s="145"/>
    </row>
    <row r="35" spans="1:86" s="35" customFormat="1" ht="13.5" customHeight="1">
      <c r="A35" s="145" t="s">
        <v>112</v>
      </c>
      <c r="B35" s="145"/>
      <c r="C35" s="145"/>
      <c r="D35" s="145"/>
      <c r="E35" s="146"/>
      <c r="F35" s="4">
        <v>369</v>
      </c>
      <c r="G35" s="4">
        <v>143</v>
      </c>
      <c r="H35" s="4">
        <v>226</v>
      </c>
      <c r="I35" s="4">
        <v>264</v>
      </c>
      <c r="J35" s="4">
        <v>106</v>
      </c>
      <c r="K35" s="4">
        <v>158</v>
      </c>
      <c r="L35" s="4">
        <v>240</v>
      </c>
      <c r="M35" s="4">
        <v>103</v>
      </c>
      <c r="N35" s="4">
        <v>137</v>
      </c>
      <c r="O35" s="4">
        <v>24</v>
      </c>
      <c r="P35" s="4">
        <v>3</v>
      </c>
      <c r="Q35" s="4">
        <v>21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6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65</v>
      </c>
      <c r="AE35" s="4">
        <v>21</v>
      </c>
      <c r="AF35" s="5">
        <v>44</v>
      </c>
      <c r="AG35" s="147" t="s">
        <v>112</v>
      </c>
      <c r="AH35" s="145"/>
      <c r="AI35" s="145"/>
      <c r="AJ35" s="145"/>
      <c r="AK35" s="145"/>
      <c r="AL35" s="145" t="s">
        <v>112</v>
      </c>
      <c r="AM35" s="145"/>
      <c r="AN35" s="145"/>
      <c r="AO35" s="145"/>
      <c r="AP35" s="146"/>
      <c r="AQ35" s="4">
        <v>11</v>
      </c>
      <c r="AR35" s="4">
        <v>7</v>
      </c>
      <c r="AS35" s="4">
        <v>4</v>
      </c>
      <c r="AT35" s="4">
        <v>0</v>
      </c>
      <c r="AU35" s="4">
        <v>0</v>
      </c>
      <c r="AV35" s="4">
        <v>0</v>
      </c>
      <c r="AW35" s="4">
        <v>11</v>
      </c>
      <c r="AX35" s="4">
        <v>7</v>
      </c>
      <c r="AY35" s="6">
        <v>4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22</v>
      </c>
      <c r="BG35" s="4">
        <v>7</v>
      </c>
      <c r="BH35" s="4">
        <v>15</v>
      </c>
      <c r="BI35" s="4">
        <v>1</v>
      </c>
      <c r="BJ35" s="4">
        <v>0</v>
      </c>
      <c r="BK35" s="4">
        <v>1</v>
      </c>
      <c r="BL35" s="4">
        <v>0</v>
      </c>
      <c r="BM35" s="4">
        <v>0</v>
      </c>
      <c r="BN35" s="4">
        <v>0</v>
      </c>
      <c r="BO35" s="4">
        <v>6</v>
      </c>
      <c r="BP35" s="4">
        <v>2</v>
      </c>
      <c r="BQ35" s="4">
        <v>4</v>
      </c>
      <c r="BR35" s="4">
        <v>0</v>
      </c>
      <c r="BS35" s="4">
        <v>0</v>
      </c>
      <c r="BT35" s="4">
        <v>0</v>
      </c>
      <c r="BU35" s="34">
        <v>0</v>
      </c>
      <c r="BV35" s="34">
        <v>0</v>
      </c>
      <c r="BW35" s="34">
        <v>0</v>
      </c>
      <c r="BX35" s="34">
        <v>0</v>
      </c>
      <c r="BY35" s="34">
        <v>0</v>
      </c>
      <c r="BZ35" s="34">
        <v>0</v>
      </c>
      <c r="CA35" s="34">
        <v>1</v>
      </c>
      <c r="CB35" s="34">
        <v>0</v>
      </c>
      <c r="CC35" s="34">
        <v>1</v>
      </c>
      <c r="CD35" s="147" t="s">
        <v>112</v>
      </c>
      <c r="CE35" s="145"/>
      <c r="CF35" s="145"/>
      <c r="CG35" s="145"/>
      <c r="CH35" s="145"/>
    </row>
    <row r="36" spans="1:86" s="35" customFormat="1" ht="13.5" customHeight="1">
      <c r="A36" s="145" t="s">
        <v>113</v>
      </c>
      <c r="B36" s="145"/>
      <c r="C36" s="145"/>
      <c r="D36" s="145"/>
      <c r="E36" s="146"/>
      <c r="F36" s="4">
        <v>1967</v>
      </c>
      <c r="G36" s="4">
        <v>1037</v>
      </c>
      <c r="H36" s="4">
        <v>930</v>
      </c>
      <c r="I36" s="4">
        <v>1606</v>
      </c>
      <c r="J36" s="4">
        <v>869</v>
      </c>
      <c r="K36" s="4">
        <v>737</v>
      </c>
      <c r="L36" s="4">
        <v>1512</v>
      </c>
      <c r="M36" s="4">
        <v>852</v>
      </c>
      <c r="N36" s="4">
        <v>660</v>
      </c>
      <c r="O36" s="4">
        <v>53</v>
      </c>
      <c r="P36" s="4">
        <v>13</v>
      </c>
      <c r="Q36" s="4">
        <v>40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6">
        <v>0</v>
      </c>
      <c r="X36" s="4">
        <v>41</v>
      </c>
      <c r="Y36" s="4">
        <v>4</v>
      </c>
      <c r="Z36" s="4">
        <v>37</v>
      </c>
      <c r="AA36" s="4">
        <v>0</v>
      </c>
      <c r="AB36" s="4">
        <v>0</v>
      </c>
      <c r="AC36" s="4">
        <v>0</v>
      </c>
      <c r="AD36" s="4">
        <v>216</v>
      </c>
      <c r="AE36" s="4">
        <v>82</v>
      </c>
      <c r="AF36" s="5">
        <v>134</v>
      </c>
      <c r="AG36" s="147" t="s">
        <v>113</v>
      </c>
      <c r="AH36" s="145"/>
      <c r="AI36" s="145"/>
      <c r="AJ36" s="145"/>
      <c r="AK36" s="145"/>
      <c r="AL36" s="145" t="s">
        <v>113</v>
      </c>
      <c r="AM36" s="145"/>
      <c r="AN36" s="145"/>
      <c r="AO36" s="145"/>
      <c r="AP36" s="146"/>
      <c r="AQ36" s="4">
        <v>25</v>
      </c>
      <c r="AR36" s="4">
        <v>17</v>
      </c>
      <c r="AS36" s="4">
        <v>8</v>
      </c>
      <c r="AT36" s="4">
        <v>0</v>
      </c>
      <c r="AU36" s="4">
        <v>0</v>
      </c>
      <c r="AV36" s="4">
        <v>0</v>
      </c>
      <c r="AW36" s="4">
        <v>25</v>
      </c>
      <c r="AX36" s="4">
        <v>17</v>
      </c>
      <c r="AY36" s="6">
        <v>8</v>
      </c>
      <c r="AZ36" s="4">
        <v>0</v>
      </c>
      <c r="BA36" s="4">
        <v>0</v>
      </c>
      <c r="BB36" s="4">
        <v>0</v>
      </c>
      <c r="BC36" s="4">
        <v>5</v>
      </c>
      <c r="BD36" s="4">
        <v>1</v>
      </c>
      <c r="BE36" s="4">
        <v>4</v>
      </c>
      <c r="BF36" s="4">
        <v>53</v>
      </c>
      <c r="BG36" s="4">
        <v>38</v>
      </c>
      <c r="BH36" s="4">
        <v>15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62</v>
      </c>
      <c r="BP36" s="4">
        <v>30</v>
      </c>
      <c r="BQ36" s="4">
        <v>32</v>
      </c>
      <c r="BR36" s="4">
        <v>0</v>
      </c>
      <c r="BS36" s="4">
        <v>0</v>
      </c>
      <c r="BT36" s="4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0</v>
      </c>
      <c r="BZ36" s="34">
        <v>0</v>
      </c>
      <c r="CA36" s="34">
        <v>0</v>
      </c>
      <c r="CB36" s="34">
        <v>0</v>
      </c>
      <c r="CC36" s="34">
        <v>0</v>
      </c>
      <c r="CD36" s="147" t="s">
        <v>113</v>
      </c>
      <c r="CE36" s="145"/>
      <c r="CF36" s="145"/>
      <c r="CG36" s="145"/>
      <c r="CH36" s="145"/>
    </row>
    <row r="37" spans="1:86" s="35" customFormat="1" ht="13.5" customHeight="1">
      <c r="A37" s="145" t="s">
        <v>114</v>
      </c>
      <c r="B37" s="145"/>
      <c r="C37" s="145"/>
      <c r="D37" s="145"/>
      <c r="E37" s="146"/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6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5">
        <v>0</v>
      </c>
      <c r="AG37" s="147" t="s">
        <v>114</v>
      </c>
      <c r="AH37" s="145"/>
      <c r="AI37" s="145"/>
      <c r="AJ37" s="145"/>
      <c r="AK37" s="145"/>
      <c r="AL37" s="145" t="s">
        <v>114</v>
      </c>
      <c r="AM37" s="145"/>
      <c r="AN37" s="145"/>
      <c r="AO37" s="145"/>
      <c r="AP37" s="146"/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6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34">
        <v>0</v>
      </c>
      <c r="BV37" s="34">
        <v>0</v>
      </c>
      <c r="BW37" s="34">
        <v>0</v>
      </c>
      <c r="BX37" s="34">
        <v>0</v>
      </c>
      <c r="BY37" s="34">
        <v>0</v>
      </c>
      <c r="BZ37" s="34">
        <v>0</v>
      </c>
      <c r="CA37" s="34">
        <v>0</v>
      </c>
      <c r="CB37" s="34">
        <v>0</v>
      </c>
      <c r="CC37" s="34">
        <v>0</v>
      </c>
      <c r="CD37" s="147" t="s">
        <v>114</v>
      </c>
      <c r="CE37" s="145"/>
      <c r="CF37" s="145"/>
      <c r="CG37" s="145"/>
      <c r="CH37" s="145"/>
    </row>
    <row r="38" spans="1:86" s="35" customFormat="1" ht="22.5" customHeight="1">
      <c r="A38" s="145" t="s">
        <v>115</v>
      </c>
      <c r="B38" s="145"/>
      <c r="C38" s="145"/>
      <c r="D38" s="145"/>
      <c r="E38" s="146"/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6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5">
        <v>0</v>
      </c>
      <c r="AG38" s="147" t="s">
        <v>115</v>
      </c>
      <c r="AH38" s="145"/>
      <c r="AI38" s="145"/>
      <c r="AJ38" s="145"/>
      <c r="AK38" s="145"/>
      <c r="AL38" s="145" t="s">
        <v>115</v>
      </c>
      <c r="AM38" s="145"/>
      <c r="AN38" s="145"/>
      <c r="AO38" s="145"/>
      <c r="AP38" s="146"/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6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34">
        <v>0</v>
      </c>
      <c r="BV38" s="34">
        <v>0</v>
      </c>
      <c r="BW38" s="34">
        <v>0</v>
      </c>
      <c r="BX38" s="34">
        <v>0</v>
      </c>
      <c r="BY38" s="34">
        <v>0</v>
      </c>
      <c r="BZ38" s="34">
        <v>0</v>
      </c>
      <c r="CA38" s="34">
        <v>0</v>
      </c>
      <c r="CB38" s="34">
        <v>0</v>
      </c>
      <c r="CC38" s="34">
        <v>0</v>
      </c>
      <c r="CD38" s="147" t="s">
        <v>115</v>
      </c>
      <c r="CE38" s="145"/>
      <c r="CF38" s="145"/>
      <c r="CG38" s="145"/>
      <c r="CH38" s="145"/>
    </row>
    <row r="39" spans="1:86" s="35" customFormat="1" ht="13.5" customHeight="1">
      <c r="A39" s="145" t="s">
        <v>116</v>
      </c>
      <c r="B39" s="145"/>
      <c r="C39" s="145"/>
      <c r="D39" s="145"/>
      <c r="E39" s="146"/>
      <c r="F39" s="4">
        <v>343</v>
      </c>
      <c r="G39" s="4">
        <v>177</v>
      </c>
      <c r="H39" s="4">
        <v>166</v>
      </c>
      <c r="I39" s="4">
        <v>300</v>
      </c>
      <c r="J39" s="4">
        <v>153</v>
      </c>
      <c r="K39" s="4">
        <v>147</v>
      </c>
      <c r="L39" s="4">
        <v>293</v>
      </c>
      <c r="M39" s="4">
        <v>152</v>
      </c>
      <c r="N39" s="4">
        <v>141</v>
      </c>
      <c r="O39" s="4">
        <v>6</v>
      </c>
      <c r="P39" s="4">
        <v>0</v>
      </c>
      <c r="Q39" s="4">
        <v>6</v>
      </c>
      <c r="R39" s="4">
        <v>1</v>
      </c>
      <c r="S39" s="4">
        <v>1</v>
      </c>
      <c r="T39" s="4">
        <v>0</v>
      </c>
      <c r="U39" s="4">
        <v>0</v>
      </c>
      <c r="V39" s="4">
        <v>0</v>
      </c>
      <c r="W39" s="6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12</v>
      </c>
      <c r="AE39" s="4">
        <v>7</v>
      </c>
      <c r="AF39" s="5">
        <v>5</v>
      </c>
      <c r="AG39" s="147" t="s">
        <v>116</v>
      </c>
      <c r="AH39" s="145"/>
      <c r="AI39" s="145"/>
      <c r="AJ39" s="145"/>
      <c r="AK39" s="145"/>
      <c r="AL39" s="145" t="s">
        <v>116</v>
      </c>
      <c r="AM39" s="145"/>
      <c r="AN39" s="145"/>
      <c r="AO39" s="145"/>
      <c r="AP39" s="146"/>
      <c r="AQ39" s="4">
        <v>20</v>
      </c>
      <c r="AR39" s="4">
        <v>12</v>
      </c>
      <c r="AS39" s="4">
        <v>8</v>
      </c>
      <c r="AT39" s="4">
        <v>0</v>
      </c>
      <c r="AU39" s="4">
        <v>0</v>
      </c>
      <c r="AV39" s="4">
        <v>0</v>
      </c>
      <c r="AW39" s="4">
        <v>20</v>
      </c>
      <c r="AX39" s="4">
        <v>12</v>
      </c>
      <c r="AY39" s="6">
        <v>8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2</v>
      </c>
      <c r="BG39" s="4">
        <v>2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9</v>
      </c>
      <c r="BP39" s="4">
        <v>3</v>
      </c>
      <c r="BQ39" s="4">
        <v>6</v>
      </c>
      <c r="BR39" s="4">
        <v>0</v>
      </c>
      <c r="BS39" s="4">
        <v>0</v>
      </c>
      <c r="BT39" s="4">
        <v>0</v>
      </c>
      <c r="BU39" s="34">
        <v>0</v>
      </c>
      <c r="BV39" s="34">
        <v>0</v>
      </c>
      <c r="BW39" s="34">
        <v>0</v>
      </c>
      <c r="BX39" s="34">
        <v>0</v>
      </c>
      <c r="BY39" s="34">
        <v>0</v>
      </c>
      <c r="BZ39" s="34">
        <v>0</v>
      </c>
      <c r="CA39" s="34">
        <v>0</v>
      </c>
      <c r="CB39" s="34">
        <v>0</v>
      </c>
      <c r="CC39" s="34">
        <v>0</v>
      </c>
      <c r="CD39" s="147" t="s">
        <v>116</v>
      </c>
      <c r="CE39" s="145"/>
      <c r="CF39" s="145"/>
      <c r="CG39" s="145"/>
      <c r="CH39" s="145"/>
    </row>
    <row r="40" spans="1:86" s="35" customFormat="1" ht="13.5" customHeight="1">
      <c r="A40" s="145" t="s">
        <v>117</v>
      </c>
      <c r="B40" s="145"/>
      <c r="C40" s="145"/>
      <c r="D40" s="145"/>
      <c r="E40" s="146"/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6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5">
        <v>0</v>
      </c>
      <c r="AG40" s="147" t="s">
        <v>117</v>
      </c>
      <c r="AH40" s="145"/>
      <c r="AI40" s="145"/>
      <c r="AJ40" s="145"/>
      <c r="AK40" s="145"/>
      <c r="AL40" s="145" t="s">
        <v>117</v>
      </c>
      <c r="AM40" s="145"/>
      <c r="AN40" s="145"/>
      <c r="AO40" s="145"/>
      <c r="AP40" s="146"/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6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34">
        <v>0</v>
      </c>
      <c r="BV40" s="34">
        <v>0</v>
      </c>
      <c r="BW40" s="34">
        <v>0</v>
      </c>
      <c r="BX40" s="34">
        <v>0</v>
      </c>
      <c r="BY40" s="34">
        <v>0</v>
      </c>
      <c r="BZ40" s="34">
        <v>0</v>
      </c>
      <c r="CA40" s="34">
        <v>0</v>
      </c>
      <c r="CB40" s="34">
        <v>0</v>
      </c>
      <c r="CC40" s="34">
        <v>0</v>
      </c>
      <c r="CD40" s="147" t="s">
        <v>117</v>
      </c>
      <c r="CE40" s="145"/>
      <c r="CF40" s="145"/>
      <c r="CG40" s="145"/>
      <c r="CH40" s="145"/>
    </row>
    <row r="41" spans="1:86" s="35" customFormat="1" ht="22.5" customHeight="1">
      <c r="A41" s="145" t="s">
        <v>118</v>
      </c>
      <c r="B41" s="145"/>
      <c r="C41" s="145"/>
      <c r="D41" s="145"/>
      <c r="E41" s="146"/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6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5">
        <v>0</v>
      </c>
      <c r="AG41" s="147" t="s">
        <v>118</v>
      </c>
      <c r="AH41" s="145"/>
      <c r="AI41" s="145"/>
      <c r="AJ41" s="145"/>
      <c r="AK41" s="145"/>
      <c r="AL41" s="145" t="s">
        <v>118</v>
      </c>
      <c r="AM41" s="145"/>
      <c r="AN41" s="145"/>
      <c r="AO41" s="145"/>
      <c r="AP41" s="146"/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6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34">
        <v>0</v>
      </c>
      <c r="BV41" s="34">
        <v>0</v>
      </c>
      <c r="BW41" s="34">
        <v>0</v>
      </c>
      <c r="BX41" s="34">
        <v>0</v>
      </c>
      <c r="BY41" s="34">
        <v>0</v>
      </c>
      <c r="BZ41" s="34">
        <v>0</v>
      </c>
      <c r="CA41" s="34">
        <v>0</v>
      </c>
      <c r="CB41" s="34">
        <v>0</v>
      </c>
      <c r="CC41" s="34">
        <v>0</v>
      </c>
      <c r="CD41" s="147" t="s">
        <v>118</v>
      </c>
      <c r="CE41" s="145"/>
      <c r="CF41" s="145"/>
      <c r="CG41" s="145"/>
      <c r="CH41" s="145"/>
    </row>
    <row r="42" spans="1:86" s="35" customFormat="1" ht="13.5" customHeight="1">
      <c r="A42" s="145" t="s">
        <v>119</v>
      </c>
      <c r="B42" s="145"/>
      <c r="C42" s="145"/>
      <c r="D42" s="145"/>
      <c r="E42" s="146"/>
      <c r="F42" s="4">
        <v>335</v>
      </c>
      <c r="G42" s="4">
        <v>205</v>
      </c>
      <c r="H42" s="4">
        <v>130</v>
      </c>
      <c r="I42" s="4">
        <v>287</v>
      </c>
      <c r="J42" s="4">
        <v>174</v>
      </c>
      <c r="K42" s="4">
        <v>113</v>
      </c>
      <c r="L42" s="4">
        <v>287</v>
      </c>
      <c r="M42" s="4">
        <v>174</v>
      </c>
      <c r="N42" s="4">
        <v>113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6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19</v>
      </c>
      <c r="AE42" s="4">
        <v>6</v>
      </c>
      <c r="AF42" s="5">
        <v>13</v>
      </c>
      <c r="AG42" s="147" t="s">
        <v>119</v>
      </c>
      <c r="AH42" s="145"/>
      <c r="AI42" s="145"/>
      <c r="AJ42" s="145"/>
      <c r="AK42" s="145"/>
      <c r="AL42" s="145" t="s">
        <v>119</v>
      </c>
      <c r="AM42" s="145"/>
      <c r="AN42" s="145"/>
      <c r="AO42" s="145"/>
      <c r="AP42" s="146"/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6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1</v>
      </c>
      <c r="BM42" s="4">
        <v>1</v>
      </c>
      <c r="BN42" s="4">
        <v>0</v>
      </c>
      <c r="BO42" s="4">
        <v>28</v>
      </c>
      <c r="BP42" s="4">
        <v>24</v>
      </c>
      <c r="BQ42" s="4">
        <v>4</v>
      </c>
      <c r="BR42" s="4">
        <v>0</v>
      </c>
      <c r="BS42" s="4">
        <v>0</v>
      </c>
      <c r="BT42" s="4">
        <v>0</v>
      </c>
      <c r="BU42" s="34">
        <v>0</v>
      </c>
      <c r="BV42" s="34">
        <v>0</v>
      </c>
      <c r="BW42" s="34">
        <v>0</v>
      </c>
      <c r="BX42" s="34">
        <v>0</v>
      </c>
      <c r="BY42" s="34">
        <v>0</v>
      </c>
      <c r="BZ42" s="34">
        <v>0</v>
      </c>
      <c r="CA42" s="34">
        <v>0</v>
      </c>
      <c r="CB42" s="34">
        <v>0</v>
      </c>
      <c r="CC42" s="34">
        <v>0</v>
      </c>
      <c r="CD42" s="147" t="s">
        <v>119</v>
      </c>
      <c r="CE42" s="145"/>
      <c r="CF42" s="145"/>
      <c r="CG42" s="145"/>
      <c r="CH42" s="145"/>
    </row>
    <row r="43" spans="1:86" s="35" customFormat="1" ht="13.5" customHeight="1">
      <c r="A43" s="145" t="s">
        <v>120</v>
      </c>
      <c r="B43" s="145"/>
      <c r="C43" s="145"/>
      <c r="D43" s="145"/>
      <c r="E43" s="146"/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6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5">
        <v>0</v>
      </c>
      <c r="AG43" s="147" t="s">
        <v>120</v>
      </c>
      <c r="AH43" s="145"/>
      <c r="AI43" s="145"/>
      <c r="AJ43" s="145"/>
      <c r="AK43" s="145"/>
      <c r="AL43" s="145" t="s">
        <v>120</v>
      </c>
      <c r="AM43" s="145"/>
      <c r="AN43" s="145"/>
      <c r="AO43" s="145"/>
      <c r="AP43" s="146"/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6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0</v>
      </c>
      <c r="CB43" s="34">
        <v>0</v>
      </c>
      <c r="CC43" s="34">
        <v>0</v>
      </c>
      <c r="CD43" s="147" t="s">
        <v>120</v>
      </c>
      <c r="CE43" s="145"/>
      <c r="CF43" s="145"/>
      <c r="CG43" s="145"/>
      <c r="CH43" s="145"/>
    </row>
    <row r="44" spans="1:86" s="35" customFormat="1" ht="13.5" customHeight="1">
      <c r="A44" s="145" t="s">
        <v>121</v>
      </c>
      <c r="B44" s="145"/>
      <c r="C44" s="145"/>
      <c r="D44" s="145"/>
      <c r="E44" s="146"/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6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5">
        <v>0</v>
      </c>
      <c r="AG44" s="147" t="s">
        <v>121</v>
      </c>
      <c r="AH44" s="145"/>
      <c r="AI44" s="145"/>
      <c r="AJ44" s="145"/>
      <c r="AK44" s="145"/>
      <c r="AL44" s="145" t="s">
        <v>121</v>
      </c>
      <c r="AM44" s="145"/>
      <c r="AN44" s="145"/>
      <c r="AO44" s="145"/>
      <c r="AP44" s="146"/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6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34">
        <v>0</v>
      </c>
      <c r="BV44" s="34">
        <v>0</v>
      </c>
      <c r="BW44" s="34">
        <v>0</v>
      </c>
      <c r="BX44" s="34">
        <v>0</v>
      </c>
      <c r="BY44" s="34">
        <v>0</v>
      </c>
      <c r="BZ44" s="34">
        <v>0</v>
      </c>
      <c r="CA44" s="34">
        <v>0</v>
      </c>
      <c r="CB44" s="34">
        <v>0</v>
      </c>
      <c r="CC44" s="34">
        <v>0</v>
      </c>
      <c r="CD44" s="147" t="s">
        <v>121</v>
      </c>
      <c r="CE44" s="145"/>
      <c r="CF44" s="145"/>
      <c r="CG44" s="145"/>
      <c r="CH44" s="145"/>
    </row>
    <row r="45" spans="1:86" s="35" customFormat="1" ht="13.5" customHeight="1">
      <c r="A45" s="145" t="s">
        <v>122</v>
      </c>
      <c r="B45" s="145"/>
      <c r="C45" s="145"/>
      <c r="D45" s="145"/>
      <c r="E45" s="146"/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6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5">
        <v>0</v>
      </c>
      <c r="AG45" s="147" t="s">
        <v>122</v>
      </c>
      <c r="AH45" s="145"/>
      <c r="AI45" s="145"/>
      <c r="AJ45" s="145"/>
      <c r="AK45" s="145"/>
      <c r="AL45" s="145" t="s">
        <v>122</v>
      </c>
      <c r="AM45" s="145"/>
      <c r="AN45" s="145"/>
      <c r="AO45" s="145"/>
      <c r="AP45" s="146"/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6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  <c r="CC45" s="34">
        <v>0</v>
      </c>
      <c r="CD45" s="147" t="s">
        <v>122</v>
      </c>
      <c r="CE45" s="145"/>
      <c r="CF45" s="145"/>
      <c r="CG45" s="145"/>
      <c r="CH45" s="145"/>
    </row>
    <row r="46" spans="1:86" s="35" customFormat="1" ht="22.5" customHeight="1">
      <c r="A46" s="145" t="s">
        <v>123</v>
      </c>
      <c r="B46" s="145"/>
      <c r="C46" s="145"/>
      <c r="D46" s="145"/>
      <c r="E46" s="146"/>
      <c r="F46" s="4">
        <v>236</v>
      </c>
      <c r="G46" s="4">
        <v>156</v>
      </c>
      <c r="H46" s="4">
        <v>80</v>
      </c>
      <c r="I46" s="4">
        <v>170</v>
      </c>
      <c r="J46" s="4">
        <v>116</v>
      </c>
      <c r="K46" s="4">
        <v>54</v>
      </c>
      <c r="L46" s="4">
        <v>164</v>
      </c>
      <c r="M46" s="4">
        <v>114</v>
      </c>
      <c r="N46" s="4">
        <v>50</v>
      </c>
      <c r="O46" s="4">
        <v>6</v>
      </c>
      <c r="P46" s="4">
        <v>2</v>
      </c>
      <c r="Q46" s="4">
        <v>4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6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46</v>
      </c>
      <c r="AE46" s="4">
        <v>22</v>
      </c>
      <c r="AF46" s="5">
        <v>24</v>
      </c>
      <c r="AG46" s="147" t="s">
        <v>123</v>
      </c>
      <c r="AH46" s="145"/>
      <c r="AI46" s="145"/>
      <c r="AJ46" s="145"/>
      <c r="AK46" s="145"/>
      <c r="AL46" s="145" t="s">
        <v>123</v>
      </c>
      <c r="AM46" s="145"/>
      <c r="AN46" s="145"/>
      <c r="AO46" s="145"/>
      <c r="AP46" s="146"/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6">
        <v>0</v>
      </c>
      <c r="AZ46" s="4">
        <v>4</v>
      </c>
      <c r="BA46" s="4">
        <v>4</v>
      </c>
      <c r="BB46" s="4">
        <v>0</v>
      </c>
      <c r="BC46" s="4">
        <v>2</v>
      </c>
      <c r="BD46" s="4">
        <v>2</v>
      </c>
      <c r="BE46" s="4">
        <v>0</v>
      </c>
      <c r="BF46" s="4">
        <v>10</v>
      </c>
      <c r="BG46" s="4">
        <v>8</v>
      </c>
      <c r="BH46" s="4">
        <v>2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4</v>
      </c>
      <c r="BP46" s="4">
        <v>4</v>
      </c>
      <c r="BQ46" s="4">
        <v>0</v>
      </c>
      <c r="BR46" s="4">
        <v>0</v>
      </c>
      <c r="BS46" s="4">
        <v>0</v>
      </c>
      <c r="BT46" s="4">
        <v>0</v>
      </c>
      <c r="BU46" s="34">
        <v>0</v>
      </c>
      <c r="BV46" s="34">
        <v>0</v>
      </c>
      <c r="BW46" s="34">
        <v>0</v>
      </c>
      <c r="BX46" s="34">
        <v>0</v>
      </c>
      <c r="BY46" s="34">
        <v>0</v>
      </c>
      <c r="BZ46" s="34">
        <v>0</v>
      </c>
      <c r="CA46" s="34">
        <v>0</v>
      </c>
      <c r="CB46" s="34">
        <v>0</v>
      </c>
      <c r="CC46" s="34">
        <v>0</v>
      </c>
      <c r="CD46" s="147" t="s">
        <v>123</v>
      </c>
      <c r="CE46" s="145"/>
      <c r="CF46" s="145"/>
      <c r="CG46" s="145"/>
      <c r="CH46" s="145"/>
    </row>
    <row r="47" spans="1:86" s="35" customFormat="1" ht="13.5" customHeight="1">
      <c r="A47" s="145" t="s">
        <v>124</v>
      </c>
      <c r="B47" s="145"/>
      <c r="C47" s="145"/>
      <c r="D47" s="145"/>
      <c r="E47" s="146"/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5">
        <v>0</v>
      </c>
      <c r="AG47" s="147" t="s">
        <v>124</v>
      </c>
      <c r="AH47" s="145"/>
      <c r="AI47" s="145"/>
      <c r="AJ47" s="145"/>
      <c r="AK47" s="145"/>
      <c r="AL47" s="145" t="s">
        <v>124</v>
      </c>
      <c r="AM47" s="145"/>
      <c r="AN47" s="145"/>
      <c r="AO47" s="145"/>
      <c r="AP47" s="146"/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34">
        <v>0</v>
      </c>
      <c r="BV47" s="34">
        <v>0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0</v>
      </c>
      <c r="CC47" s="34">
        <v>0</v>
      </c>
      <c r="CD47" s="147" t="s">
        <v>124</v>
      </c>
      <c r="CE47" s="145"/>
      <c r="CF47" s="145"/>
      <c r="CG47" s="145"/>
      <c r="CH47" s="145"/>
    </row>
    <row r="48" spans="1:86" s="35" customFormat="1" ht="13.5" customHeight="1">
      <c r="A48" s="145" t="s">
        <v>125</v>
      </c>
      <c r="B48" s="145"/>
      <c r="C48" s="145"/>
      <c r="D48" s="145"/>
      <c r="E48" s="146"/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5">
        <v>0</v>
      </c>
      <c r="AG48" s="147" t="s">
        <v>125</v>
      </c>
      <c r="AH48" s="145"/>
      <c r="AI48" s="145"/>
      <c r="AJ48" s="145"/>
      <c r="AK48" s="145"/>
      <c r="AL48" s="145" t="s">
        <v>125</v>
      </c>
      <c r="AM48" s="145"/>
      <c r="AN48" s="145"/>
      <c r="AO48" s="145"/>
      <c r="AP48" s="146"/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147" t="s">
        <v>125</v>
      </c>
      <c r="CE48" s="145"/>
      <c r="CF48" s="145"/>
      <c r="CG48" s="145"/>
      <c r="CH48" s="145"/>
    </row>
    <row r="49" spans="1:86" s="25" customFormat="1" ht="13.5" customHeight="1">
      <c r="A49" s="145" t="s">
        <v>126</v>
      </c>
      <c r="B49" s="145"/>
      <c r="C49" s="145"/>
      <c r="D49" s="145"/>
      <c r="E49" s="146"/>
      <c r="F49" s="6">
        <v>176</v>
      </c>
      <c r="G49" s="6">
        <v>100</v>
      </c>
      <c r="H49" s="6">
        <v>76</v>
      </c>
      <c r="I49" s="6">
        <v>160</v>
      </c>
      <c r="J49" s="6">
        <v>90</v>
      </c>
      <c r="K49" s="6">
        <v>70</v>
      </c>
      <c r="L49" s="6">
        <v>155</v>
      </c>
      <c r="M49" s="6">
        <v>88</v>
      </c>
      <c r="N49" s="6">
        <v>67</v>
      </c>
      <c r="O49" s="6">
        <v>5</v>
      </c>
      <c r="P49" s="6">
        <v>2</v>
      </c>
      <c r="Q49" s="6">
        <v>3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11</v>
      </c>
      <c r="AE49" s="6">
        <v>6</v>
      </c>
      <c r="AF49" s="5">
        <v>5</v>
      </c>
      <c r="AG49" s="147" t="s">
        <v>126</v>
      </c>
      <c r="AH49" s="145"/>
      <c r="AI49" s="145"/>
      <c r="AJ49" s="145"/>
      <c r="AK49" s="145"/>
      <c r="AL49" s="145" t="s">
        <v>126</v>
      </c>
      <c r="AM49" s="145"/>
      <c r="AN49" s="145"/>
      <c r="AO49" s="145"/>
      <c r="AP49" s="146"/>
      <c r="AQ49" s="6">
        <v>1</v>
      </c>
      <c r="AR49" s="6">
        <v>0</v>
      </c>
      <c r="AS49" s="6">
        <v>1</v>
      </c>
      <c r="AT49" s="6">
        <v>0</v>
      </c>
      <c r="AU49" s="6">
        <v>0</v>
      </c>
      <c r="AV49" s="6">
        <v>0</v>
      </c>
      <c r="AW49" s="6">
        <v>1</v>
      </c>
      <c r="AX49" s="6">
        <v>0</v>
      </c>
      <c r="AY49" s="6">
        <v>1</v>
      </c>
      <c r="AZ49" s="6">
        <v>1</v>
      </c>
      <c r="BA49" s="6">
        <v>1</v>
      </c>
      <c r="BB49" s="6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6">
        <v>3</v>
      </c>
      <c r="BP49" s="6">
        <v>3</v>
      </c>
      <c r="BQ49" s="6">
        <v>0</v>
      </c>
      <c r="BR49" s="6">
        <v>0</v>
      </c>
      <c r="BS49" s="6">
        <v>0</v>
      </c>
      <c r="BT49" s="6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0</v>
      </c>
      <c r="CB49" s="34">
        <v>0</v>
      </c>
      <c r="CC49" s="34">
        <v>0</v>
      </c>
      <c r="CD49" s="147" t="s">
        <v>126</v>
      </c>
      <c r="CE49" s="145"/>
      <c r="CF49" s="145"/>
      <c r="CG49" s="145"/>
      <c r="CH49" s="145"/>
    </row>
    <row r="50" spans="1:86" s="35" customFormat="1" ht="13.5" customHeight="1">
      <c r="A50" s="145" t="s">
        <v>127</v>
      </c>
      <c r="B50" s="145"/>
      <c r="C50" s="145"/>
      <c r="D50" s="145"/>
      <c r="E50" s="146"/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5">
        <v>0</v>
      </c>
      <c r="AG50" s="147" t="s">
        <v>127</v>
      </c>
      <c r="AH50" s="145"/>
      <c r="AI50" s="145"/>
      <c r="AJ50" s="145"/>
      <c r="AK50" s="145"/>
      <c r="AL50" s="145" t="s">
        <v>127</v>
      </c>
      <c r="AM50" s="145"/>
      <c r="AN50" s="145"/>
      <c r="AO50" s="145"/>
      <c r="AP50" s="146"/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147" t="s">
        <v>127</v>
      </c>
      <c r="CE50" s="145"/>
      <c r="CF50" s="145"/>
      <c r="CG50" s="145"/>
      <c r="CH50" s="145"/>
    </row>
    <row r="51" spans="1:86" s="35" customFormat="1" ht="22.5" customHeight="1">
      <c r="A51" s="145" t="s">
        <v>128</v>
      </c>
      <c r="B51" s="145"/>
      <c r="C51" s="145"/>
      <c r="D51" s="145"/>
      <c r="E51" s="146"/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5">
        <v>0</v>
      </c>
      <c r="AG51" s="147" t="s">
        <v>128</v>
      </c>
      <c r="AH51" s="145"/>
      <c r="AI51" s="145"/>
      <c r="AJ51" s="145"/>
      <c r="AK51" s="145"/>
      <c r="AL51" s="145" t="s">
        <v>128</v>
      </c>
      <c r="AM51" s="145"/>
      <c r="AN51" s="145"/>
      <c r="AO51" s="145"/>
      <c r="AP51" s="146"/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147" t="s">
        <v>128</v>
      </c>
      <c r="CE51" s="145"/>
      <c r="CF51" s="145"/>
      <c r="CG51" s="145"/>
      <c r="CH51" s="145"/>
    </row>
    <row r="52" spans="1:86" s="35" customFormat="1" ht="22.5" customHeight="1">
      <c r="A52" s="151" t="s">
        <v>129</v>
      </c>
      <c r="B52" s="151"/>
      <c r="C52" s="151"/>
      <c r="D52" s="151"/>
      <c r="E52" s="152"/>
      <c r="F52" s="7">
        <v>29294</v>
      </c>
      <c r="G52" s="7">
        <v>15384</v>
      </c>
      <c r="H52" s="7">
        <v>13910</v>
      </c>
      <c r="I52" s="7">
        <v>22749</v>
      </c>
      <c r="J52" s="7">
        <v>11746</v>
      </c>
      <c r="K52" s="7">
        <v>11003</v>
      </c>
      <c r="L52" s="7">
        <v>21293</v>
      </c>
      <c r="M52" s="7">
        <v>11591</v>
      </c>
      <c r="N52" s="7">
        <v>9702</v>
      </c>
      <c r="O52" s="7">
        <v>1350</v>
      </c>
      <c r="P52" s="7">
        <v>139</v>
      </c>
      <c r="Q52" s="7">
        <v>1211</v>
      </c>
      <c r="R52" s="7">
        <v>5</v>
      </c>
      <c r="S52" s="7">
        <v>4</v>
      </c>
      <c r="T52" s="7">
        <v>1</v>
      </c>
      <c r="U52" s="7">
        <v>0</v>
      </c>
      <c r="V52" s="7">
        <v>0</v>
      </c>
      <c r="W52" s="7">
        <v>0</v>
      </c>
      <c r="X52" s="7">
        <v>100</v>
      </c>
      <c r="Y52" s="7">
        <v>12</v>
      </c>
      <c r="Z52" s="7">
        <v>88</v>
      </c>
      <c r="AA52" s="7">
        <v>1</v>
      </c>
      <c r="AB52" s="7">
        <v>0</v>
      </c>
      <c r="AC52" s="7">
        <v>1</v>
      </c>
      <c r="AD52" s="7">
        <v>2652</v>
      </c>
      <c r="AE52" s="7">
        <v>1200</v>
      </c>
      <c r="AF52" s="8">
        <v>1452</v>
      </c>
      <c r="AG52" s="153" t="s">
        <v>129</v>
      </c>
      <c r="AH52" s="151"/>
      <c r="AI52" s="151"/>
      <c r="AJ52" s="151"/>
      <c r="AK52" s="151"/>
      <c r="AL52" s="151" t="s">
        <v>129</v>
      </c>
      <c r="AM52" s="151"/>
      <c r="AN52" s="151"/>
      <c r="AO52" s="151"/>
      <c r="AP52" s="152"/>
      <c r="AQ52" s="7">
        <v>1649</v>
      </c>
      <c r="AR52" s="7">
        <v>1051</v>
      </c>
      <c r="AS52" s="7">
        <v>598</v>
      </c>
      <c r="AT52" s="7">
        <v>476</v>
      </c>
      <c r="AU52" s="7">
        <v>187</v>
      </c>
      <c r="AV52" s="7">
        <v>289</v>
      </c>
      <c r="AW52" s="7">
        <v>1173</v>
      </c>
      <c r="AX52" s="7">
        <v>864</v>
      </c>
      <c r="AY52" s="7">
        <v>309</v>
      </c>
      <c r="AZ52" s="7">
        <v>24</v>
      </c>
      <c r="BA52" s="7">
        <v>22</v>
      </c>
      <c r="BB52" s="7">
        <v>2</v>
      </c>
      <c r="BC52" s="7">
        <v>48</v>
      </c>
      <c r="BD52" s="7">
        <v>41</v>
      </c>
      <c r="BE52" s="7">
        <v>7</v>
      </c>
      <c r="BF52" s="7">
        <v>760</v>
      </c>
      <c r="BG52" s="7">
        <v>489</v>
      </c>
      <c r="BH52" s="7">
        <v>271</v>
      </c>
      <c r="BI52" s="7">
        <v>47</v>
      </c>
      <c r="BJ52" s="7">
        <v>21</v>
      </c>
      <c r="BK52" s="7">
        <v>26</v>
      </c>
      <c r="BL52" s="7">
        <v>8</v>
      </c>
      <c r="BM52" s="7">
        <v>3</v>
      </c>
      <c r="BN52" s="7">
        <v>5</v>
      </c>
      <c r="BO52" s="7">
        <v>1357</v>
      </c>
      <c r="BP52" s="7">
        <v>811</v>
      </c>
      <c r="BQ52" s="7">
        <v>546</v>
      </c>
      <c r="BR52" s="7">
        <v>0</v>
      </c>
      <c r="BS52" s="7">
        <v>0</v>
      </c>
      <c r="BT52" s="7">
        <v>0</v>
      </c>
      <c r="BU52" s="36">
        <v>0</v>
      </c>
      <c r="BV52" s="36">
        <v>0</v>
      </c>
      <c r="BW52" s="36">
        <v>0</v>
      </c>
      <c r="BX52" s="36">
        <v>0</v>
      </c>
      <c r="BY52" s="36">
        <v>0</v>
      </c>
      <c r="BZ52" s="36">
        <v>0</v>
      </c>
      <c r="CA52" s="36">
        <v>11</v>
      </c>
      <c r="CB52" s="36">
        <v>9</v>
      </c>
      <c r="CC52" s="37">
        <v>2</v>
      </c>
      <c r="CD52" s="153" t="s">
        <v>129</v>
      </c>
      <c r="CE52" s="151"/>
      <c r="CF52" s="151"/>
      <c r="CG52" s="151"/>
      <c r="CH52" s="151"/>
    </row>
  </sheetData>
  <mergeCells count="211">
    <mergeCell ref="A51:E51"/>
    <mergeCell ref="AG51:AK51"/>
    <mergeCell ref="AL51:AP51"/>
    <mergeCell ref="CD51:CH51"/>
    <mergeCell ref="A52:E52"/>
    <mergeCell ref="AG52:AK52"/>
    <mergeCell ref="AL52:AP52"/>
    <mergeCell ref="CD52:CH52"/>
    <mergeCell ref="A49:E49"/>
    <mergeCell ref="AG49:AK49"/>
    <mergeCell ref="AL49:AP49"/>
    <mergeCell ref="CD49:CH49"/>
    <mergeCell ref="A50:E50"/>
    <mergeCell ref="AG50:AK50"/>
    <mergeCell ref="AL50:AP50"/>
    <mergeCell ref="CD50:CH50"/>
    <mergeCell ref="A47:E47"/>
    <mergeCell ref="AG47:AK47"/>
    <mergeCell ref="AL47:AP47"/>
    <mergeCell ref="CD47:CH47"/>
    <mergeCell ref="A48:E48"/>
    <mergeCell ref="AG48:AK48"/>
    <mergeCell ref="AL48:AP48"/>
    <mergeCell ref="CD48:CH48"/>
    <mergeCell ref="A45:E45"/>
    <mergeCell ref="AG45:AK45"/>
    <mergeCell ref="AL45:AP45"/>
    <mergeCell ref="CD45:CH45"/>
    <mergeCell ref="A46:E46"/>
    <mergeCell ref="AG46:AK46"/>
    <mergeCell ref="AL46:AP46"/>
    <mergeCell ref="CD46:CH46"/>
    <mergeCell ref="A43:E43"/>
    <mergeCell ref="AG43:AK43"/>
    <mergeCell ref="AL43:AP43"/>
    <mergeCell ref="CD43:CH43"/>
    <mergeCell ref="A44:E44"/>
    <mergeCell ref="AG44:AK44"/>
    <mergeCell ref="AL44:AP44"/>
    <mergeCell ref="CD44:CH44"/>
    <mergeCell ref="A41:E41"/>
    <mergeCell ref="AG41:AK41"/>
    <mergeCell ref="AL41:AP41"/>
    <mergeCell ref="CD41:CH41"/>
    <mergeCell ref="A42:E42"/>
    <mergeCell ref="AG42:AK42"/>
    <mergeCell ref="AL42:AP42"/>
    <mergeCell ref="CD42:CH42"/>
    <mergeCell ref="A39:E39"/>
    <mergeCell ref="AG39:AK39"/>
    <mergeCell ref="AL39:AP39"/>
    <mergeCell ref="CD39:CH39"/>
    <mergeCell ref="A40:E40"/>
    <mergeCell ref="AG40:AK40"/>
    <mergeCell ref="AL40:AP40"/>
    <mergeCell ref="CD40:CH40"/>
    <mergeCell ref="A37:E37"/>
    <mergeCell ref="AG37:AK37"/>
    <mergeCell ref="AL37:AP37"/>
    <mergeCell ref="CD37:CH37"/>
    <mergeCell ref="A38:E38"/>
    <mergeCell ref="AG38:AK38"/>
    <mergeCell ref="AL38:AP38"/>
    <mergeCell ref="CD38:CH38"/>
    <mergeCell ref="A35:E35"/>
    <mergeCell ref="AG35:AK35"/>
    <mergeCell ref="AL35:AP35"/>
    <mergeCell ref="CD35:CH35"/>
    <mergeCell ref="A36:E36"/>
    <mergeCell ref="AG36:AK36"/>
    <mergeCell ref="AL36:AP36"/>
    <mergeCell ref="CD36:CH36"/>
    <mergeCell ref="A33:E33"/>
    <mergeCell ref="AG33:AK33"/>
    <mergeCell ref="AL33:AP33"/>
    <mergeCell ref="CD33:CH33"/>
    <mergeCell ref="A34:E34"/>
    <mergeCell ref="AG34:AK34"/>
    <mergeCell ref="AL34:AP34"/>
    <mergeCell ref="CD34:CH34"/>
    <mergeCell ref="A31:E31"/>
    <mergeCell ref="AG31:AK31"/>
    <mergeCell ref="AL31:AP31"/>
    <mergeCell ref="CD31:CH31"/>
    <mergeCell ref="A32:E32"/>
    <mergeCell ref="AG32:AK32"/>
    <mergeCell ref="AL32:AP32"/>
    <mergeCell ref="CD32:CH32"/>
    <mergeCell ref="A29:E29"/>
    <mergeCell ref="AG29:AK29"/>
    <mergeCell ref="AL29:AP29"/>
    <mergeCell ref="CD29:CH29"/>
    <mergeCell ref="A30:E30"/>
    <mergeCell ref="AG30:AK30"/>
    <mergeCell ref="AL30:AP30"/>
    <mergeCell ref="CD30:CH30"/>
    <mergeCell ref="A27:E27"/>
    <mergeCell ref="AG27:AK27"/>
    <mergeCell ref="AL27:AP27"/>
    <mergeCell ref="CD27:CH27"/>
    <mergeCell ref="A28:E28"/>
    <mergeCell ref="AG28:AK28"/>
    <mergeCell ref="AL28:AP28"/>
    <mergeCell ref="CD28:CH28"/>
    <mergeCell ref="A25:E25"/>
    <mergeCell ref="AG25:AK25"/>
    <mergeCell ref="AL25:AP25"/>
    <mergeCell ref="CD25:CH25"/>
    <mergeCell ref="A26:E26"/>
    <mergeCell ref="AG26:AK26"/>
    <mergeCell ref="AL26:AP26"/>
    <mergeCell ref="CD26:CH26"/>
    <mergeCell ref="A23:E23"/>
    <mergeCell ref="AG23:AK23"/>
    <mergeCell ref="AL23:AP23"/>
    <mergeCell ref="CD23:CH23"/>
    <mergeCell ref="A24:E24"/>
    <mergeCell ref="AG24:AK24"/>
    <mergeCell ref="AL24:AP24"/>
    <mergeCell ref="CD24:CH24"/>
    <mergeCell ref="A21:E21"/>
    <mergeCell ref="AG21:AK21"/>
    <mergeCell ref="AL21:AP21"/>
    <mergeCell ref="CD21:CH21"/>
    <mergeCell ref="A22:E22"/>
    <mergeCell ref="AG22:AK22"/>
    <mergeCell ref="AL22:AP22"/>
    <mergeCell ref="CD22:CH22"/>
    <mergeCell ref="A19:E19"/>
    <mergeCell ref="AG19:AK19"/>
    <mergeCell ref="AL19:AP19"/>
    <mergeCell ref="CD19:CH19"/>
    <mergeCell ref="A20:E20"/>
    <mergeCell ref="AG20:AK20"/>
    <mergeCell ref="AL20:AP20"/>
    <mergeCell ref="CD20:CH20"/>
    <mergeCell ref="A17:E17"/>
    <mergeCell ref="AG17:AK17"/>
    <mergeCell ref="AL17:AP17"/>
    <mergeCell ref="CD17:CH17"/>
    <mergeCell ref="A18:E18"/>
    <mergeCell ref="AG18:AK18"/>
    <mergeCell ref="AL18:AP18"/>
    <mergeCell ref="CD18:CH18"/>
    <mergeCell ref="A15:E15"/>
    <mergeCell ref="AG15:AK15"/>
    <mergeCell ref="AL15:AP15"/>
    <mergeCell ref="CD15:CH15"/>
    <mergeCell ref="A16:E16"/>
    <mergeCell ref="AG16:AK16"/>
    <mergeCell ref="AL16:AP16"/>
    <mergeCell ref="CD16:CH16"/>
    <mergeCell ref="A13:E13"/>
    <mergeCell ref="AG13:AK13"/>
    <mergeCell ref="AL13:AP13"/>
    <mergeCell ref="CD13:CH13"/>
    <mergeCell ref="A14:E14"/>
    <mergeCell ref="AG14:AK14"/>
    <mergeCell ref="AL14:AP14"/>
    <mergeCell ref="CD14:CH14"/>
    <mergeCell ref="A11:E11"/>
    <mergeCell ref="AG11:AK11"/>
    <mergeCell ref="AL11:AP11"/>
    <mergeCell ref="CD11:CH11"/>
    <mergeCell ref="A12:E12"/>
    <mergeCell ref="AG12:AK12"/>
    <mergeCell ref="AL12:AP12"/>
    <mergeCell ref="CD12:CH12"/>
    <mergeCell ref="CD8:CH8"/>
    <mergeCell ref="A9:E9"/>
    <mergeCell ref="AG9:AK9"/>
    <mergeCell ref="AL9:AP9"/>
    <mergeCell ref="CD9:CH9"/>
    <mergeCell ref="A10:E10"/>
    <mergeCell ref="AG10:AK10"/>
    <mergeCell ref="AL10:AP10"/>
    <mergeCell ref="CD10:CH10"/>
    <mergeCell ref="BU4:BW5"/>
    <mergeCell ref="BX4:BZ5"/>
    <mergeCell ref="BF5:BH5"/>
    <mergeCell ref="BI5:BK5"/>
    <mergeCell ref="A8:E8"/>
    <mergeCell ref="AG8:AK8"/>
    <mergeCell ref="AL8:AP8"/>
    <mergeCell ref="CA3:CC5"/>
    <mergeCell ref="A3:E6"/>
    <mergeCell ref="F3:H5"/>
    <mergeCell ref="CD3:CH6"/>
    <mergeCell ref="I4:K5"/>
    <mergeCell ref="L4:N5"/>
    <mergeCell ref="O4:Q5"/>
    <mergeCell ref="R4:T5"/>
    <mergeCell ref="U4:W5"/>
    <mergeCell ref="X4:Z5"/>
    <mergeCell ref="AA4:AC5"/>
    <mergeCell ref="AQ4:AS5"/>
    <mergeCell ref="AQ3:AY3"/>
    <mergeCell ref="AZ3:BB5"/>
    <mergeCell ref="BC3:BN3"/>
    <mergeCell ref="BO3:BQ5"/>
    <mergeCell ref="BR3:BT5"/>
    <mergeCell ref="BU3:BZ3"/>
    <mergeCell ref="AT4:AV5"/>
    <mergeCell ref="AW4:AY5"/>
    <mergeCell ref="BC4:BE5"/>
    <mergeCell ref="BF4:BK4"/>
    <mergeCell ref="I3:AC3"/>
    <mergeCell ref="AD3:AF5"/>
    <mergeCell ref="AG3:AK6"/>
    <mergeCell ref="AL3:AP6"/>
    <mergeCell ref="BL4:BN5"/>
  </mergeCells>
  <phoneticPr fontId="3"/>
  <pageMargins left="0.7" right="0.7" top="0.75" bottom="0.75" header="0.3" footer="0.3"/>
  <pageSetup paperSize="9" scale="41" fitToWidth="2" orientation="landscape" r:id="rId1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089_01</vt:lpstr>
      <vt:lpstr>089_02</vt:lpstr>
      <vt:lpstr>089_03</vt:lpstr>
      <vt:lpstr>089_04</vt:lpstr>
      <vt:lpstr>089_05</vt:lpstr>
      <vt:lpstr>089_06</vt:lpstr>
      <vt:lpstr>089_07</vt:lpstr>
      <vt:lpstr>089_08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2023-11-28T05:03:04Z</dcterms:created>
  <dcterms:modified xsi:type="dcterms:W3CDTF">2023-12-12T05:41:35Z</dcterms:modified>
</cp:coreProperties>
</file>