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6375" tabRatio="378"/>
  </bookViews>
  <sheets>
    <sheet name="市町村アンケート" sheetId="1" r:id="rId1"/>
    <sheet name="市町村コード" sheetId="4" r:id="rId2"/>
    <sheet name="選択肢リスト" sheetId="3" r:id="rId3"/>
  </sheets>
  <definedNames>
    <definedName name="_xlnm._FilterDatabase" localSheetId="0" hidden="1">市町村アンケート!$D$32:$Q$32</definedName>
    <definedName name="_xlnm.Print_Area" localSheetId="0">市町村アンケート!$A$1:$Q$106</definedName>
    <definedName name="_xlnm.Print_Titles" localSheetId="0">市町村アンケート!$5:$7</definedName>
  </definedNames>
  <calcPr calcId="145621"/>
</workbook>
</file>

<file path=xl/calcChain.xml><?xml version="1.0" encoding="utf-8"?>
<calcChain xmlns="http://schemas.openxmlformats.org/spreadsheetml/2006/main">
  <c r="B9" i="1" l="1"/>
  <c r="B10" i="1" s="1"/>
  <c r="B11" i="1" s="1"/>
  <c r="B12" i="1" s="1"/>
  <c r="B13" i="1" s="1"/>
  <c r="B14" i="1" s="1"/>
  <c r="B15" i="1" s="1"/>
  <c r="B16" i="1" s="1"/>
  <c r="B18" i="1" s="1"/>
  <c r="B19" i="1" s="1"/>
  <c r="B20" i="1" s="1"/>
  <c r="B21" i="1" s="1"/>
  <c r="B22" i="1" s="1"/>
  <c r="B23" i="1" s="1"/>
  <c r="B24" i="1" s="1"/>
  <c r="B25" i="1" s="1"/>
  <c r="B26" i="1" s="1"/>
  <c r="B27" i="1" s="1"/>
  <c r="B28" i="1" s="1"/>
  <c r="B29" i="1" s="1"/>
  <c r="B30" i="1" s="1"/>
  <c r="B31" i="1" s="1"/>
  <c r="B32" i="1" s="1"/>
  <c r="B33" i="1" s="1"/>
  <c r="C3" i="1"/>
</calcChain>
</file>

<file path=xl/sharedStrings.xml><?xml version="1.0" encoding="utf-8"?>
<sst xmlns="http://schemas.openxmlformats.org/spreadsheetml/2006/main" count="368" uniqueCount="286">
  <si>
    <t>道路分野</t>
    <rPh sb="0" eb="2">
      <t>ドウロ</t>
    </rPh>
    <rPh sb="2" eb="4">
      <t>ブンヤ</t>
    </rPh>
    <phoneticPr fontId="1"/>
  </si>
  <si>
    <t>橋梁</t>
    <rPh sb="0" eb="2">
      <t>キョウリョウ</t>
    </rPh>
    <phoneticPr fontId="1"/>
  </si>
  <si>
    <t>トンネル</t>
    <phoneticPr fontId="1"/>
  </si>
  <si>
    <t>舗装</t>
    <rPh sb="0" eb="2">
      <t>ホソウ</t>
    </rPh>
    <phoneticPr fontId="1"/>
  </si>
  <si>
    <t>道路法面</t>
    <rPh sb="0" eb="2">
      <t>ドウロ</t>
    </rPh>
    <rPh sb="2" eb="4">
      <t>ノリメン</t>
    </rPh>
    <phoneticPr fontId="1"/>
  </si>
  <si>
    <t>函渠・擁壁</t>
    <rPh sb="0" eb="2">
      <t>カンキョ</t>
    </rPh>
    <rPh sb="3" eb="5">
      <t>ヨウヘキ</t>
    </rPh>
    <phoneticPr fontId="1"/>
  </si>
  <si>
    <t>その他</t>
    <rPh sb="2" eb="3">
      <t>タ</t>
    </rPh>
    <phoneticPr fontId="1"/>
  </si>
  <si>
    <t>河川分野</t>
    <rPh sb="0" eb="2">
      <t>カセン</t>
    </rPh>
    <rPh sb="2" eb="4">
      <t>ブンヤ</t>
    </rPh>
    <phoneticPr fontId="1"/>
  </si>
  <si>
    <t>公園分野</t>
    <rPh sb="0" eb="2">
      <t>コウエン</t>
    </rPh>
    <rPh sb="2" eb="4">
      <t>ブンヤ</t>
    </rPh>
    <phoneticPr fontId="1"/>
  </si>
  <si>
    <t>街路樹</t>
    <rPh sb="0" eb="3">
      <t>ガイロジュ</t>
    </rPh>
    <phoneticPr fontId="1"/>
  </si>
  <si>
    <t>公園施設
（遊具等）</t>
    <rPh sb="0" eb="2">
      <t>コウエン</t>
    </rPh>
    <rPh sb="2" eb="4">
      <t>シセツ</t>
    </rPh>
    <rPh sb="6" eb="8">
      <t>ユウグ</t>
    </rPh>
    <rPh sb="8" eb="9">
      <t>ナド</t>
    </rPh>
    <phoneticPr fontId="1"/>
  </si>
  <si>
    <t>下水分野</t>
    <rPh sb="0" eb="2">
      <t>ゲスイ</t>
    </rPh>
    <rPh sb="2" eb="4">
      <t>ブンヤ</t>
    </rPh>
    <phoneticPr fontId="1"/>
  </si>
  <si>
    <t>河道施設
（堤防・護岸・堰等）</t>
    <rPh sb="0" eb="2">
      <t>カドウ</t>
    </rPh>
    <rPh sb="2" eb="4">
      <t>シセツ</t>
    </rPh>
    <rPh sb="6" eb="8">
      <t>テイボウ</t>
    </rPh>
    <rPh sb="9" eb="11">
      <t>ゴガン</t>
    </rPh>
    <rPh sb="12" eb="13">
      <t>セキ</t>
    </rPh>
    <rPh sb="13" eb="14">
      <t>ナド</t>
    </rPh>
    <phoneticPr fontId="1"/>
  </si>
  <si>
    <t>土木構造物
（管渠・水槽等）</t>
    <rPh sb="0" eb="2">
      <t>ドボク</t>
    </rPh>
    <rPh sb="2" eb="5">
      <t>コウゾウブツ</t>
    </rPh>
    <rPh sb="7" eb="9">
      <t>カンキョ</t>
    </rPh>
    <rPh sb="10" eb="12">
      <t>スイソウ</t>
    </rPh>
    <rPh sb="12" eb="13">
      <t>トウ</t>
    </rPh>
    <phoneticPr fontId="1"/>
  </si>
  <si>
    <t>施設数</t>
    <rPh sb="0" eb="2">
      <t>シセツ</t>
    </rPh>
    <rPh sb="2" eb="3">
      <t>スウ</t>
    </rPh>
    <phoneticPr fontId="1"/>
  </si>
  <si>
    <t>本数</t>
    <rPh sb="0" eb="2">
      <t>ホンスウ</t>
    </rPh>
    <phoneticPr fontId="1"/>
  </si>
  <si>
    <t>橋数</t>
    <rPh sb="0" eb="1">
      <t>ハシ</t>
    </rPh>
    <rPh sb="1" eb="2">
      <t>スウ</t>
    </rPh>
    <phoneticPr fontId="1"/>
  </si>
  <si>
    <t>要対策箇所</t>
    <rPh sb="0" eb="1">
      <t>ヨウ</t>
    </rPh>
    <rPh sb="1" eb="3">
      <t>タイサク</t>
    </rPh>
    <rPh sb="3" eb="5">
      <t>カショ</t>
    </rPh>
    <phoneticPr fontId="1"/>
  </si>
  <si>
    <t>高木本数</t>
    <rPh sb="0" eb="2">
      <t>コウボク</t>
    </rPh>
    <rPh sb="2" eb="4">
      <t>ホンスウ</t>
    </rPh>
    <phoneticPr fontId="1"/>
  </si>
  <si>
    <t>公園施設数</t>
    <rPh sb="0" eb="2">
      <t>コウエン</t>
    </rPh>
    <rPh sb="2" eb="4">
      <t>シセツ</t>
    </rPh>
    <rPh sb="4" eb="5">
      <t>スウ</t>
    </rPh>
    <phoneticPr fontId="1"/>
  </si>
  <si>
    <t>道路</t>
    <rPh sb="0" eb="2">
      <t>ドウロ</t>
    </rPh>
    <phoneticPr fontId="1"/>
  </si>
  <si>
    <t>施設名</t>
    <rPh sb="0" eb="2">
      <t>シセツ</t>
    </rPh>
    <rPh sb="2" eb="3">
      <t>メイ</t>
    </rPh>
    <phoneticPr fontId="1"/>
  </si>
  <si>
    <t>分野</t>
    <rPh sb="0" eb="2">
      <t>ブンヤ</t>
    </rPh>
    <phoneticPr fontId="1"/>
  </si>
  <si>
    <t>内、長寿命化計画に関する予算</t>
    <rPh sb="0" eb="1">
      <t>ウチ</t>
    </rPh>
    <rPh sb="2" eb="3">
      <t>チョウ</t>
    </rPh>
    <rPh sb="3" eb="6">
      <t>ジュミョウカ</t>
    </rPh>
    <rPh sb="6" eb="8">
      <t>ケイカク</t>
    </rPh>
    <rPh sb="9" eb="10">
      <t>カン</t>
    </rPh>
    <rPh sb="12" eb="14">
      <t>ヨサン</t>
    </rPh>
    <phoneticPr fontId="1"/>
  </si>
  <si>
    <t>維持管理予算
（単位：百万円）</t>
    <rPh sb="0" eb="2">
      <t>イジ</t>
    </rPh>
    <rPh sb="2" eb="4">
      <t>カンリ</t>
    </rPh>
    <rPh sb="4" eb="6">
      <t>ヨサン</t>
    </rPh>
    <rPh sb="8" eb="10">
      <t>タンイ</t>
    </rPh>
    <rPh sb="11" eb="14">
      <t>ヒャクマンエン</t>
    </rPh>
    <phoneticPr fontId="1"/>
  </si>
  <si>
    <t>管理延長(km)</t>
    <rPh sb="0" eb="2">
      <t>カンリ</t>
    </rPh>
    <rPh sb="2" eb="4">
      <t>エンチョウ</t>
    </rPh>
    <phoneticPr fontId="1"/>
  </si>
  <si>
    <t>ー</t>
    <phoneticPr fontId="1"/>
  </si>
  <si>
    <t>点検要領など基準</t>
    <rPh sb="0" eb="2">
      <t>テンケン</t>
    </rPh>
    <rPh sb="2" eb="4">
      <t>ヨウリョウ</t>
    </rPh>
    <rPh sb="6" eb="8">
      <t>キジュン</t>
    </rPh>
    <phoneticPr fontId="1"/>
  </si>
  <si>
    <t>長寿命化計画策定</t>
    <rPh sb="0" eb="1">
      <t>チョウ</t>
    </rPh>
    <rPh sb="1" eb="4">
      <t>ジュミョウカ</t>
    </rPh>
    <rPh sb="4" eb="6">
      <t>ケイカク</t>
    </rPh>
    <rPh sb="6" eb="8">
      <t>サクテイ</t>
    </rPh>
    <phoneticPr fontId="1"/>
  </si>
  <si>
    <t>補修・補強設計</t>
    <rPh sb="0" eb="2">
      <t>ホシュウ</t>
    </rPh>
    <rPh sb="3" eb="5">
      <t>ホキョウ</t>
    </rPh>
    <rPh sb="5" eb="7">
      <t>セッケイ</t>
    </rPh>
    <phoneticPr fontId="1"/>
  </si>
  <si>
    <t>委託している場合は予算　(単位:百万円）</t>
    <rPh sb="0" eb="2">
      <t>イタク</t>
    </rPh>
    <rPh sb="6" eb="8">
      <t>バアイ</t>
    </rPh>
    <rPh sb="9" eb="11">
      <t>ヨサン</t>
    </rPh>
    <rPh sb="13" eb="15">
      <t>タンイ</t>
    </rPh>
    <rPh sb="16" eb="17">
      <t>ヒャク</t>
    </rPh>
    <rPh sb="17" eb="19">
      <t>マンエン</t>
    </rPh>
    <phoneticPr fontId="1"/>
  </si>
  <si>
    <t>内、単価契約で実施している予算(単位:百万円）</t>
    <rPh sb="0" eb="1">
      <t>ウチ</t>
    </rPh>
    <rPh sb="2" eb="4">
      <t>タンカ</t>
    </rPh>
    <rPh sb="4" eb="6">
      <t>ケイヤク</t>
    </rPh>
    <rPh sb="7" eb="9">
      <t>ジッシ</t>
    </rPh>
    <rPh sb="13" eb="15">
      <t>ヨサン</t>
    </rPh>
    <phoneticPr fontId="1"/>
  </si>
  <si>
    <t>補修・補強（修繕）等総価契約の発注件数</t>
    <rPh sb="0" eb="2">
      <t>ホシュウ</t>
    </rPh>
    <rPh sb="3" eb="5">
      <t>ホキョウ</t>
    </rPh>
    <rPh sb="6" eb="8">
      <t>シュウゼン</t>
    </rPh>
    <rPh sb="9" eb="10">
      <t>ナド</t>
    </rPh>
    <rPh sb="10" eb="11">
      <t>ソウ</t>
    </rPh>
    <rPh sb="11" eb="12">
      <t>アタイ</t>
    </rPh>
    <rPh sb="12" eb="14">
      <t>ケイヤク</t>
    </rPh>
    <rPh sb="15" eb="17">
      <t>ハッチュウ</t>
    </rPh>
    <rPh sb="17" eb="19">
      <t>ケンスウ</t>
    </rPh>
    <phoneticPr fontId="1"/>
  </si>
  <si>
    <t>補修・補強（修繕）等総価契約の発注総額(単位:百万円）</t>
    <rPh sb="17" eb="19">
      <t>ソウガク</t>
    </rPh>
    <phoneticPr fontId="1"/>
  </si>
  <si>
    <t>定期点検の体制（1:直営,2:委託）</t>
    <rPh sb="0" eb="2">
      <t>テイキ</t>
    </rPh>
    <rPh sb="2" eb="4">
      <t>テンケン</t>
    </rPh>
    <rPh sb="5" eb="7">
      <t>タイセイ</t>
    </rPh>
    <rPh sb="10" eb="12">
      <t>チョクエイ</t>
    </rPh>
    <rPh sb="15" eb="17">
      <t>イタク</t>
    </rPh>
    <phoneticPr fontId="1"/>
  </si>
  <si>
    <t>日常パトロールの体制（1:直営,2:委託）</t>
    <rPh sb="0" eb="2">
      <t>ニチジョウ</t>
    </rPh>
    <rPh sb="8" eb="10">
      <t>タイセイ</t>
    </rPh>
    <phoneticPr fontId="1"/>
  </si>
  <si>
    <t>日常的な修繕の体制は（1:直営,2:委託,3:両方）
委託：小修繕、草刈、清掃など（単価契約等）</t>
    <rPh sb="0" eb="2">
      <t>ニチジョウ</t>
    </rPh>
    <rPh sb="2" eb="3">
      <t>テキ</t>
    </rPh>
    <rPh sb="4" eb="6">
      <t>シュウゼン</t>
    </rPh>
    <rPh sb="7" eb="9">
      <t>タイセイ</t>
    </rPh>
    <rPh sb="23" eb="25">
      <t>リョウホウ</t>
    </rPh>
    <rPh sb="27" eb="29">
      <t>イタク</t>
    </rPh>
    <rPh sb="30" eb="33">
      <t>ショウシュウゼン</t>
    </rPh>
    <rPh sb="34" eb="36">
      <t>クサカリ</t>
    </rPh>
    <rPh sb="37" eb="39">
      <t>セイソウ</t>
    </rPh>
    <rPh sb="42" eb="44">
      <t>タンカ</t>
    </rPh>
    <rPh sb="44" eb="46">
      <t>ケイヤク</t>
    </rPh>
    <rPh sb="46" eb="47">
      <t>ナド</t>
    </rPh>
    <phoneticPr fontId="1"/>
  </si>
  <si>
    <t>日常の維持管理の対応（要望等市民の対応）</t>
    <rPh sb="0" eb="2">
      <t>ニチジョウ</t>
    </rPh>
    <rPh sb="3" eb="5">
      <t>イジ</t>
    </rPh>
    <rPh sb="5" eb="7">
      <t>カンリ</t>
    </rPh>
    <rPh sb="8" eb="10">
      <t>タイオウ</t>
    </rPh>
    <rPh sb="11" eb="13">
      <t>ヨウボウ</t>
    </rPh>
    <rPh sb="13" eb="14">
      <t>ナド</t>
    </rPh>
    <rPh sb="14" eb="16">
      <t>シミン</t>
    </rPh>
    <rPh sb="17" eb="19">
      <t>タイオウ</t>
    </rPh>
    <phoneticPr fontId="1"/>
  </si>
  <si>
    <t>点検・診断技術</t>
    <rPh sb="0" eb="2">
      <t>テンケン</t>
    </rPh>
    <rPh sb="3" eb="5">
      <t>シンダン</t>
    </rPh>
    <rPh sb="5" eb="7">
      <t>ギジュツ</t>
    </rPh>
    <phoneticPr fontId="1"/>
  </si>
  <si>
    <t>補修・補強積算</t>
    <rPh sb="0" eb="2">
      <t>ホシュウ</t>
    </rPh>
    <rPh sb="3" eb="5">
      <t>ホキョウ</t>
    </rPh>
    <rPh sb="5" eb="7">
      <t>セキサン</t>
    </rPh>
    <phoneticPr fontId="1"/>
  </si>
  <si>
    <t>補修・補強の工事管理</t>
    <rPh sb="0" eb="2">
      <t>ホシュウ</t>
    </rPh>
    <rPh sb="3" eb="5">
      <t>ホキョウ</t>
    </rPh>
    <rPh sb="6" eb="8">
      <t>コウジ</t>
    </rPh>
    <rPh sb="8" eb="10">
      <t>カンリ</t>
    </rPh>
    <phoneticPr fontId="1"/>
  </si>
  <si>
    <t>緊急対応（不具合による施設の利用制限など判断）</t>
    <rPh sb="0" eb="2">
      <t>キンキュウ</t>
    </rPh>
    <rPh sb="2" eb="4">
      <t>タイオウ</t>
    </rPh>
    <rPh sb="5" eb="8">
      <t>フグアイ</t>
    </rPh>
    <rPh sb="11" eb="13">
      <t>シセツ</t>
    </rPh>
    <rPh sb="14" eb="16">
      <t>リヨウ</t>
    </rPh>
    <rPh sb="16" eb="18">
      <t>セイゲン</t>
    </rPh>
    <rPh sb="20" eb="22">
      <t>ハンダン</t>
    </rPh>
    <phoneticPr fontId="1"/>
  </si>
  <si>
    <t>予算不足</t>
    <rPh sb="0" eb="2">
      <t>ヨサン</t>
    </rPh>
    <rPh sb="2" eb="4">
      <t>フソク</t>
    </rPh>
    <phoneticPr fontId="1"/>
  </si>
  <si>
    <t>人員不足</t>
    <rPh sb="0" eb="2">
      <t>ジンイン</t>
    </rPh>
    <rPh sb="2" eb="4">
      <t>フソク</t>
    </rPh>
    <phoneticPr fontId="1"/>
  </si>
  <si>
    <t>技術力不足</t>
    <rPh sb="0" eb="3">
      <t>ギジュツリョク</t>
    </rPh>
    <rPh sb="3" eb="5">
      <t>フソク</t>
    </rPh>
    <phoneticPr fontId="1"/>
  </si>
  <si>
    <t>長寿命化計画策定（委託）</t>
    <rPh sb="0" eb="1">
      <t>チョウ</t>
    </rPh>
    <rPh sb="1" eb="4">
      <t>ジュミョウカ</t>
    </rPh>
    <rPh sb="4" eb="6">
      <t>ケイカク</t>
    </rPh>
    <rPh sb="6" eb="8">
      <t>サクテイ</t>
    </rPh>
    <rPh sb="9" eb="11">
      <t>イタク</t>
    </rPh>
    <phoneticPr fontId="1"/>
  </si>
  <si>
    <t>点検・診断（委託）</t>
    <rPh sb="0" eb="2">
      <t>テンケン</t>
    </rPh>
    <rPh sb="3" eb="5">
      <t>シンダン</t>
    </rPh>
    <rPh sb="6" eb="8">
      <t>イタク</t>
    </rPh>
    <phoneticPr fontId="1"/>
  </si>
  <si>
    <t>業務委託先企業の指導（点検・診断・補修、補強設計、工事監理）</t>
    <rPh sb="0" eb="2">
      <t>ギョウム</t>
    </rPh>
    <rPh sb="2" eb="4">
      <t>イタク</t>
    </rPh>
    <rPh sb="4" eb="5">
      <t>サキ</t>
    </rPh>
    <rPh sb="5" eb="7">
      <t>キギョウ</t>
    </rPh>
    <rPh sb="8" eb="10">
      <t>シドウ</t>
    </rPh>
    <rPh sb="11" eb="13">
      <t>テンケン</t>
    </rPh>
    <rPh sb="14" eb="16">
      <t>シンダン</t>
    </rPh>
    <rPh sb="17" eb="19">
      <t>ホシュウ</t>
    </rPh>
    <rPh sb="20" eb="22">
      <t>ホキョウ</t>
    </rPh>
    <rPh sb="22" eb="24">
      <t>セッケイ</t>
    </rPh>
    <rPh sb="25" eb="27">
      <t>コウジ</t>
    </rPh>
    <rPh sb="27" eb="29">
      <t>カンリ</t>
    </rPh>
    <phoneticPr fontId="1"/>
  </si>
  <si>
    <t>補修・補強設計（委託）</t>
    <rPh sb="0" eb="2">
      <t>ホシュウ</t>
    </rPh>
    <rPh sb="3" eb="5">
      <t>ホキョウ</t>
    </rPh>
    <rPh sb="5" eb="7">
      <t>セッケイ</t>
    </rPh>
    <rPh sb="8" eb="10">
      <t>イタク</t>
    </rPh>
    <phoneticPr fontId="1"/>
  </si>
  <si>
    <t>補修・補強の工事管理（請負）</t>
    <rPh sb="0" eb="2">
      <t>ホシュウ</t>
    </rPh>
    <rPh sb="3" eb="5">
      <t>ホキョウ</t>
    </rPh>
    <rPh sb="6" eb="8">
      <t>コウジ</t>
    </rPh>
    <rPh sb="8" eb="10">
      <t>カンリ</t>
    </rPh>
    <rPh sb="11" eb="13">
      <t>ウケオイ</t>
    </rPh>
    <phoneticPr fontId="1"/>
  </si>
  <si>
    <t>その他（自由記述）</t>
    <rPh sb="2" eb="3">
      <t>タ</t>
    </rPh>
    <rPh sb="4" eb="6">
      <t>ジユウ</t>
    </rPh>
    <rPh sb="6" eb="8">
      <t>キジュツ</t>
    </rPh>
    <phoneticPr fontId="1"/>
  </si>
  <si>
    <t>技術職員数（分野で跨る場合は分野予算比でカウント）</t>
    <rPh sb="0" eb="2">
      <t>ギジュツ</t>
    </rPh>
    <rPh sb="2" eb="4">
      <t>ショクイン</t>
    </rPh>
    <rPh sb="4" eb="5">
      <t>スウ</t>
    </rPh>
    <rPh sb="6" eb="8">
      <t>ブンヤ</t>
    </rPh>
    <rPh sb="9" eb="10">
      <t>マタガ</t>
    </rPh>
    <rPh sb="11" eb="13">
      <t>バアイ</t>
    </rPh>
    <rPh sb="14" eb="16">
      <t>ブンヤ</t>
    </rPh>
    <rPh sb="16" eb="18">
      <t>ヨサン</t>
    </rPh>
    <rPh sb="18" eb="19">
      <t>ヒ</t>
    </rPh>
    <phoneticPr fontId="1"/>
  </si>
  <si>
    <r>
      <t>業務委託先企業の指導は？</t>
    </r>
    <r>
      <rPr>
        <sz val="8"/>
        <color theme="1"/>
        <rFont val="Meiryo UI"/>
        <family val="3"/>
        <charset val="128"/>
      </rPr>
      <t>　（1:大丈夫,2:普通,3:懸念）</t>
    </r>
    <rPh sb="0" eb="2">
      <t>ギョウム</t>
    </rPh>
    <rPh sb="2" eb="4">
      <t>イタク</t>
    </rPh>
    <rPh sb="4" eb="5">
      <t>サキ</t>
    </rPh>
    <rPh sb="5" eb="7">
      <t>キギョウ</t>
    </rPh>
    <rPh sb="8" eb="10">
      <t>シドウ</t>
    </rPh>
    <rPh sb="16" eb="19">
      <t>ダイジョウブ</t>
    </rPh>
    <rPh sb="22" eb="24">
      <t>フツウ</t>
    </rPh>
    <rPh sb="27" eb="29">
      <t>ケネン</t>
    </rPh>
    <phoneticPr fontId="1"/>
  </si>
  <si>
    <t>地域毎（土木事務所単位）での体制づくり</t>
    <rPh sb="0" eb="2">
      <t>チイキ</t>
    </rPh>
    <rPh sb="2" eb="3">
      <t>マイ</t>
    </rPh>
    <rPh sb="4" eb="6">
      <t>ドボク</t>
    </rPh>
    <rPh sb="6" eb="8">
      <t>ジム</t>
    </rPh>
    <rPh sb="8" eb="9">
      <t>ショ</t>
    </rPh>
    <rPh sb="9" eb="11">
      <t>タンイ</t>
    </rPh>
    <rPh sb="14" eb="16">
      <t>タイセイ</t>
    </rPh>
    <phoneticPr fontId="1"/>
  </si>
  <si>
    <t>市町村毎の体制づくり</t>
    <rPh sb="0" eb="3">
      <t>シチョウソン</t>
    </rPh>
    <rPh sb="3" eb="4">
      <t>マイ</t>
    </rPh>
    <rPh sb="5" eb="7">
      <t>タイセイ</t>
    </rPh>
    <phoneticPr fontId="1"/>
  </si>
  <si>
    <t>独自に維持管理・更新に関する研修制度を設けている</t>
    <rPh sb="0" eb="2">
      <t>ドクジ</t>
    </rPh>
    <rPh sb="3" eb="5">
      <t>イジ</t>
    </rPh>
    <rPh sb="5" eb="7">
      <t>カンリ</t>
    </rPh>
    <rPh sb="8" eb="10">
      <t>コウシン</t>
    </rPh>
    <rPh sb="11" eb="12">
      <t>カン</t>
    </rPh>
    <rPh sb="14" eb="16">
      <t>ケンシュウ</t>
    </rPh>
    <rPh sb="16" eb="18">
      <t>セイド</t>
    </rPh>
    <rPh sb="19" eb="20">
      <t>モウ</t>
    </rPh>
    <phoneticPr fontId="1"/>
  </si>
  <si>
    <t>国の講習会を活用</t>
    <rPh sb="0" eb="1">
      <t>クニ</t>
    </rPh>
    <rPh sb="2" eb="5">
      <t>コウシュウカイ</t>
    </rPh>
    <rPh sb="6" eb="8">
      <t>カツヨウ</t>
    </rPh>
    <phoneticPr fontId="1"/>
  </si>
  <si>
    <t>府の講習会などを活用</t>
    <rPh sb="0" eb="1">
      <t>フ</t>
    </rPh>
    <rPh sb="2" eb="5">
      <t>コウシュウカイ</t>
    </rPh>
    <rPh sb="8" eb="10">
      <t>カツヨウ</t>
    </rPh>
    <phoneticPr fontId="1"/>
  </si>
  <si>
    <t>民間の講習会などを活用</t>
    <rPh sb="0" eb="2">
      <t>ミンカン</t>
    </rPh>
    <rPh sb="3" eb="6">
      <t>コウシュウカイ</t>
    </rPh>
    <rPh sb="9" eb="11">
      <t>カツヨウ</t>
    </rPh>
    <phoneticPr fontId="1"/>
  </si>
  <si>
    <t>補修・補強設計（1:座学）</t>
    <rPh sb="0" eb="2">
      <t>ホシュウ</t>
    </rPh>
    <rPh sb="3" eb="5">
      <t>ホキョウ</t>
    </rPh>
    <rPh sb="5" eb="7">
      <t>セッケイ</t>
    </rPh>
    <phoneticPr fontId="1"/>
  </si>
  <si>
    <t>補修・補強積算（1:座学）</t>
    <rPh sb="0" eb="2">
      <t>ホシュウ</t>
    </rPh>
    <rPh sb="3" eb="5">
      <t>ホキョウ</t>
    </rPh>
    <rPh sb="5" eb="7">
      <t>セキサン</t>
    </rPh>
    <phoneticPr fontId="1"/>
  </si>
  <si>
    <t>長寿命化計画策定（1:座学）</t>
    <rPh sb="0" eb="1">
      <t>チョウ</t>
    </rPh>
    <rPh sb="1" eb="4">
      <t>ジュミョウカ</t>
    </rPh>
    <rPh sb="4" eb="6">
      <t>ケイカク</t>
    </rPh>
    <rPh sb="6" eb="8">
      <t>サクテイ</t>
    </rPh>
    <phoneticPr fontId="1"/>
  </si>
  <si>
    <t>市町村長</t>
    <rPh sb="0" eb="2">
      <t>シチョウ</t>
    </rPh>
    <rPh sb="2" eb="4">
      <t>ソンチョウ</t>
    </rPh>
    <phoneticPr fontId="1"/>
  </si>
  <si>
    <t>府土木事務所長　</t>
    <rPh sb="0" eb="1">
      <t>フ</t>
    </rPh>
    <rPh sb="1" eb="3">
      <t>ドボク</t>
    </rPh>
    <rPh sb="3" eb="5">
      <t>ジム</t>
    </rPh>
    <rPh sb="5" eb="7">
      <t>ショチョウ</t>
    </rPh>
    <phoneticPr fontId="1"/>
  </si>
  <si>
    <t>大学教授（府内大学で工学部土木系）</t>
    <rPh sb="0" eb="2">
      <t>ダイガク</t>
    </rPh>
    <rPh sb="2" eb="4">
      <t>キョウジュ</t>
    </rPh>
    <rPh sb="5" eb="7">
      <t>フナイ</t>
    </rPh>
    <rPh sb="7" eb="9">
      <t>ダイガク</t>
    </rPh>
    <rPh sb="10" eb="13">
      <t>コウガクブ</t>
    </rPh>
    <rPh sb="13" eb="15">
      <t>ドボク</t>
    </rPh>
    <rPh sb="15" eb="16">
      <t>ケイ</t>
    </rPh>
    <phoneticPr fontId="1"/>
  </si>
  <si>
    <t>各種協会（民間団体）</t>
    <rPh sb="0" eb="2">
      <t>カクシュ</t>
    </rPh>
    <rPh sb="2" eb="4">
      <t>キョウカイ</t>
    </rPh>
    <rPh sb="5" eb="7">
      <t>ミンカン</t>
    </rPh>
    <rPh sb="7" eb="9">
      <t>ダンタイ</t>
    </rPh>
    <phoneticPr fontId="1"/>
  </si>
  <si>
    <t>国土交通省</t>
    <rPh sb="0" eb="2">
      <t>コクド</t>
    </rPh>
    <rPh sb="2" eb="5">
      <t>コウツウショウ</t>
    </rPh>
    <phoneticPr fontId="1"/>
  </si>
  <si>
    <t>テクニカルアドバイザーの共有　（必要なものに１を記入）</t>
    <rPh sb="12" eb="14">
      <t>キョウユウ</t>
    </rPh>
    <phoneticPr fontId="1"/>
  </si>
  <si>
    <t>維持管理の情報共有と蓄積　（必要なものに１を記入）</t>
    <rPh sb="0" eb="2">
      <t>イジ</t>
    </rPh>
    <rPh sb="2" eb="4">
      <t>カンリ</t>
    </rPh>
    <rPh sb="5" eb="7">
      <t>ジョウホウ</t>
    </rPh>
    <rPh sb="7" eb="9">
      <t>キョウユウ</t>
    </rPh>
    <rPh sb="10" eb="12">
      <t>チクセキ</t>
    </rPh>
    <phoneticPr fontId="1"/>
  </si>
  <si>
    <t>人材交流（人材派遣）　（必要なものに１を記入）</t>
    <rPh sb="0" eb="2">
      <t>ジンザイ</t>
    </rPh>
    <rPh sb="2" eb="4">
      <t>コウリュウ</t>
    </rPh>
    <rPh sb="5" eb="7">
      <t>ジンザイ</t>
    </rPh>
    <rPh sb="7" eb="9">
      <t>ハケン</t>
    </rPh>
    <phoneticPr fontId="1"/>
  </si>
  <si>
    <t>維持管理発注の連携　（必要なものに１を記入）</t>
    <rPh sb="0" eb="2">
      <t>イジ</t>
    </rPh>
    <rPh sb="2" eb="4">
      <t>カンリ</t>
    </rPh>
    <rPh sb="4" eb="6">
      <t>ハッチュウ</t>
    </rPh>
    <rPh sb="7" eb="9">
      <t>レンケイ</t>
    </rPh>
    <phoneticPr fontId="1"/>
  </si>
  <si>
    <t>資機材等の連携　（必要なものに１を記入）</t>
    <rPh sb="0" eb="3">
      <t>シキザイ</t>
    </rPh>
    <rPh sb="3" eb="4">
      <t>トウ</t>
    </rPh>
    <rPh sb="5" eb="7">
      <t>レンケイ</t>
    </rPh>
    <phoneticPr fontId="1"/>
  </si>
  <si>
    <t>府域全体の体制づくり　</t>
    <rPh sb="0" eb="1">
      <t>フ</t>
    </rPh>
    <rPh sb="1" eb="2">
      <t>イキ</t>
    </rPh>
    <rPh sb="2" eb="4">
      <t>ゼンタイ</t>
    </rPh>
    <rPh sb="5" eb="7">
      <t>タイセイ</t>
    </rPh>
    <phoneticPr fontId="1"/>
  </si>
  <si>
    <t>持続可能な維持管理の仕組づくり（人材の養成と確保、技術力の向上と継承）アンケート</t>
    <phoneticPr fontId="1"/>
  </si>
  <si>
    <t>市町村名：</t>
    <rPh sb="0" eb="3">
      <t>シチョウソン</t>
    </rPh>
    <rPh sb="3" eb="4">
      <t>メイ</t>
    </rPh>
    <phoneticPr fontId="1"/>
  </si>
  <si>
    <t>電気機械設備
（排水ポンプ等）
中分類の施設数</t>
    <rPh sb="0" eb="2">
      <t>デンキ</t>
    </rPh>
    <rPh sb="2" eb="4">
      <t>キカイ</t>
    </rPh>
    <rPh sb="4" eb="6">
      <t>セツビ</t>
    </rPh>
    <rPh sb="8" eb="10">
      <t>ハイスイ</t>
    </rPh>
    <rPh sb="13" eb="14">
      <t>ナド</t>
    </rPh>
    <rPh sb="16" eb="19">
      <t>チュウブンルイ</t>
    </rPh>
    <rPh sb="20" eb="22">
      <t>シセツ</t>
    </rPh>
    <rPh sb="22" eb="23">
      <t>スウ</t>
    </rPh>
    <phoneticPr fontId="1"/>
  </si>
  <si>
    <t>事務系職員数（分野で跨る場合は分野予算比でカウント）</t>
    <rPh sb="0" eb="3">
      <t>ジムケイ</t>
    </rPh>
    <rPh sb="3" eb="5">
      <t>ショクイン</t>
    </rPh>
    <rPh sb="5" eb="6">
      <t>スウ</t>
    </rPh>
    <phoneticPr fontId="1"/>
  </si>
  <si>
    <t>技能職員数（分野で跨る場合は分野予算比でカウント）</t>
    <rPh sb="0" eb="2">
      <t>ギノウ</t>
    </rPh>
    <rPh sb="2" eb="4">
      <t>ショクイン</t>
    </rPh>
    <rPh sb="4" eb="5">
      <t>スウ</t>
    </rPh>
    <phoneticPr fontId="1"/>
  </si>
  <si>
    <t>内兼務職員数
※兼務職員とは維持管理以外の業務を兼務している職員</t>
    <rPh sb="0" eb="1">
      <t>ウチ</t>
    </rPh>
    <rPh sb="1" eb="3">
      <t>ケンム</t>
    </rPh>
    <rPh sb="3" eb="5">
      <t>ショクイン</t>
    </rPh>
    <rPh sb="5" eb="6">
      <t>スウ</t>
    </rPh>
    <rPh sb="8" eb="10">
      <t>ケンム</t>
    </rPh>
    <rPh sb="10" eb="12">
      <t>ショクイン</t>
    </rPh>
    <rPh sb="14" eb="16">
      <t>イジ</t>
    </rPh>
    <rPh sb="16" eb="18">
      <t>カンリ</t>
    </rPh>
    <rPh sb="18" eb="20">
      <t>イガイ</t>
    </rPh>
    <rPh sb="21" eb="23">
      <t>ギョウム</t>
    </rPh>
    <rPh sb="24" eb="26">
      <t>ケンム</t>
    </rPh>
    <rPh sb="30" eb="32">
      <t>ショクイン</t>
    </rPh>
    <phoneticPr fontId="1"/>
  </si>
  <si>
    <t>参加しやすい研修期間</t>
    <rPh sb="0" eb="2">
      <t>サンカ</t>
    </rPh>
    <rPh sb="6" eb="8">
      <t>ケンシュウ</t>
    </rPh>
    <rPh sb="8" eb="10">
      <t>キカン</t>
    </rPh>
    <phoneticPr fontId="1"/>
  </si>
  <si>
    <t>短期集中型（1:5日連続,2:10連続）</t>
    <rPh sb="0" eb="2">
      <t>タンキ</t>
    </rPh>
    <rPh sb="2" eb="5">
      <t>シュウチュウガタ</t>
    </rPh>
    <rPh sb="9" eb="10">
      <t>ニチ</t>
    </rPh>
    <rPh sb="10" eb="12">
      <t>レンゾク</t>
    </rPh>
    <rPh sb="17" eb="19">
      <t>レンゾク</t>
    </rPh>
    <phoneticPr fontId="1"/>
  </si>
  <si>
    <t>分散型（1:毎週1回/5週,2:毎月1回/5か月,3:毎週1回/10週,4:毎月1回/10か月）</t>
    <rPh sb="0" eb="3">
      <t>ブンサンガタ</t>
    </rPh>
    <rPh sb="6" eb="7">
      <t>マイ</t>
    </rPh>
    <rPh sb="7" eb="8">
      <t>シュウ</t>
    </rPh>
    <rPh sb="9" eb="10">
      <t>カイ</t>
    </rPh>
    <rPh sb="12" eb="13">
      <t>シュウ</t>
    </rPh>
    <rPh sb="16" eb="18">
      <t>マイツキ</t>
    </rPh>
    <rPh sb="19" eb="20">
      <t>カイ</t>
    </rPh>
    <rPh sb="23" eb="24">
      <t>ゲツ</t>
    </rPh>
    <rPh sb="27" eb="29">
      <t>マイシュウ</t>
    </rPh>
    <rPh sb="30" eb="31">
      <t>カイ</t>
    </rPh>
    <rPh sb="34" eb="35">
      <t>シュウ</t>
    </rPh>
    <rPh sb="38" eb="40">
      <t>マイツキ</t>
    </rPh>
    <rPh sb="41" eb="42">
      <t>カイ</t>
    </rPh>
    <rPh sb="46" eb="47">
      <t>ゲツ</t>
    </rPh>
    <phoneticPr fontId="1"/>
  </si>
  <si>
    <t>短期集中型</t>
    <rPh sb="0" eb="2">
      <t>タンキ</t>
    </rPh>
    <rPh sb="2" eb="5">
      <t>シュウチュウガタ</t>
    </rPh>
    <phoneticPr fontId="1"/>
  </si>
  <si>
    <t>分散型</t>
    <rPh sb="0" eb="3">
      <t>ブンサンガタ</t>
    </rPh>
    <phoneticPr fontId="1"/>
  </si>
  <si>
    <t>単発型</t>
    <rPh sb="0" eb="3">
      <t>タンパツガタ</t>
    </rPh>
    <phoneticPr fontId="1"/>
  </si>
  <si>
    <t>参加しやすい人数  人数を記入（上記と連動）</t>
    <rPh sb="0" eb="2">
      <t>サンカ</t>
    </rPh>
    <rPh sb="6" eb="8">
      <t>ニンズウ</t>
    </rPh>
    <rPh sb="10" eb="12">
      <t>ニンズウ</t>
    </rPh>
    <rPh sb="13" eb="15">
      <t>キニュウ</t>
    </rPh>
    <rPh sb="16" eb="18">
      <t>ジョウキ</t>
    </rPh>
    <rPh sb="19" eb="21">
      <t>レンドウ</t>
    </rPh>
    <phoneticPr fontId="1"/>
  </si>
  <si>
    <t>市町村コード</t>
    <rPh sb="0" eb="3">
      <t>シチョウソン</t>
    </rPh>
    <phoneticPr fontId="8"/>
  </si>
  <si>
    <t>岸和田市</t>
  </si>
  <si>
    <t>きしわだし</t>
  </si>
  <si>
    <t>豊中市</t>
  </si>
  <si>
    <t>とよなかし</t>
  </si>
  <si>
    <t>池田市</t>
  </si>
  <si>
    <t>いけだし</t>
  </si>
  <si>
    <t>吹田市</t>
  </si>
  <si>
    <t>すいたし</t>
  </si>
  <si>
    <t>泉大津市</t>
  </si>
  <si>
    <t>いずみおおつし</t>
  </si>
  <si>
    <t>高槻市</t>
  </si>
  <si>
    <t>たかつきし</t>
  </si>
  <si>
    <t>貝塚市</t>
  </si>
  <si>
    <t>かいづかし</t>
  </si>
  <si>
    <t>守口市</t>
  </si>
  <si>
    <t>もりぐちし</t>
  </si>
  <si>
    <t>枚方市</t>
  </si>
  <si>
    <t>ひらかたし</t>
  </si>
  <si>
    <t>茨木市</t>
  </si>
  <si>
    <t>いばらきし</t>
  </si>
  <si>
    <t>八尾市</t>
  </si>
  <si>
    <t>やおし</t>
  </si>
  <si>
    <t>泉佐野市</t>
  </si>
  <si>
    <t>いずみさのし</t>
  </si>
  <si>
    <t>富田林市</t>
  </si>
  <si>
    <t>とんだばやしし</t>
  </si>
  <si>
    <t>寝屋川市</t>
  </si>
  <si>
    <t>ねやがわし</t>
  </si>
  <si>
    <t>河内長野市</t>
  </si>
  <si>
    <t>かわちながのし</t>
  </si>
  <si>
    <t>松原市</t>
  </si>
  <si>
    <t>まつばらし</t>
  </si>
  <si>
    <t>大東市</t>
  </si>
  <si>
    <t>だいとうし</t>
  </si>
  <si>
    <t>和泉市</t>
  </si>
  <si>
    <t>いずみし</t>
  </si>
  <si>
    <t>箕面市</t>
  </si>
  <si>
    <t>みのおし</t>
  </si>
  <si>
    <t>柏原市</t>
  </si>
  <si>
    <t>かしわらし</t>
  </si>
  <si>
    <t>羽曳野市</t>
  </si>
  <si>
    <t>はびきのし</t>
  </si>
  <si>
    <t>門真市</t>
  </si>
  <si>
    <t>かどまし</t>
  </si>
  <si>
    <t>摂津市</t>
  </si>
  <si>
    <t>せっつし</t>
  </si>
  <si>
    <t>高石市</t>
  </si>
  <si>
    <t>たかいしし</t>
  </si>
  <si>
    <t>藤井寺市</t>
  </si>
  <si>
    <t>ふじいでらし</t>
  </si>
  <si>
    <t>東大阪市</t>
  </si>
  <si>
    <t>ひがしおおさかし</t>
  </si>
  <si>
    <t>泉南市</t>
  </si>
  <si>
    <t>せんなんし</t>
  </si>
  <si>
    <t>四條畷市</t>
  </si>
  <si>
    <t>しじょうなわてし</t>
  </si>
  <si>
    <t>交野市</t>
  </si>
  <si>
    <t>かたのし</t>
  </si>
  <si>
    <t>大阪狭山市</t>
  </si>
  <si>
    <t>おおさかさやまし</t>
  </si>
  <si>
    <t>阪南市</t>
  </si>
  <si>
    <t>はんなんし</t>
  </si>
  <si>
    <t>島本町</t>
  </si>
  <si>
    <t>しまもとちょう</t>
  </si>
  <si>
    <t>豊能町</t>
  </si>
  <si>
    <t>とよのちょう</t>
  </si>
  <si>
    <t>能勢町</t>
  </si>
  <si>
    <t>のせちょう</t>
  </si>
  <si>
    <t>忠岡町</t>
  </si>
  <si>
    <t>ただおかちょう</t>
  </si>
  <si>
    <t>熊取町</t>
  </si>
  <si>
    <t>くまとりちょう</t>
  </si>
  <si>
    <t>田尻町</t>
  </si>
  <si>
    <t>たじりちょう</t>
  </si>
  <si>
    <t>岬町</t>
  </si>
  <si>
    <t>みさきちょう</t>
  </si>
  <si>
    <t>太子町</t>
  </si>
  <si>
    <t>たいしちょう</t>
  </si>
  <si>
    <t>河南町</t>
  </si>
  <si>
    <t>かなんちょう</t>
  </si>
  <si>
    <t>千早赤阪村</t>
  </si>
  <si>
    <t>ちはやあかさかむら</t>
  </si>
  <si>
    <t>コード：</t>
    <phoneticPr fontId="1"/>
  </si>
  <si>
    <t>←プルダウン</t>
    <phoneticPr fontId="1"/>
  </si>
  <si>
    <t>←自動入力</t>
    <rPh sb="1" eb="3">
      <t>ジドウ</t>
    </rPh>
    <rPh sb="3" eb="5">
      <t>ニュウリョク</t>
    </rPh>
    <phoneticPr fontId="1"/>
  </si>
  <si>
    <t>施設数（量）単位</t>
    <rPh sb="0" eb="2">
      <t>シセツ</t>
    </rPh>
    <rPh sb="2" eb="3">
      <t>スウ</t>
    </rPh>
    <rPh sb="4" eb="5">
      <t>リョウ</t>
    </rPh>
    <rPh sb="6" eb="8">
      <t>タンイ</t>
    </rPh>
    <phoneticPr fontId="1"/>
  </si>
  <si>
    <t>施設数（量）</t>
    <rPh sb="0" eb="2">
      <t>シセツ</t>
    </rPh>
    <rPh sb="2" eb="3">
      <t>スウ</t>
    </rPh>
    <rPh sb="4" eb="5">
      <t>リョウ</t>
    </rPh>
    <phoneticPr fontId="1"/>
  </si>
  <si>
    <t>管理面積(km2)</t>
    <rPh sb="0" eb="2">
      <t>カンリ</t>
    </rPh>
    <rPh sb="2" eb="4">
      <t>メンセキ</t>
    </rPh>
    <phoneticPr fontId="1"/>
  </si>
  <si>
    <t>管渠延長(km)</t>
    <rPh sb="0" eb="2">
      <t>カンキョ</t>
    </rPh>
    <rPh sb="2" eb="4">
      <t>エンチョウ</t>
    </rPh>
    <phoneticPr fontId="1"/>
  </si>
  <si>
    <t>問No.</t>
    <rPh sb="0" eb="1">
      <t>ト</t>
    </rPh>
    <phoneticPr fontId="1"/>
  </si>
  <si>
    <t>定期点検の頻度（1:1回/年 2:1回/5年 3:その他)</t>
    <rPh sb="0" eb="2">
      <t>テイキ</t>
    </rPh>
    <rPh sb="2" eb="4">
      <t>テンケン</t>
    </rPh>
    <rPh sb="5" eb="7">
      <t>ヒンド</t>
    </rPh>
    <rPh sb="11" eb="12">
      <t>カイ</t>
    </rPh>
    <rPh sb="13" eb="14">
      <t>ネン</t>
    </rPh>
    <rPh sb="18" eb="19">
      <t>カイ</t>
    </rPh>
    <rPh sb="21" eb="22">
      <t>ネン</t>
    </rPh>
    <rPh sb="27" eb="28">
      <t>タ</t>
    </rPh>
    <phoneticPr fontId="1"/>
  </si>
  <si>
    <t xml:space="preserve">  問13で、3:その他を選んだ場合（●回／日 or 週 or 月 or 年）</t>
    <rPh sb="2" eb="3">
      <t>ト</t>
    </rPh>
    <rPh sb="11" eb="12">
      <t>タ</t>
    </rPh>
    <rPh sb="13" eb="14">
      <t>エラ</t>
    </rPh>
    <rPh sb="16" eb="18">
      <t>バアイ</t>
    </rPh>
    <phoneticPr fontId="1"/>
  </si>
  <si>
    <t>策定している場合は策定年度（西暦）
策定していない場合は策定予定年度（西暦）</t>
    <rPh sb="0" eb="2">
      <t>サクテイ</t>
    </rPh>
    <rPh sb="6" eb="8">
      <t>バアイ</t>
    </rPh>
    <rPh sb="9" eb="11">
      <t>サクテイ</t>
    </rPh>
    <rPh sb="11" eb="13">
      <t>ネンド</t>
    </rPh>
    <rPh sb="14" eb="16">
      <t>セイレキ</t>
    </rPh>
    <rPh sb="18" eb="20">
      <t>サクテイ</t>
    </rPh>
    <rPh sb="25" eb="27">
      <t>バアイ</t>
    </rPh>
    <rPh sb="28" eb="30">
      <t>サクテイ</t>
    </rPh>
    <rPh sb="30" eb="32">
      <t>ヨテイ</t>
    </rPh>
    <rPh sb="32" eb="34">
      <t>ネンド</t>
    </rPh>
    <rPh sb="35" eb="37">
      <t>セイレキ</t>
    </rPh>
    <phoneticPr fontId="1"/>
  </si>
  <si>
    <t>25-1</t>
    <phoneticPr fontId="1"/>
  </si>
  <si>
    <t>25-2</t>
    <phoneticPr fontId="1"/>
  </si>
  <si>
    <t>25-3</t>
  </si>
  <si>
    <t>25-4</t>
  </si>
  <si>
    <t>25-5</t>
  </si>
  <si>
    <t>25-6</t>
  </si>
  <si>
    <t>25-7</t>
  </si>
  <si>
    <t>26-1</t>
    <phoneticPr fontId="1"/>
  </si>
  <si>
    <t>26-2</t>
    <phoneticPr fontId="1"/>
  </si>
  <si>
    <t>26-3</t>
  </si>
  <si>
    <t>26-4</t>
  </si>
  <si>
    <t>27-3</t>
  </si>
  <si>
    <r>
      <t>維持管理業務の懸案がある場合の主な理由</t>
    </r>
    <r>
      <rPr>
        <sz val="8"/>
        <color theme="1"/>
        <rFont val="Meiryo UI"/>
        <family val="3"/>
        <charset val="128"/>
      </rPr>
      <t>（1:該当する,2:該当しない）</t>
    </r>
    <r>
      <rPr>
        <sz val="10"/>
        <color theme="1"/>
        <rFont val="Meiryo UI"/>
        <family val="3"/>
        <charset val="128"/>
      </rPr>
      <t>　（複数回答可）</t>
    </r>
    <rPh sb="0" eb="2">
      <t>イジ</t>
    </rPh>
    <rPh sb="2" eb="4">
      <t>カンリ</t>
    </rPh>
    <rPh sb="4" eb="6">
      <t>ギョウム</t>
    </rPh>
    <rPh sb="7" eb="9">
      <t>ケンアン</t>
    </rPh>
    <rPh sb="12" eb="14">
      <t>バアイ</t>
    </rPh>
    <rPh sb="15" eb="16">
      <t>オモ</t>
    </rPh>
    <rPh sb="17" eb="19">
      <t>リユウ</t>
    </rPh>
    <rPh sb="37" eb="39">
      <t>フクスウ</t>
    </rPh>
    <rPh sb="39" eb="41">
      <t>カイトウ</t>
    </rPh>
    <rPh sb="41" eb="42">
      <t>カ</t>
    </rPh>
    <phoneticPr fontId="1"/>
  </si>
  <si>
    <r>
      <t>技術者の育成（研修について）</t>
    </r>
    <r>
      <rPr>
        <sz val="8"/>
        <color theme="1"/>
        <rFont val="Meiryo UI"/>
        <family val="3"/>
        <charset val="128"/>
      </rPr>
      <t>(1:はい,2:いいえ）</t>
    </r>
    <r>
      <rPr>
        <sz val="10"/>
        <color theme="1"/>
        <rFont val="Meiryo UI"/>
        <family val="3"/>
        <charset val="128"/>
      </rPr>
      <t>（複数回答可）</t>
    </r>
    <rPh sb="0" eb="3">
      <t>ギジュツシャ</t>
    </rPh>
    <rPh sb="4" eb="6">
      <t>イクセイ</t>
    </rPh>
    <rPh sb="7" eb="9">
      <t>ケンシュウ</t>
    </rPh>
    <rPh sb="27" eb="29">
      <t>フクスウ</t>
    </rPh>
    <rPh sb="29" eb="31">
      <t>カイトウ</t>
    </rPh>
    <rPh sb="31" eb="32">
      <t>カ</t>
    </rPh>
    <phoneticPr fontId="1"/>
  </si>
  <si>
    <t>どのような内容の研修が必要ですか（必要な施設に１～3を記入）（複数回答可）</t>
    <rPh sb="5" eb="7">
      <t>ナイヨウ</t>
    </rPh>
    <rPh sb="8" eb="10">
      <t>ケンシュウ</t>
    </rPh>
    <rPh sb="11" eb="13">
      <t>ヒツヨウ</t>
    </rPh>
    <rPh sb="17" eb="19">
      <t>ヒツヨウ</t>
    </rPh>
    <rPh sb="20" eb="22">
      <t>シセツ</t>
    </rPh>
    <rPh sb="27" eb="29">
      <t>キニュウ</t>
    </rPh>
    <rPh sb="31" eb="33">
      <t>フクスウ</t>
    </rPh>
    <rPh sb="33" eb="35">
      <t>カイトウ</t>
    </rPh>
    <rPh sb="35" eb="36">
      <t>カ</t>
    </rPh>
    <phoneticPr fontId="1"/>
  </si>
  <si>
    <t>点検・診断技術（1:座学,2:現場実技,3:両方）</t>
    <rPh sb="0" eb="2">
      <t>テンケン</t>
    </rPh>
    <rPh sb="3" eb="5">
      <t>シンダン</t>
    </rPh>
    <rPh sb="5" eb="7">
      <t>ギジュツ</t>
    </rPh>
    <rPh sb="10" eb="12">
      <t>ザガク</t>
    </rPh>
    <rPh sb="15" eb="17">
      <t>ゲンバ</t>
    </rPh>
    <rPh sb="17" eb="19">
      <t>ジツギ</t>
    </rPh>
    <rPh sb="22" eb="24">
      <t>リョウホウ</t>
    </rPh>
    <phoneticPr fontId="1"/>
  </si>
  <si>
    <t>補修・補強の工事管理（街路樹の剪定含む）（1:座学,2:現場実技,3:両方）</t>
    <rPh sb="0" eb="2">
      <t>ホシュウ</t>
    </rPh>
    <rPh sb="3" eb="5">
      <t>ホキョウ</t>
    </rPh>
    <rPh sb="6" eb="8">
      <t>コウジ</t>
    </rPh>
    <rPh sb="8" eb="10">
      <t>カンリ</t>
    </rPh>
    <rPh sb="11" eb="14">
      <t>ガイロジュ</t>
    </rPh>
    <rPh sb="15" eb="17">
      <t>センテイ</t>
    </rPh>
    <rPh sb="17" eb="18">
      <t>フク</t>
    </rPh>
    <phoneticPr fontId="1"/>
  </si>
  <si>
    <t>緊急対応（不具合による施設の利用制限など判断）（1:座学,2:現場実技,3:両方）</t>
    <rPh sb="0" eb="2">
      <t>キンキュウ</t>
    </rPh>
    <rPh sb="2" eb="4">
      <t>タイオウ</t>
    </rPh>
    <rPh sb="5" eb="8">
      <t>フグアイ</t>
    </rPh>
    <rPh sb="11" eb="13">
      <t>シセツ</t>
    </rPh>
    <rPh sb="14" eb="16">
      <t>リヨウ</t>
    </rPh>
    <rPh sb="16" eb="18">
      <t>セイゲン</t>
    </rPh>
    <rPh sb="20" eb="22">
      <t>ハンダン</t>
    </rPh>
    <phoneticPr fontId="1"/>
  </si>
  <si>
    <t>28-1</t>
    <phoneticPr fontId="1"/>
  </si>
  <si>
    <t>28-3</t>
  </si>
  <si>
    <t>28-4</t>
  </si>
  <si>
    <t>29-1</t>
    <phoneticPr fontId="1"/>
  </si>
  <si>
    <t>29-3</t>
  </si>
  <si>
    <t>29-4</t>
  </si>
  <si>
    <t>30-1</t>
    <phoneticPr fontId="1"/>
  </si>
  <si>
    <t>31-1</t>
    <phoneticPr fontId="1"/>
  </si>
  <si>
    <t>単発型（分野施設に応じて●日程度/年間）（●に該当する数字を記入）</t>
    <rPh sb="0" eb="3">
      <t>タンパツガタ</t>
    </rPh>
    <rPh sb="4" eb="6">
      <t>ブンヤ</t>
    </rPh>
    <rPh sb="6" eb="8">
      <t>シセツ</t>
    </rPh>
    <rPh sb="9" eb="10">
      <t>オウ</t>
    </rPh>
    <rPh sb="13" eb="14">
      <t>ニチ</t>
    </rPh>
    <rPh sb="14" eb="16">
      <t>テイド</t>
    </rPh>
    <rPh sb="17" eb="19">
      <t>ネンカン</t>
    </rPh>
    <rPh sb="23" eb="25">
      <t>ガイトウ</t>
    </rPh>
    <rPh sb="27" eb="29">
      <t>スウジ</t>
    </rPh>
    <rPh sb="30" eb="32">
      <t>キニュウ</t>
    </rPh>
    <phoneticPr fontId="1"/>
  </si>
  <si>
    <t>人材育成（研修）の連携　（必要なものに１を記入）</t>
    <rPh sb="0" eb="2">
      <t>ジンザイ</t>
    </rPh>
    <rPh sb="2" eb="4">
      <t>イクセイ</t>
    </rPh>
    <rPh sb="5" eb="7">
      <t>ケンシュウ</t>
    </rPh>
    <rPh sb="9" eb="11">
      <t>レンケイ</t>
    </rPh>
    <phoneticPr fontId="1"/>
  </si>
  <si>
    <t>その他 （自由記述）</t>
    <rPh sb="2" eb="3">
      <t>タ</t>
    </rPh>
    <rPh sb="5" eb="7">
      <t>ジユウ</t>
    </rPh>
    <rPh sb="7" eb="9">
      <t>キジュツ</t>
    </rPh>
    <phoneticPr fontId="1"/>
  </si>
  <si>
    <t>維持管理・更新に関して、産官学の交流による人材育成と、地域に密着した維持管理の実施と技術を蓄積するための連携体制の構築は必要ですか（必要なものに1を記入）</t>
    <rPh sb="0" eb="2">
      <t>イジ</t>
    </rPh>
    <rPh sb="2" eb="4">
      <t>カンリ</t>
    </rPh>
    <rPh sb="5" eb="7">
      <t>コウシン</t>
    </rPh>
    <rPh sb="8" eb="9">
      <t>カン</t>
    </rPh>
    <rPh sb="12" eb="15">
      <t>サンカンガク</t>
    </rPh>
    <rPh sb="16" eb="18">
      <t>コウリュウ</t>
    </rPh>
    <rPh sb="21" eb="23">
      <t>ジンザイ</t>
    </rPh>
    <rPh sb="23" eb="25">
      <t>イクセイ</t>
    </rPh>
    <rPh sb="27" eb="29">
      <t>チイキ</t>
    </rPh>
    <rPh sb="30" eb="32">
      <t>ミッチャク</t>
    </rPh>
    <rPh sb="34" eb="36">
      <t>イジ</t>
    </rPh>
    <rPh sb="36" eb="38">
      <t>カンリ</t>
    </rPh>
    <rPh sb="39" eb="41">
      <t>ジッシ</t>
    </rPh>
    <rPh sb="42" eb="44">
      <t>ギジュツ</t>
    </rPh>
    <rPh sb="45" eb="47">
      <t>チクセキ</t>
    </rPh>
    <rPh sb="52" eb="54">
      <t>レンケイ</t>
    </rPh>
    <rPh sb="54" eb="56">
      <t>タイセイ</t>
    </rPh>
    <rPh sb="57" eb="59">
      <t>コウチク</t>
    </rPh>
    <rPh sb="60" eb="62">
      <t>ヒツヨウ</t>
    </rPh>
    <rPh sb="66" eb="68">
      <t>ヒツヨウ</t>
    </rPh>
    <rPh sb="74" eb="76">
      <t>キニュウ</t>
    </rPh>
    <phoneticPr fontId="1"/>
  </si>
  <si>
    <t>32-1</t>
    <phoneticPr fontId="1"/>
  </si>
  <si>
    <t>33-3</t>
  </si>
  <si>
    <t>33-4</t>
  </si>
  <si>
    <t>市町村 土木部長（または土木部長に相当する役職）</t>
    <rPh sb="0" eb="3">
      <t>シチョウソン</t>
    </rPh>
    <rPh sb="4" eb="6">
      <t>ドボク</t>
    </rPh>
    <rPh sb="6" eb="8">
      <t>ブチョウ</t>
    </rPh>
    <rPh sb="12" eb="14">
      <t>ドボク</t>
    </rPh>
    <rPh sb="14" eb="16">
      <t>ブチョウ</t>
    </rPh>
    <rPh sb="17" eb="19">
      <t>ソウトウ</t>
    </rPh>
    <rPh sb="21" eb="23">
      <t>ヤクショク</t>
    </rPh>
    <phoneticPr fontId="1"/>
  </si>
  <si>
    <t>地域毎（土木事務所単位）での体制の構成メンバーとして考えられるものは？
（考えられるものに1を記入）</t>
    <rPh sb="0" eb="2">
      <t>チイキ</t>
    </rPh>
    <rPh sb="2" eb="3">
      <t>マイ</t>
    </rPh>
    <rPh sb="4" eb="6">
      <t>ドボク</t>
    </rPh>
    <rPh sb="6" eb="8">
      <t>ジム</t>
    </rPh>
    <rPh sb="8" eb="9">
      <t>ショ</t>
    </rPh>
    <rPh sb="9" eb="11">
      <t>タンイ</t>
    </rPh>
    <rPh sb="14" eb="16">
      <t>タイセイ</t>
    </rPh>
    <rPh sb="17" eb="19">
      <t>コウセイ</t>
    </rPh>
    <rPh sb="26" eb="27">
      <t>カンガ</t>
    </rPh>
    <rPh sb="37" eb="38">
      <t>カンガ</t>
    </rPh>
    <rPh sb="47" eb="49">
      <t>キニュウ</t>
    </rPh>
    <phoneticPr fontId="1"/>
  </si>
  <si>
    <t>正の数値</t>
    <rPh sb="0" eb="1">
      <t>セイ</t>
    </rPh>
    <rPh sb="2" eb="4">
      <t>スウチ</t>
    </rPh>
    <phoneticPr fontId="1"/>
  </si>
  <si>
    <t>入力規制</t>
    <rPh sb="0" eb="2">
      <t>ニュウリョク</t>
    </rPh>
    <rPh sb="2" eb="4">
      <t>キセイ</t>
    </rPh>
    <phoneticPr fontId="1"/>
  </si>
  <si>
    <t>リスト選択</t>
    <rPh sb="3" eb="5">
      <t>センタク</t>
    </rPh>
    <phoneticPr fontId="1"/>
  </si>
  <si>
    <t>なし</t>
    <phoneticPr fontId="1"/>
  </si>
  <si>
    <t>／日</t>
    <rPh sb="1" eb="2">
      <t>ヒ</t>
    </rPh>
    <phoneticPr fontId="1"/>
  </si>
  <si>
    <t>／週</t>
    <rPh sb="1" eb="2">
      <t>シュウ</t>
    </rPh>
    <phoneticPr fontId="1"/>
  </si>
  <si>
    <t>／月</t>
    <rPh sb="1" eb="2">
      <t>ツキ</t>
    </rPh>
    <phoneticPr fontId="1"/>
  </si>
  <si>
    <t>／年</t>
    <rPh sb="1" eb="2">
      <t>ネン</t>
    </rPh>
    <phoneticPr fontId="1"/>
  </si>
  <si>
    <t>日常パトロールの有無（1:有,2:無）</t>
    <rPh sb="0" eb="2">
      <t>ニチジョウ</t>
    </rPh>
    <rPh sb="8" eb="10">
      <t>ウム</t>
    </rPh>
    <rPh sb="13" eb="14">
      <t>アリ</t>
    </rPh>
    <rPh sb="17" eb="18">
      <t>ナシ</t>
    </rPh>
    <phoneticPr fontId="1"/>
  </si>
  <si>
    <t>定期点検の有無（1:有,2:無）</t>
    <rPh sb="0" eb="2">
      <t>テイキ</t>
    </rPh>
    <rPh sb="2" eb="4">
      <t>テンケン</t>
    </rPh>
    <rPh sb="5" eb="7">
      <t>ウム</t>
    </rPh>
    <phoneticPr fontId="1"/>
  </si>
  <si>
    <t>日常パトロールの頻度（●回／日 or 週 or 月 ）</t>
    <rPh sb="0" eb="2">
      <t>ニチジョウ</t>
    </rPh>
    <rPh sb="8" eb="10">
      <t>ヒンド</t>
    </rPh>
    <rPh sb="12" eb="13">
      <t>カイ</t>
    </rPh>
    <rPh sb="14" eb="15">
      <t>ヒ</t>
    </rPh>
    <rPh sb="19" eb="20">
      <t>シュウ</t>
    </rPh>
    <rPh sb="24" eb="25">
      <t>ツキ</t>
    </rPh>
    <phoneticPr fontId="1"/>
  </si>
  <si>
    <t>（上段:回数、下段:単位）</t>
    <phoneticPr fontId="1"/>
  </si>
  <si>
    <t>なし</t>
    <phoneticPr fontId="1"/>
  </si>
  <si>
    <t>長寿命化計画策定の有無　（1:有,2:無）</t>
    <rPh sb="0" eb="1">
      <t>チョウ</t>
    </rPh>
    <rPh sb="1" eb="4">
      <t>ジュミョウカ</t>
    </rPh>
    <rPh sb="4" eb="6">
      <t>ケイカク</t>
    </rPh>
    <rPh sb="6" eb="8">
      <t>サクテイ</t>
    </rPh>
    <rPh sb="9" eb="11">
      <t>ウム</t>
    </rPh>
    <phoneticPr fontId="1"/>
  </si>
  <si>
    <t>2000以上の整数</t>
    <rPh sb="4" eb="6">
      <t>イジョウ</t>
    </rPh>
    <rPh sb="7" eb="9">
      <t>セイスウ</t>
    </rPh>
    <phoneticPr fontId="1"/>
  </si>
  <si>
    <r>
      <t>維持管理業務の懸案事項は？</t>
    </r>
    <r>
      <rPr>
        <sz val="8"/>
        <color theme="1"/>
        <rFont val="Meiryo UI"/>
        <family val="3"/>
        <charset val="128"/>
      </rPr>
      <t>（1:あり,2:なし）</t>
    </r>
    <r>
      <rPr>
        <sz val="10"/>
        <color theme="1"/>
        <rFont val="Meiryo UI"/>
        <family val="3"/>
        <charset val="128"/>
      </rPr>
      <t>（複数回答可）</t>
    </r>
    <rPh sb="0" eb="2">
      <t>イジ</t>
    </rPh>
    <rPh sb="2" eb="4">
      <t>カンリ</t>
    </rPh>
    <rPh sb="4" eb="6">
      <t>ギョウム</t>
    </rPh>
    <rPh sb="7" eb="9">
      <t>ケンアン</t>
    </rPh>
    <rPh sb="9" eb="11">
      <t>ジコウ</t>
    </rPh>
    <rPh sb="25" eb="27">
      <t>フクスウ</t>
    </rPh>
    <rPh sb="27" eb="29">
      <t>カイトウ</t>
    </rPh>
    <rPh sb="29" eb="30">
      <t>カ</t>
    </rPh>
    <phoneticPr fontId="1"/>
  </si>
  <si>
    <t>1のみ</t>
    <phoneticPr fontId="1"/>
  </si>
  <si>
    <t>正の整数</t>
    <rPh sb="0" eb="1">
      <t>セイ</t>
    </rPh>
    <rPh sb="2" eb="4">
      <t>セイスウ</t>
    </rPh>
    <phoneticPr fontId="1"/>
  </si>
  <si>
    <r>
      <t xml:space="preserve">設問 No.
</t>
    </r>
    <r>
      <rPr>
        <sz val="9"/>
        <color theme="1"/>
        <rFont val="Meiryo UI"/>
        <family val="3"/>
        <charset val="128"/>
      </rPr>
      <t xml:space="preserve">
黄：施設単位
灰：分野単位
柿：設問単位</t>
    </r>
    <rPh sb="0" eb="2">
      <t>セツモン</t>
    </rPh>
    <rPh sb="8" eb="9">
      <t>キ</t>
    </rPh>
    <rPh sb="10" eb="12">
      <t>シセツ</t>
    </rPh>
    <rPh sb="12" eb="14">
      <t>タンイ</t>
    </rPh>
    <rPh sb="15" eb="16">
      <t>ハイ</t>
    </rPh>
    <rPh sb="17" eb="19">
      <t>ブンヤ</t>
    </rPh>
    <rPh sb="19" eb="21">
      <t>タンイ</t>
    </rPh>
    <rPh sb="22" eb="23">
      <t>カキ</t>
    </rPh>
    <rPh sb="24" eb="26">
      <t>セツモン</t>
    </rPh>
    <rPh sb="26" eb="28">
      <t>タンイ</t>
    </rPh>
    <phoneticPr fontId="1"/>
  </si>
  <si>
    <t>その体制を構築するとしたどんな体制が必要ですか（以下から必要な体制に１を記入）</t>
    <rPh sb="2" eb="4">
      <t>タイセイ</t>
    </rPh>
    <rPh sb="5" eb="7">
      <t>コウチク</t>
    </rPh>
    <rPh sb="15" eb="17">
      <t>タイセイ</t>
    </rPh>
    <rPh sb="18" eb="20">
      <t>ヒツヨウ</t>
    </rPh>
    <rPh sb="24" eb="26">
      <t>イカ</t>
    </rPh>
    <rPh sb="28" eb="30">
      <t>ヒツヨウ</t>
    </rPh>
    <rPh sb="31" eb="33">
      <t>タイセイ</t>
    </rPh>
    <rPh sb="36" eb="38">
      <t>キニュウ</t>
    </rPh>
    <phoneticPr fontId="1"/>
  </si>
  <si>
    <t>第1四半期（4月～6月）</t>
  </si>
  <si>
    <t>参加しやすい時期　（該当する期間に1を記入）　（複数回答可）</t>
    <rPh sb="0" eb="2">
      <t>サンカ</t>
    </rPh>
    <rPh sb="6" eb="8">
      <t>ジキ</t>
    </rPh>
    <rPh sb="10" eb="12">
      <t>ガイトウ</t>
    </rPh>
    <rPh sb="14" eb="16">
      <t>キカン</t>
    </rPh>
    <rPh sb="19" eb="21">
      <t>キニュウ</t>
    </rPh>
    <rPh sb="24" eb="26">
      <t>フクスウ</t>
    </rPh>
    <rPh sb="26" eb="28">
      <t>カイトウ</t>
    </rPh>
    <rPh sb="28" eb="29">
      <t>カ</t>
    </rPh>
    <phoneticPr fontId="1"/>
  </si>
  <si>
    <t>第2四半期（7月～9月）</t>
  </si>
  <si>
    <t>第3四半期（10月～12月）</t>
  </si>
  <si>
    <t>第4四半期（1月～3月）</t>
  </si>
  <si>
    <t>33-2</t>
  </si>
  <si>
    <t>35-1</t>
    <phoneticPr fontId="1"/>
  </si>
  <si>
    <t>35-4</t>
    <phoneticPr fontId="1"/>
  </si>
  <si>
    <t>参考資料　３</t>
    <rPh sb="0" eb="2">
      <t>サンコウ</t>
    </rPh>
    <rPh sb="2" eb="4">
      <t>シリョウ</t>
    </rPh>
    <phoneticPr fontId="1"/>
  </si>
  <si>
    <t>25-8</t>
    <phoneticPr fontId="1"/>
  </si>
  <si>
    <t>将来のインフラの更新需要</t>
    <rPh sb="0" eb="2">
      <t>ショウライ</t>
    </rPh>
    <rPh sb="8" eb="10">
      <t>コウシン</t>
    </rPh>
    <rPh sb="10" eb="12">
      <t>ジュヨウ</t>
    </rPh>
    <phoneticPr fontId="1"/>
  </si>
  <si>
    <t>25-9</t>
  </si>
  <si>
    <t>25-10</t>
    <phoneticPr fontId="1"/>
  </si>
  <si>
    <t>36-1</t>
    <phoneticPr fontId="1"/>
  </si>
  <si>
    <t>36-2</t>
  </si>
  <si>
    <t>36-3</t>
  </si>
  <si>
    <t>36-4</t>
  </si>
  <si>
    <t>36-5</t>
  </si>
  <si>
    <t>36-6</t>
  </si>
  <si>
    <t>36-7</t>
  </si>
  <si>
    <t>35-2</t>
  </si>
  <si>
    <t>35-3</t>
  </si>
  <si>
    <t>34-1</t>
    <phoneticPr fontId="1"/>
  </si>
  <si>
    <t>34-2</t>
  </si>
  <si>
    <t>34-3</t>
  </si>
  <si>
    <t>34-4</t>
  </si>
  <si>
    <t>34-5</t>
  </si>
  <si>
    <t>34-6</t>
  </si>
  <si>
    <t>34-7</t>
  </si>
  <si>
    <t>33-1</t>
    <phoneticPr fontId="1"/>
  </si>
  <si>
    <t>32-2</t>
  </si>
  <si>
    <t>32-3</t>
  </si>
  <si>
    <t>31-2</t>
  </si>
  <si>
    <t>31-3</t>
  </si>
  <si>
    <t>30-2</t>
  </si>
  <si>
    <t>30-3</t>
  </si>
  <si>
    <t>30-4</t>
  </si>
  <si>
    <t>30-5</t>
  </si>
  <si>
    <t>30-6</t>
  </si>
  <si>
    <t>30-7</t>
  </si>
  <si>
    <t>29-2</t>
  </si>
  <si>
    <t>29-5</t>
    <phoneticPr fontId="1"/>
  </si>
  <si>
    <t>28-2</t>
  </si>
  <si>
    <t>更新計画の策定</t>
    <rPh sb="0" eb="2">
      <t>コウシン</t>
    </rPh>
    <rPh sb="2" eb="4">
      <t>ケイカク</t>
    </rPh>
    <rPh sb="5" eb="7">
      <t>サクテイ</t>
    </rPh>
    <phoneticPr fontId="1"/>
  </si>
  <si>
    <t>将来のインフラの更新需要（1:あり,2:なし）</t>
    <rPh sb="0" eb="2">
      <t>ショウライ</t>
    </rPh>
    <rPh sb="8" eb="10">
      <t>コウシン</t>
    </rPh>
    <rPh sb="10" eb="12">
      <t>ジュヨウ</t>
    </rPh>
    <phoneticPr fontId="1"/>
  </si>
  <si>
    <t>更新に備えた予算確保</t>
    <phoneticPr fontId="1"/>
  </si>
  <si>
    <t>更新計画の検討</t>
    <rPh sb="0" eb="2">
      <t>コウシン</t>
    </rPh>
    <rPh sb="2" eb="4">
      <t>ケイカク</t>
    </rPh>
    <rPh sb="5" eb="7">
      <t>ケントウ</t>
    </rPh>
    <phoneticPr fontId="1"/>
  </si>
  <si>
    <t>その他（自由記述）</t>
    <rPh sb="2" eb="3">
      <t>タ</t>
    </rPh>
    <rPh sb="4" eb="6">
      <t>ジユウ</t>
    </rPh>
    <rPh sb="6" eb="8">
      <t>キジュツ</t>
    </rPh>
    <phoneticPr fontId="1"/>
  </si>
  <si>
    <t>27-1</t>
    <phoneticPr fontId="1"/>
  </si>
  <si>
    <t>27-2</t>
  </si>
  <si>
    <t>27-4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</si>
</sst>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sz val="11"/>
      <color theme="1"/>
      <name val="ＭＳ Ｐゴシック"/>
      <family val="3"/>
      <charset val="128"/>
      <scheme val="minor"/>
    </font>
    <font>
      <sz val="14"/>
      <name val="HG丸ｺﾞｼｯｸM-PRO"/>
      <family val="3"/>
      <charset val="128"/>
    </font>
    <font>
      <sz val="6"/>
      <name val="ＭＳ Ｐゴシック"/>
      <family val="3"/>
      <charset val="128"/>
    </font>
    <font>
      <sz val="11"/>
      <name val="HG丸ｺﾞｼｯｸM-PRO"/>
      <family val="3"/>
      <charset val="128"/>
    </font>
    <font>
      <sz val="10"/>
      <name val="Meiryo UI"/>
      <family val="3"/>
      <charset val="128"/>
    </font>
    <font>
      <sz val="14"/>
      <color theme="1"/>
      <name val="Meiryo UI"/>
      <family val="3"/>
      <charset val="128"/>
    </font>
    <font>
      <b/>
      <sz val="1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thin">
        <color auto="1"/>
      </left>
      <right/>
      <top/>
      <bottom/>
      <diagonal/>
    </border>
    <border>
      <left style="medium">
        <color auto="1"/>
      </left>
      <right style="thin">
        <color auto="1"/>
      </right>
      <top/>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style="medium">
        <color indexed="64"/>
      </top>
      <bottom/>
      <diagonal/>
    </border>
    <border>
      <left style="medium">
        <color auto="1"/>
      </left>
      <right style="thin">
        <color auto="1"/>
      </right>
      <top style="medium">
        <color indexed="64"/>
      </top>
      <bottom/>
      <diagonal/>
    </border>
    <border>
      <left/>
      <right style="medium">
        <color auto="1"/>
      </right>
      <top style="thin">
        <color auto="1"/>
      </top>
      <bottom style="medium">
        <color indexed="64"/>
      </bottom>
      <diagonal/>
    </border>
    <border>
      <left/>
      <right/>
      <top style="thin">
        <color auto="1"/>
      </top>
      <bottom style="medium">
        <color indexed="64"/>
      </bottom>
      <diagonal/>
    </border>
    <border>
      <left/>
      <right style="medium">
        <color auto="1"/>
      </right>
      <top/>
      <bottom style="medium">
        <color indexed="64"/>
      </bottom>
      <diagonal/>
    </border>
    <border>
      <left/>
      <right/>
      <top/>
      <bottom style="medium">
        <color indexed="64"/>
      </bottom>
      <diagonal/>
    </border>
    <border>
      <left/>
      <right style="thin">
        <color auto="1"/>
      </right>
      <top/>
      <bottom/>
      <diagonal/>
    </border>
  </borders>
  <cellStyleXfs count="2">
    <xf numFmtId="0" fontId="0" fillId="0" borderId="0">
      <alignment vertical="center"/>
    </xf>
    <xf numFmtId="0" fontId="6" fillId="0" borderId="0">
      <alignment vertical="center"/>
    </xf>
  </cellStyleXfs>
  <cellXfs count="2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18" xfId="0" applyFont="1" applyBorder="1" applyAlignment="1">
      <alignment vertical="center" wrapText="1"/>
    </xf>
    <xf numFmtId="0" fontId="3" fillId="0" borderId="21" xfId="0" applyFont="1" applyBorder="1" applyAlignment="1">
      <alignment vertical="center" wrapText="1"/>
    </xf>
    <xf numFmtId="0" fontId="3" fillId="3" borderId="18" xfId="0" applyFont="1" applyFill="1" applyBorder="1">
      <alignment vertical="center"/>
    </xf>
    <xf numFmtId="0" fontId="3" fillId="0" borderId="26"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3" xfId="0" applyFont="1" applyBorder="1">
      <alignment vertical="center"/>
    </xf>
    <xf numFmtId="0" fontId="3" fillId="0" borderId="33" xfId="0" applyFont="1" applyBorder="1" applyAlignment="1">
      <alignment vertical="center" wrapText="1"/>
    </xf>
    <xf numFmtId="0" fontId="3" fillId="0" borderId="34" xfId="0" applyFont="1" applyBorder="1">
      <alignment vertical="center"/>
    </xf>
    <xf numFmtId="0" fontId="3" fillId="4" borderId="3" xfId="0" applyFont="1" applyFill="1" applyBorder="1">
      <alignment vertical="center"/>
    </xf>
    <xf numFmtId="0" fontId="3" fillId="4" borderId="29" xfId="0" applyFont="1" applyFill="1" applyBorder="1">
      <alignment vertical="center"/>
    </xf>
    <xf numFmtId="0" fontId="3" fillId="4" borderId="4" xfId="0" applyFont="1" applyFill="1" applyBorder="1">
      <alignment vertical="center"/>
    </xf>
    <xf numFmtId="0" fontId="3" fillId="4" borderId="18" xfId="0" applyFont="1" applyFill="1" applyBorder="1">
      <alignment vertical="center"/>
    </xf>
    <xf numFmtId="0" fontId="3" fillId="4" borderId="22" xfId="0" applyFont="1" applyFill="1" applyBorder="1" applyAlignment="1">
      <alignment vertical="center" wrapText="1"/>
    </xf>
    <xf numFmtId="0" fontId="2" fillId="0" borderId="1" xfId="0" applyFont="1" applyBorder="1">
      <alignment vertical="center"/>
    </xf>
    <xf numFmtId="0" fontId="2" fillId="0" borderId="6" xfId="0" applyFont="1" applyBorder="1">
      <alignment vertical="center"/>
    </xf>
    <xf numFmtId="0" fontId="2" fillId="0" borderId="15" xfId="0" applyFont="1" applyBorder="1">
      <alignment vertical="center"/>
    </xf>
    <xf numFmtId="0" fontId="2" fillId="0" borderId="5" xfId="0" applyFont="1" applyBorder="1">
      <alignment vertical="center"/>
    </xf>
    <xf numFmtId="0" fontId="2" fillId="0" borderId="14" xfId="0" applyFont="1" applyBorder="1">
      <alignment vertical="center"/>
    </xf>
    <xf numFmtId="0" fontId="3" fillId="4" borderId="41" xfId="0" applyFont="1" applyFill="1" applyBorder="1">
      <alignment vertical="center"/>
    </xf>
    <xf numFmtId="0" fontId="3" fillId="4" borderId="2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37" xfId="0" applyFont="1" applyFill="1" applyBorder="1">
      <alignment vertical="center"/>
    </xf>
    <xf numFmtId="0" fontId="2" fillId="4" borderId="29" xfId="0" applyFont="1" applyFill="1" applyBorder="1">
      <alignment vertical="center"/>
    </xf>
    <xf numFmtId="0" fontId="3" fillId="4" borderId="45" xfId="0" applyFont="1" applyFill="1" applyBorder="1">
      <alignment vertical="center"/>
    </xf>
    <xf numFmtId="0" fontId="3" fillId="4" borderId="46" xfId="0" applyFont="1" applyFill="1" applyBorder="1">
      <alignment vertical="center"/>
    </xf>
    <xf numFmtId="0" fontId="3" fillId="4" borderId="47" xfId="0" applyFont="1" applyFill="1" applyBorder="1">
      <alignment vertical="center"/>
    </xf>
    <xf numFmtId="0" fontId="3" fillId="4" borderId="48" xfId="0" applyFont="1" applyFill="1" applyBorder="1">
      <alignment vertical="center"/>
    </xf>
    <xf numFmtId="0" fontId="9" fillId="0" borderId="0" xfId="1" applyFont="1">
      <alignment vertical="center"/>
    </xf>
    <xf numFmtId="0" fontId="6" fillId="0" borderId="0" xfId="1">
      <alignment vertical="center"/>
    </xf>
    <xf numFmtId="0" fontId="6" fillId="0" borderId="51" xfId="1" applyBorder="1" applyAlignment="1">
      <alignment horizontal="right" vertical="center"/>
    </xf>
    <xf numFmtId="0" fontId="6" fillId="0" borderId="52" xfId="1" applyBorder="1" applyAlignment="1">
      <alignment vertical="center" wrapText="1"/>
    </xf>
    <xf numFmtId="0" fontId="6" fillId="0" borderId="53" xfId="1" applyBorder="1" applyAlignment="1">
      <alignment horizontal="right" vertical="center"/>
    </xf>
    <xf numFmtId="0" fontId="6" fillId="0" borderId="54" xfId="1" applyBorder="1" applyAlignment="1">
      <alignment vertical="center" wrapText="1"/>
    </xf>
    <xf numFmtId="0" fontId="6" fillId="0" borderId="52" xfId="1" applyBorder="1" applyAlignment="1">
      <alignment horizontal="right" vertical="center" wrapText="1"/>
    </xf>
    <xf numFmtId="0" fontId="6" fillId="0" borderId="54" xfId="1" applyBorder="1" applyAlignment="1">
      <alignment horizontal="right" vertical="center" wrapText="1"/>
    </xf>
    <xf numFmtId="0" fontId="7" fillId="0" borderId="0" xfId="1"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right" vertical="center"/>
    </xf>
    <xf numFmtId="0" fontId="2" fillId="5" borderId="1" xfId="0" applyFont="1" applyFill="1" applyBorder="1" applyAlignment="1">
      <alignment horizontal="left" vertical="center"/>
    </xf>
    <xf numFmtId="0" fontId="3" fillId="3" borderId="58" xfId="0" applyFont="1" applyFill="1" applyBorder="1">
      <alignment vertical="center"/>
    </xf>
    <xf numFmtId="0" fontId="3" fillId="0" borderId="59" xfId="0" applyFont="1" applyBorder="1">
      <alignment vertical="center"/>
    </xf>
    <xf numFmtId="0" fontId="3" fillId="5" borderId="44" xfId="0" applyFont="1" applyFill="1" applyBorder="1">
      <alignment vertical="center"/>
    </xf>
    <xf numFmtId="0" fontId="3" fillId="4" borderId="2" xfId="0" applyFont="1" applyFill="1" applyBorder="1" applyProtection="1">
      <alignment vertical="center"/>
      <protection locked="0"/>
    </xf>
    <xf numFmtId="0" fontId="3" fillId="4" borderId="45" xfId="0" applyFont="1" applyFill="1" applyBorder="1" applyProtection="1">
      <alignment vertical="center"/>
      <protection locked="0"/>
    </xf>
    <xf numFmtId="0" fontId="3" fillId="4" borderId="22" xfId="0" applyFont="1" applyFill="1" applyBorder="1" applyProtection="1">
      <alignment vertical="center"/>
      <protection locked="0"/>
    </xf>
    <xf numFmtId="0" fontId="2" fillId="4" borderId="2" xfId="0" applyFont="1" applyFill="1" applyBorder="1" applyProtection="1">
      <alignment vertical="center"/>
      <protection locked="0"/>
    </xf>
    <xf numFmtId="0" fontId="3" fillId="2" borderId="44" xfId="0" applyFont="1" applyFill="1" applyBorder="1" applyAlignment="1">
      <alignment vertical="center" wrapText="1"/>
    </xf>
    <xf numFmtId="0" fontId="3" fillId="2" borderId="44" xfId="0" applyFont="1" applyFill="1" applyBorder="1">
      <alignment vertical="center"/>
    </xf>
    <xf numFmtId="0" fontId="3" fillId="0" borderId="60" xfId="0" applyFont="1" applyBorder="1">
      <alignment vertical="center"/>
    </xf>
    <xf numFmtId="0" fontId="3" fillId="0" borderId="61" xfId="0" applyFont="1" applyBorder="1">
      <alignment vertical="center"/>
    </xf>
    <xf numFmtId="0" fontId="3" fillId="0" borderId="43" xfId="0" applyFont="1" applyBorder="1">
      <alignment vertical="center"/>
    </xf>
    <xf numFmtId="0" fontId="3" fillId="0" borderId="43" xfId="0" applyFont="1" applyBorder="1" applyAlignment="1">
      <alignment vertical="center" wrapText="1"/>
    </xf>
    <xf numFmtId="0" fontId="3" fillId="5" borderId="60" xfId="0" applyFont="1" applyFill="1" applyBorder="1" applyAlignment="1">
      <alignment vertical="center" wrapText="1"/>
    </xf>
    <xf numFmtId="0" fontId="3" fillId="5" borderId="43" xfId="0" applyFont="1" applyFill="1" applyBorder="1">
      <alignment vertical="center"/>
    </xf>
    <xf numFmtId="0" fontId="3" fillId="5" borderId="42" xfId="0" applyFont="1" applyFill="1" applyBorder="1">
      <alignment vertical="center"/>
    </xf>
    <xf numFmtId="0" fontId="3" fillId="2" borderId="56" xfId="0" applyFont="1" applyFill="1" applyBorder="1">
      <alignment vertical="center"/>
    </xf>
    <xf numFmtId="0" fontId="3" fillId="5" borderId="61" xfId="0" applyFont="1" applyFill="1" applyBorder="1">
      <alignment vertical="center"/>
    </xf>
    <xf numFmtId="0" fontId="3" fillId="2" borderId="43" xfId="0" applyFont="1" applyFill="1" applyBorder="1" applyAlignment="1">
      <alignment vertical="center" wrapText="1"/>
    </xf>
    <xf numFmtId="0" fontId="3" fillId="2" borderId="42" xfId="0" applyFont="1" applyFill="1" applyBorder="1">
      <alignment vertical="center"/>
    </xf>
    <xf numFmtId="0" fontId="3" fillId="2" borderId="61" xfId="0" applyFont="1" applyFill="1" applyBorder="1" applyAlignment="1">
      <alignment vertical="center" wrapText="1"/>
    </xf>
    <xf numFmtId="0" fontId="3" fillId="2" borderId="60" xfId="0" applyFont="1" applyFill="1" applyBorder="1">
      <alignment vertical="center"/>
    </xf>
    <xf numFmtId="0" fontId="3" fillId="4" borderId="37" xfId="0" applyFont="1" applyFill="1" applyBorder="1" applyProtection="1">
      <alignment vertical="center"/>
      <protection locked="0"/>
    </xf>
    <xf numFmtId="0" fontId="3" fillId="4" borderId="0" xfId="0" applyFont="1" applyFill="1" applyBorder="1" applyProtection="1">
      <alignment vertical="center"/>
      <protection locked="0"/>
    </xf>
    <xf numFmtId="0" fontId="3" fillId="4" borderId="23" xfId="0" applyFont="1" applyFill="1" applyBorder="1" applyProtection="1">
      <alignment vertical="center"/>
      <protection locked="0"/>
    </xf>
    <xf numFmtId="0" fontId="3" fillId="4" borderId="49" xfId="0" applyFont="1" applyFill="1" applyBorder="1" applyProtection="1">
      <alignment vertical="center"/>
      <protection locked="0"/>
    </xf>
    <xf numFmtId="0" fontId="3" fillId="5" borderId="43" xfId="0" applyFont="1" applyFill="1" applyBorder="1" applyAlignment="1">
      <alignment vertical="center" wrapText="1"/>
    </xf>
    <xf numFmtId="0" fontId="10" fillId="2" borderId="44" xfId="0" quotePrefix="1" applyFont="1" applyFill="1" applyBorder="1" applyAlignment="1">
      <alignment horizontal="right" vertical="center"/>
    </xf>
    <xf numFmtId="0" fontId="3" fillId="4" borderId="2" xfId="0" applyFont="1" applyFill="1" applyBorder="1" applyProtection="1">
      <alignment vertical="center"/>
    </xf>
    <xf numFmtId="0" fontId="3" fillId="4" borderId="3" xfId="0" applyFont="1" applyFill="1" applyBorder="1" applyProtection="1">
      <alignment vertical="center"/>
    </xf>
    <xf numFmtId="0" fontId="3" fillId="4" borderId="29" xfId="0" applyFont="1" applyFill="1" applyBorder="1" applyProtection="1">
      <alignment vertical="center"/>
    </xf>
    <xf numFmtId="0" fontId="3" fillId="4" borderId="4" xfId="0" applyFont="1" applyFill="1" applyBorder="1" applyProtection="1">
      <alignment vertical="center"/>
    </xf>
    <xf numFmtId="0" fontId="3" fillId="4" borderId="37" xfId="0" applyFont="1" applyFill="1" applyBorder="1" applyProtection="1">
      <alignment vertical="center"/>
    </xf>
    <xf numFmtId="0" fontId="3" fillId="4" borderId="18" xfId="0" applyFont="1" applyFill="1" applyBorder="1" applyProtection="1">
      <alignment vertical="center"/>
    </xf>
    <xf numFmtId="0" fontId="3" fillId="4" borderId="31" xfId="0" applyFont="1" applyFill="1" applyBorder="1" applyProtection="1">
      <alignment vertical="center"/>
    </xf>
    <xf numFmtId="0" fontId="3" fillId="4" borderId="27" xfId="0" applyFont="1" applyFill="1" applyBorder="1" applyProtection="1">
      <alignment vertical="center"/>
    </xf>
    <xf numFmtId="0" fontId="3" fillId="2" borderId="44" xfId="0" quotePrefix="1" applyFont="1" applyFill="1" applyBorder="1" applyAlignment="1">
      <alignment horizontal="right" vertical="center"/>
    </xf>
    <xf numFmtId="0" fontId="3" fillId="2" borderId="42" xfId="0" quotePrefix="1" applyFont="1" applyFill="1" applyBorder="1" applyAlignment="1">
      <alignment horizontal="right" vertical="center"/>
    </xf>
    <xf numFmtId="0" fontId="3" fillId="0" borderId="1" xfId="0" applyFont="1" applyFill="1" applyBorder="1" applyProtection="1">
      <alignment vertical="center"/>
    </xf>
    <xf numFmtId="0" fontId="3" fillId="0" borderId="32" xfId="0" applyFont="1" applyFill="1" applyBorder="1" applyProtection="1">
      <alignment vertical="center"/>
    </xf>
    <xf numFmtId="0" fontId="3" fillId="0" borderId="50" xfId="0" applyFont="1" applyFill="1" applyBorder="1" applyProtection="1">
      <alignment vertical="center"/>
    </xf>
    <xf numFmtId="0" fontId="3" fillId="0" borderId="14" xfId="0" applyFont="1" applyFill="1" applyBorder="1" applyProtection="1">
      <alignment vertical="center"/>
    </xf>
    <xf numFmtId="0" fontId="3" fillId="0" borderId="5" xfId="0" applyFont="1" applyFill="1" applyBorder="1" applyProtection="1">
      <alignment vertical="center"/>
    </xf>
    <xf numFmtId="0" fontId="3" fillId="6" borderId="44" xfId="0" quotePrefix="1" applyFont="1" applyFill="1" applyBorder="1" applyAlignment="1">
      <alignment horizontal="right" vertical="center"/>
    </xf>
    <xf numFmtId="0" fontId="3" fillId="3" borderId="59" xfId="0" applyFont="1" applyFill="1" applyBorder="1">
      <alignment vertical="center"/>
    </xf>
    <xf numFmtId="0" fontId="3" fillId="3" borderId="62" xfId="0" applyFont="1" applyFill="1" applyBorder="1">
      <alignment vertical="center"/>
    </xf>
    <xf numFmtId="0" fontId="3" fillId="3" borderId="63" xfId="0" applyFont="1" applyFill="1" applyBorder="1">
      <alignment vertical="center"/>
    </xf>
    <xf numFmtId="0" fontId="3" fillId="3" borderId="64" xfId="0" applyFont="1" applyFill="1" applyBorder="1">
      <alignment vertical="center"/>
    </xf>
    <xf numFmtId="0" fontId="3" fillId="3" borderId="65" xfId="0" applyFont="1" applyFill="1" applyBorder="1">
      <alignment vertical="center"/>
    </xf>
    <xf numFmtId="0" fontId="3" fillId="3" borderId="66" xfId="0" applyFont="1" applyFill="1" applyBorder="1">
      <alignment vertical="center"/>
    </xf>
    <xf numFmtId="0" fontId="3" fillId="3" borderId="19" xfId="0" applyFont="1" applyFill="1" applyBorder="1">
      <alignment vertical="center"/>
    </xf>
    <xf numFmtId="0" fontId="3" fillId="3" borderId="5" xfId="0" applyFont="1" applyFill="1" applyBorder="1">
      <alignment vertical="center"/>
    </xf>
    <xf numFmtId="0" fontId="3" fillId="3" borderId="1" xfId="0" applyFont="1" applyFill="1" applyBorder="1">
      <alignment vertical="center"/>
    </xf>
    <xf numFmtId="0" fontId="3" fillId="3" borderId="14" xfId="0" applyFont="1" applyFill="1" applyBorder="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15" xfId="0" applyFont="1" applyFill="1" applyBorder="1" applyAlignment="1">
      <alignment vertical="center" wrapText="1"/>
    </xf>
    <xf numFmtId="0" fontId="3" fillId="3" borderId="14" xfId="0" applyFont="1" applyFill="1" applyBorder="1" applyAlignment="1">
      <alignment vertical="center" wrapText="1"/>
    </xf>
    <xf numFmtId="0" fontId="3" fillId="3" borderId="6" xfId="0" applyFont="1" applyFill="1" applyBorder="1">
      <alignment vertical="center"/>
    </xf>
    <xf numFmtId="0" fontId="3" fillId="7" borderId="17" xfId="0" applyFont="1" applyFill="1" applyBorder="1" applyProtection="1">
      <alignment vertical="center"/>
      <protection locked="0"/>
    </xf>
    <xf numFmtId="0" fontId="3" fillId="7" borderId="35" xfId="0" applyFont="1" applyFill="1" applyBorder="1" applyProtection="1">
      <alignment vertical="center"/>
      <protection locked="0"/>
    </xf>
    <xf numFmtId="0" fontId="3" fillId="7" borderId="36" xfId="0" applyFont="1" applyFill="1" applyBorder="1" applyProtection="1">
      <alignment vertical="center"/>
      <protection locked="0"/>
    </xf>
    <xf numFmtId="0" fontId="3" fillId="7" borderId="28" xfId="0" applyFont="1" applyFill="1" applyBorder="1" applyProtection="1">
      <alignment vertical="center"/>
      <protection locked="0"/>
    </xf>
    <xf numFmtId="0" fontId="3" fillId="7" borderId="38" xfId="0" applyFont="1" applyFill="1" applyBorder="1" applyProtection="1">
      <alignment vertical="center"/>
      <protection locked="0"/>
    </xf>
    <xf numFmtId="0" fontId="3" fillId="7" borderId="34" xfId="0" applyFont="1" applyFill="1" applyBorder="1" applyProtection="1">
      <alignment vertical="center"/>
      <protection locked="0"/>
    </xf>
    <xf numFmtId="0" fontId="3" fillId="7" borderId="25" xfId="0" applyFont="1" applyFill="1" applyBorder="1" applyProtection="1">
      <alignment vertical="center"/>
      <protection locked="0"/>
    </xf>
    <xf numFmtId="0" fontId="3" fillId="7" borderId="26" xfId="0" applyFont="1" applyFill="1" applyBorder="1" applyProtection="1">
      <alignment vertical="center"/>
      <protection locked="0"/>
    </xf>
    <xf numFmtId="0" fontId="3" fillId="7" borderId="31" xfId="0" applyFont="1" applyFill="1" applyBorder="1" applyProtection="1">
      <alignment vertical="center"/>
      <protection locked="0"/>
    </xf>
    <xf numFmtId="0" fontId="3" fillId="7" borderId="27" xfId="0" applyFont="1" applyFill="1" applyBorder="1" applyProtection="1">
      <alignment vertical="center"/>
      <protection locked="0"/>
    </xf>
    <xf numFmtId="0" fontId="3" fillId="7" borderId="39" xfId="0" applyFont="1" applyFill="1" applyBorder="1" applyProtection="1">
      <alignment vertical="center"/>
      <protection locked="0"/>
    </xf>
    <xf numFmtId="0" fontId="3" fillId="7" borderId="33" xfId="0" applyFont="1" applyFill="1" applyBorder="1" applyProtection="1">
      <alignment vertical="center"/>
      <protection locked="0"/>
    </xf>
    <xf numFmtId="0" fontId="3" fillId="7" borderId="10" xfId="0" applyFont="1" applyFill="1" applyBorder="1" applyProtection="1">
      <alignment vertical="center"/>
      <protection locked="0"/>
    </xf>
    <xf numFmtId="0" fontId="3" fillId="7" borderId="11" xfId="0" applyFont="1" applyFill="1" applyBorder="1" applyProtection="1">
      <alignment vertical="center"/>
      <protection locked="0"/>
    </xf>
    <xf numFmtId="0" fontId="3" fillId="7" borderId="30" xfId="0" applyFont="1" applyFill="1" applyBorder="1" applyProtection="1">
      <alignment vertical="center"/>
      <protection locked="0"/>
    </xf>
    <xf numFmtId="0" fontId="3" fillId="7" borderId="12" xfId="0" applyFont="1" applyFill="1" applyBorder="1" applyProtection="1">
      <alignment vertical="center"/>
      <protection locked="0"/>
    </xf>
    <xf numFmtId="0" fontId="3" fillId="7" borderId="40" xfId="0" applyFont="1" applyFill="1" applyBorder="1" applyProtection="1">
      <alignment vertical="center"/>
      <protection locked="0"/>
    </xf>
    <xf numFmtId="0" fontId="3" fillId="7" borderId="20" xfId="0" applyFont="1" applyFill="1" applyBorder="1" applyProtection="1">
      <alignment vertical="center"/>
      <protection locked="0"/>
    </xf>
    <xf numFmtId="0" fontId="3" fillId="7" borderId="2" xfId="0" applyFont="1" applyFill="1" applyBorder="1" applyProtection="1">
      <alignment vertical="center"/>
      <protection locked="0"/>
    </xf>
    <xf numFmtId="0" fontId="3" fillId="7" borderId="5" xfId="0" applyFont="1" applyFill="1" applyBorder="1" applyProtection="1">
      <alignment vertical="center"/>
      <protection locked="0"/>
    </xf>
    <xf numFmtId="0" fontId="3" fillId="7" borderId="7" xfId="0" applyFont="1" applyFill="1" applyBorder="1" applyAlignment="1" applyProtection="1">
      <alignment vertical="center" wrapText="1"/>
      <protection locked="0"/>
    </xf>
    <xf numFmtId="0" fontId="3" fillId="7" borderId="7" xfId="0" applyFont="1" applyFill="1" applyBorder="1" applyProtection="1">
      <alignment vertical="center"/>
      <protection locked="0"/>
    </xf>
    <xf numFmtId="0" fontId="3" fillId="7" borderId="37" xfId="0" applyFont="1" applyFill="1" applyBorder="1" applyProtection="1">
      <alignment vertical="center"/>
      <protection locked="0"/>
    </xf>
    <xf numFmtId="0" fontId="3" fillId="7" borderId="18" xfId="0" applyFont="1" applyFill="1" applyBorder="1" applyProtection="1">
      <alignment vertical="center"/>
      <protection locked="0"/>
    </xf>
    <xf numFmtId="0" fontId="3" fillId="7" borderId="6" xfId="0" applyFont="1" applyFill="1" applyBorder="1">
      <alignment vertical="center"/>
    </xf>
    <xf numFmtId="0" fontId="3" fillId="7" borderId="15" xfId="0" applyFont="1" applyFill="1" applyBorder="1" applyProtection="1">
      <alignment vertical="center"/>
      <protection locked="0"/>
    </xf>
    <xf numFmtId="0" fontId="3" fillId="7" borderId="14" xfId="0" applyFont="1" applyFill="1" applyBorder="1">
      <alignment vertical="center"/>
    </xf>
    <xf numFmtId="0" fontId="3" fillId="7" borderId="19" xfId="0" applyFont="1" applyFill="1" applyBorder="1" applyProtection="1">
      <alignment vertical="center"/>
      <protection locked="0"/>
    </xf>
    <xf numFmtId="0" fontId="3" fillId="7" borderId="9" xfId="0" applyFont="1" applyFill="1" applyBorder="1">
      <alignment vertical="center"/>
    </xf>
    <xf numFmtId="0" fontId="3" fillId="7" borderId="16" xfId="0" applyFont="1" applyFill="1" applyBorder="1" applyProtection="1">
      <alignment vertical="center"/>
      <protection locked="0"/>
    </xf>
    <xf numFmtId="0" fontId="3" fillId="7" borderId="13" xfId="0" applyFont="1" applyFill="1" applyBorder="1">
      <alignment vertical="center"/>
    </xf>
    <xf numFmtId="0" fontId="3" fillId="7" borderId="21" xfId="0" applyFont="1" applyFill="1" applyBorder="1" applyProtection="1">
      <alignment vertical="center"/>
      <protection locked="0"/>
    </xf>
    <xf numFmtId="0" fontId="3" fillId="7" borderId="4" xfId="0" applyFont="1" applyFill="1" applyBorder="1" applyProtection="1">
      <alignment vertical="center"/>
      <protection locked="0"/>
    </xf>
    <xf numFmtId="0" fontId="3" fillId="7" borderId="29" xfId="0" applyFont="1" applyFill="1" applyBorder="1" applyProtection="1">
      <alignment vertical="center"/>
      <protection locked="0"/>
    </xf>
    <xf numFmtId="0" fontId="3" fillId="7" borderId="6" xfId="0" applyFont="1" applyFill="1" applyBorder="1" applyProtection="1">
      <alignment vertical="center"/>
      <protection locked="0"/>
    </xf>
    <xf numFmtId="0" fontId="3" fillId="7" borderId="14" xfId="0" applyFont="1" applyFill="1" applyBorder="1" applyProtection="1">
      <alignment vertical="center"/>
      <protection locked="0"/>
    </xf>
    <xf numFmtId="0" fontId="3" fillId="7" borderId="9" xfId="0" applyFont="1" applyFill="1" applyBorder="1" applyProtection="1">
      <alignment vertical="center"/>
      <protection locked="0"/>
    </xf>
    <xf numFmtId="0" fontId="3" fillId="7" borderId="13" xfId="0" applyFont="1" applyFill="1" applyBorder="1" applyProtection="1">
      <alignment vertical="center"/>
      <protection locked="0"/>
    </xf>
    <xf numFmtId="0" fontId="3" fillId="7" borderId="3" xfId="0" applyFont="1" applyFill="1" applyBorder="1" applyProtection="1">
      <alignment vertical="center"/>
      <protection locked="0"/>
    </xf>
    <xf numFmtId="0" fontId="3" fillId="7" borderId="1" xfId="0" applyFont="1" applyFill="1" applyBorder="1" applyProtection="1">
      <alignment vertical="center"/>
      <protection locked="0"/>
    </xf>
    <xf numFmtId="0" fontId="3" fillId="7" borderId="8" xfId="0" applyFont="1" applyFill="1" applyBorder="1" applyProtection="1">
      <alignment vertical="center"/>
      <protection locked="0"/>
    </xf>
    <xf numFmtId="0" fontId="3" fillId="7" borderId="8" xfId="0" applyFont="1" applyFill="1" applyBorder="1">
      <alignment vertical="center"/>
    </xf>
    <xf numFmtId="0" fontId="3" fillId="7" borderId="1" xfId="0" applyFont="1" applyFill="1" applyBorder="1">
      <alignment vertical="center"/>
    </xf>
    <xf numFmtId="0" fontId="3" fillId="0" borderId="31" xfId="0" applyFont="1" applyFill="1" applyBorder="1" applyProtection="1">
      <alignment vertical="center"/>
    </xf>
    <xf numFmtId="0" fontId="3" fillId="0" borderId="27" xfId="0" applyFont="1" applyFill="1" applyBorder="1" applyProtection="1">
      <alignment vertical="center"/>
    </xf>
    <xf numFmtId="0" fontId="3" fillId="0" borderId="6" xfId="0" applyFont="1" applyFill="1" applyBorder="1" applyProtection="1">
      <alignment vertical="center"/>
    </xf>
    <xf numFmtId="0" fontId="3" fillId="0" borderId="30" xfId="0" applyFont="1" applyFill="1" applyBorder="1" applyProtection="1">
      <alignment vertical="center"/>
    </xf>
    <xf numFmtId="0" fontId="3" fillId="0" borderId="12" xfId="0" applyFont="1" applyFill="1" applyBorder="1" applyProtection="1">
      <alignment vertical="center"/>
    </xf>
    <xf numFmtId="0" fontId="3" fillId="0" borderId="29" xfId="0" applyFont="1" applyFill="1" applyBorder="1" applyProtection="1">
      <alignment vertical="center"/>
    </xf>
    <xf numFmtId="0" fontId="3" fillId="0" borderId="4" xfId="0" applyFont="1" applyFill="1" applyBorder="1" applyProtection="1">
      <alignment vertical="center"/>
    </xf>
    <xf numFmtId="0" fontId="3" fillId="0" borderId="3" xfId="0" applyFont="1" applyFill="1" applyBorder="1" applyProtection="1">
      <alignment vertical="center"/>
    </xf>
    <xf numFmtId="0" fontId="3" fillId="0" borderId="11" xfId="0" applyFont="1" applyFill="1" applyBorder="1" applyProtection="1">
      <alignment vertical="center"/>
    </xf>
    <xf numFmtId="0" fontId="3" fillId="0" borderId="9" xfId="0" applyFont="1" applyFill="1" applyBorder="1" applyProtection="1">
      <alignment vertical="center"/>
    </xf>
    <xf numFmtId="0" fontId="3" fillId="0" borderId="13" xfId="0" applyFont="1" applyFill="1" applyBorder="1" applyProtection="1">
      <alignment vertical="center"/>
    </xf>
    <xf numFmtId="0" fontId="3" fillId="7" borderId="48" xfId="0" applyFont="1" applyFill="1" applyBorder="1" applyProtection="1">
      <alignment vertical="center"/>
      <protection locked="0"/>
    </xf>
    <xf numFmtId="0" fontId="3" fillId="7" borderId="55" xfId="0" applyFont="1" applyFill="1" applyBorder="1" applyProtection="1">
      <alignment vertical="center"/>
      <protection locked="0"/>
    </xf>
    <xf numFmtId="0" fontId="3" fillId="6" borderId="42" xfId="0" quotePrefix="1" applyFont="1" applyFill="1" applyBorder="1" applyAlignment="1">
      <alignment horizontal="right" vertical="center"/>
    </xf>
    <xf numFmtId="0" fontId="3" fillId="0" borderId="46" xfId="0" applyFont="1" applyFill="1" applyBorder="1" applyProtection="1">
      <alignment vertical="center"/>
    </xf>
    <xf numFmtId="0" fontId="3" fillId="0" borderId="47" xfId="0" applyFont="1" applyFill="1" applyBorder="1" applyProtection="1">
      <alignment vertical="center"/>
    </xf>
    <xf numFmtId="0" fontId="3" fillId="0" borderId="0" xfId="0" applyFont="1" applyFill="1" applyBorder="1" applyProtection="1">
      <alignment vertical="center"/>
    </xf>
    <xf numFmtId="0" fontId="3" fillId="0" borderId="48" xfId="0" applyFont="1" applyFill="1" applyBorder="1" applyProtection="1">
      <alignment vertical="center"/>
    </xf>
    <xf numFmtId="0" fontId="3" fillId="0" borderId="49" xfId="0" applyFont="1" applyFill="1" applyBorder="1" applyProtection="1">
      <alignment vertical="center"/>
    </xf>
    <xf numFmtId="0" fontId="3" fillId="7" borderId="45" xfId="0" applyFont="1" applyFill="1" applyBorder="1" applyProtection="1">
      <alignment vertical="center"/>
      <protection locked="0"/>
    </xf>
    <xf numFmtId="0" fontId="3" fillId="0" borderId="15" xfId="0" applyFont="1" applyFill="1" applyBorder="1" applyProtection="1">
      <alignment vertical="center"/>
    </xf>
    <xf numFmtId="0" fontId="3" fillId="0" borderId="8" xfId="0" applyFont="1" applyFill="1" applyBorder="1" applyProtection="1">
      <alignment vertical="center"/>
    </xf>
    <xf numFmtId="0" fontId="3" fillId="0" borderId="16" xfId="0" applyFont="1" applyFill="1" applyBorder="1" applyProtection="1">
      <alignment vertical="center"/>
    </xf>
    <xf numFmtId="0" fontId="3" fillId="0" borderId="7" xfId="0" applyFont="1" applyFill="1" applyBorder="1" applyProtection="1">
      <alignment vertical="center"/>
    </xf>
    <xf numFmtId="0" fontId="2" fillId="7" borderId="5" xfId="0" applyFont="1" applyFill="1" applyBorder="1" applyProtection="1">
      <alignment vertical="center"/>
      <protection locked="0"/>
    </xf>
    <xf numFmtId="0" fontId="3" fillId="4" borderId="18" xfId="0" applyFont="1" applyFill="1" applyBorder="1" applyAlignment="1">
      <alignment vertical="center" wrapText="1"/>
    </xf>
    <xf numFmtId="0" fontId="2" fillId="7" borderId="62" xfId="0" applyFont="1" applyFill="1" applyBorder="1" applyProtection="1">
      <alignment vertical="center"/>
      <protection locked="0"/>
    </xf>
    <xf numFmtId="0" fontId="2" fillId="0" borderId="63"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4" xfId="0" applyFont="1" applyBorder="1">
      <alignment vertical="center"/>
    </xf>
    <xf numFmtId="0" fontId="2" fillId="0" borderId="62" xfId="0" applyFont="1" applyBorder="1">
      <alignment vertical="center"/>
    </xf>
    <xf numFmtId="0" fontId="3" fillId="2" borderId="60" xfId="0" applyFont="1" applyFill="1" applyBorder="1" applyAlignment="1">
      <alignment horizontal="right" vertical="center"/>
    </xf>
    <xf numFmtId="0" fontId="3" fillId="7" borderId="5" xfId="0" applyFont="1" applyFill="1" applyBorder="1" applyAlignment="1" applyProtection="1">
      <alignment horizontal="right" vertical="center"/>
      <protection locked="0"/>
    </xf>
    <xf numFmtId="0" fontId="3" fillId="6" borderId="60" xfId="0" quotePrefix="1" applyFont="1" applyFill="1" applyBorder="1" applyAlignment="1">
      <alignment horizontal="right" vertical="center"/>
    </xf>
    <xf numFmtId="0" fontId="3" fillId="4" borderId="22" xfId="0" applyFont="1" applyFill="1" applyBorder="1">
      <alignment vertical="center"/>
    </xf>
    <xf numFmtId="0" fontId="3" fillId="4" borderId="67" xfId="0" applyFont="1" applyFill="1" applyBorder="1">
      <alignment vertical="center"/>
    </xf>
    <xf numFmtId="0" fontId="3" fillId="4" borderId="68" xfId="0" applyFont="1" applyFill="1" applyBorder="1" applyProtection="1">
      <alignment vertical="center"/>
      <protection locked="0"/>
    </xf>
    <xf numFmtId="0" fontId="3" fillId="0" borderId="69" xfId="0" applyFont="1" applyFill="1" applyBorder="1" applyProtection="1">
      <alignment vertical="center"/>
    </xf>
    <xf numFmtId="0" fontId="3" fillId="0" borderId="70" xfId="0" applyFont="1" applyFill="1" applyBorder="1" applyProtection="1">
      <alignment vertical="center"/>
    </xf>
    <xf numFmtId="0" fontId="3" fillId="0" borderId="63" xfId="0" applyFont="1" applyFill="1" applyBorder="1" applyProtection="1">
      <alignment vertical="center"/>
    </xf>
    <xf numFmtId="0" fontId="3" fillId="0" borderId="71" xfId="0" applyFont="1" applyFill="1" applyBorder="1" applyProtection="1">
      <alignment vertical="center"/>
    </xf>
    <xf numFmtId="0" fontId="3" fillId="0" borderId="72" xfId="0" applyFont="1" applyFill="1" applyBorder="1" applyProtection="1">
      <alignment vertical="center"/>
    </xf>
    <xf numFmtId="0" fontId="3" fillId="0" borderId="64" xfId="0" applyFont="1" applyFill="1" applyBorder="1" applyProtection="1">
      <alignment vertical="center"/>
    </xf>
    <xf numFmtId="0" fontId="3" fillId="0" borderId="62" xfId="0" applyFont="1" applyFill="1" applyBorder="1" applyProtection="1">
      <alignment vertical="center"/>
    </xf>
    <xf numFmtId="0" fontId="3" fillId="0" borderId="45" xfId="0" applyFont="1" applyBorder="1">
      <alignment vertical="center"/>
    </xf>
    <xf numFmtId="0" fontId="3" fillId="7" borderId="49" xfId="0" applyFont="1" applyFill="1" applyBorder="1" applyProtection="1">
      <alignment vertical="center"/>
      <protection locked="0"/>
    </xf>
    <xf numFmtId="0" fontId="3" fillId="7" borderId="46" xfId="0" applyFont="1" applyFill="1" applyBorder="1" applyProtection="1">
      <alignment vertical="center"/>
      <protection locked="0"/>
    </xf>
    <xf numFmtId="0" fontId="3" fillId="7" borderId="73" xfId="0" applyFont="1" applyFill="1" applyBorder="1" applyProtection="1">
      <alignment vertical="center"/>
      <protection locked="0"/>
    </xf>
    <xf numFmtId="0" fontId="12" fillId="2" borderId="44" xfId="0" quotePrefix="1" applyFont="1" applyFill="1" applyBorder="1" applyAlignment="1">
      <alignment horizontal="right" vertical="center"/>
    </xf>
    <xf numFmtId="0" fontId="3" fillId="2" borderId="57" xfId="0" quotePrefix="1" applyFont="1" applyFill="1" applyBorder="1" applyAlignment="1">
      <alignment horizontal="right" vertical="center"/>
    </xf>
    <xf numFmtId="0" fontId="3" fillId="8" borderId="57" xfId="0" quotePrefix="1" applyFont="1" applyFill="1" applyBorder="1" applyAlignment="1">
      <alignment horizontal="right" vertical="center"/>
    </xf>
    <xf numFmtId="0" fontId="3" fillId="8" borderId="46" xfId="0" applyFont="1" applyFill="1" applyBorder="1" applyProtection="1">
      <alignment vertical="center"/>
      <protection locked="0"/>
    </xf>
    <xf numFmtId="0" fontId="3" fillId="8" borderId="48" xfId="0" applyFont="1" applyFill="1" applyBorder="1" applyProtection="1">
      <alignment vertical="center"/>
      <protection locked="0"/>
    </xf>
    <xf numFmtId="0" fontId="3" fillId="8" borderId="1" xfId="0" applyFont="1" applyFill="1" applyBorder="1" applyProtection="1">
      <alignment vertical="center"/>
      <protection locked="0"/>
    </xf>
    <xf numFmtId="0" fontId="3" fillId="8" borderId="14" xfId="0" applyFont="1" applyFill="1" applyBorder="1" applyProtection="1">
      <alignment vertical="center"/>
      <protection locked="0"/>
    </xf>
    <xf numFmtId="0" fontId="3" fillId="8" borderId="55" xfId="0" applyFont="1" applyFill="1" applyBorder="1" applyProtection="1">
      <alignment vertical="center"/>
      <protection locked="0"/>
    </xf>
    <xf numFmtId="0" fontId="3" fillId="8" borderId="6" xfId="0" applyFont="1" applyFill="1" applyBorder="1" applyProtection="1">
      <alignment vertical="center"/>
      <protection locked="0"/>
    </xf>
    <xf numFmtId="0" fontId="11" fillId="0" borderId="0" xfId="0" applyFont="1" applyAlignment="1">
      <alignment horizontal="right" vertical="center"/>
    </xf>
    <xf numFmtId="0" fontId="3" fillId="5" borderId="60" xfId="0" applyFont="1" applyFill="1" applyBorder="1" applyAlignment="1">
      <alignment vertical="center"/>
    </xf>
    <xf numFmtId="0" fontId="3" fillId="5" borderId="61" xfId="0" applyFont="1" applyFill="1" applyBorder="1" applyAlignment="1">
      <alignment vertical="center"/>
    </xf>
    <xf numFmtId="0" fontId="3" fillId="3" borderId="2" xfId="0" applyFont="1" applyFill="1" applyBorder="1" applyAlignment="1">
      <alignment vertical="center"/>
    </xf>
    <xf numFmtId="0" fontId="0" fillId="3" borderId="3" xfId="0" applyFill="1" applyBorder="1" applyAlignment="1">
      <alignment vertical="center"/>
    </xf>
    <xf numFmtId="0" fontId="0" fillId="3" borderId="29" xfId="0" applyFill="1" applyBorder="1" applyAlignment="1">
      <alignment vertical="center"/>
    </xf>
    <xf numFmtId="0" fontId="0" fillId="3" borderId="4" xfId="0" applyFill="1" applyBorder="1" applyAlignment="1">
      <alignment vertical="center"/>
    </xf>
    <xf numFmtId="0" fontId="3" fillId="3" borderId="37" xfId="0" applyFont="1" applyFill="1" applyBorder="1" applyAlignment="1">
      <alignment vertical="center"/>
    </xf>
    <xf numFmtId="0" fontId="3" fillId="3" borderId="56" xfId="0" applyFont="1" applyFill="1" applyBorder="1" applyAlignment="1">
      <alignment horizontal="center" vertical="center" wrapText="1"/>
    </xf>
    <xf numFmtId="0" fontId="3" fillId="3" borderId="5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7"/>
  <sheetViews>
    <sheetView tabSelected="1" view="pageBreakPreview" topLeftCell="A71" zoomScale="60" zoomScaleNormal="70" workbookViewId="0">
      <selection activeCell="B55" sqref="B55"/>
    </sheetView>
  </sheetViews>
  <sheetFormatPr defaultRowHeight="16.5" x14ac:dyDescent="0.15"/>
  <cols>
    <col min="1" max="1" width="2" style="1" customWidth="1"/>
    <col min="2" max="2" width="11.875" style="1" bestFit="1" customWidth="1"/>
    <col min="3" max="3" width="66.125" style="1" customWidth="1"/>
    <col min="4" max="4" width="12.625" style="1" bestFit="1" customWidth="1"/>
    <col min="5" max="5" width="5" style="1" bestFit="1" customWidth="1"/>
    <col min="6" max="6" width="6.75" style="1" bestFit="1" customWidth="1"/>
    <col min="7" max="7" width="15.125" style="1" bestFit="1" customWidth="1"/>
    <col min="8" max="8" width="9.125" style="1" bestFit="1" customWidth="1"/>
    <col min="9" max="9" width="10" style="1" bestFit="1" customWidth="1"/>
    <col min="10" max="10" width="8.25" style="1" bestFit="1" customWidth="1"/>
    <col min="11" max="11" width="17.5" style="1" bestFit="1" customWidth="1"/>
    <col min="12" max="12" width="5.75" style="1" bestFit="1" customWidth="1"/>
    <col min="13" max="13" width="10" style="1" bestFit="1" customWidth="1"/>
    <col min="14" max="14" width="5.875" style="1" bestFit="1" customWidth="1"/>
    <col min="15" max="15" width="14.625" style="1" bestFit="1" customWidth="1"/>
    <col min="16" max="16" width="14.125" style="1" bestFit="1" customWidth="1"/>
    <col min="17" max="17" width="5.875" style="1" bestFit="1" customWidth="1"/>
    <col min="18" max="18" width="2.75" style="1" customWidth="1"/>
    <col min="19" max="16384" width="9" style="1"/>
  </cols>
  <sheetData>
    <row r="1" spans="1:19" x14ac:dyDescent="0.15">
      <c r="A1" s="1" t="s">
        <v>73</v>
      </c>
      <c r="B1" s="53"/>
    </row>
    <row r="2" spans="1:19" ht="19.5" x14ac:dyDescent="0.15">
      <c r="B2" s="54" t="s">
        <v>74</v>
      </c>
      <c r="C2" s="28"/>
      <c r="D2" s="1" t="s">
        <v>170</v>
      </c>
      <c r="O2" s="216" t="s">
        <v>243</v>
      </c>
      <c r="P2" s="216"/>
    </row>
    <row r="3" spans="1:19" x14ac:dyDescent="0.15">
      <c r="B3" s="54" t="s">
        <v>169</v>
      </c>
      <c r="C3" s="55" t="e">
        <f>VLOOKUP(C2,市町村コード!A3:B43,2,0)</f>
        <v>#N/A</v>
      </c>
      <c r="D3" s="1" t="s">
        <v>171</v>
      </c>
    </row>
    <row r="4" spans="1:19" ht="17.25" thickBot="1" x14ac:dyDescent="0.2"/>
    <row r="5" spans="1:19" s="2" customFormat="1" ht="14.25" x14ac:dyDescent="0.15">
      <c r="B5" s="224" t="s">
        <v>233</v>
      </c>
      <c r="C5" s="15" t="s">
        <v>22</v>
      </c>
      <c r="D5" s="219" t="s">
        <v>0</v>
      </c>
      <c r="E5" s="220"/>
      <c r="F5" s="220"/>
      <c r="G5" s="220"/>
      <c r="H5" s="220"/>
      <c r="I5" s="220"/>
      <c r="J5" s="221"/>
      <c r="K5" s="219" t="s">
        <v>7</v>
      </c>
      <c r="L5" s="222"/>
      <c r="M5" s="223" t="s">
        <v>8</v>
      </c>
      <c r="N5" s="221"/>
      <c r="O5" s="219" t="s">
        <v>11</v>
      </c>
      <c r="P5" s="220"/>
      <c r="Q5" s="222"/>
    </row>
    <row r="6" spans="1:19" s="2" customFormat="1" ht="49.5" customHeight="1" x14ac:dyDescent="0.15">
      <c r="B6" s="225"/>
      <c r="C6" s="106" t="s">
        <v>21</v>
      </c>
      <c r="D6" s="107" t="s">
        <v>20</v>
      </c>
      <c r="E6" s="108" t="s">
        <v>1</v>
      </c>
      <c r="F6" s="108" t="s">
        <v>2</v>
      </c>
      <c r="G6" s="108" t="s">
        <v>3</v>
      </c>
      <c r="H6" s="108" t="s">
        <v>5</v>
      </c>
      <c r="I6" s="108" t="s">
        <v>4</v>
      </c>
      <c r="J6" s="109" t="s">
        <v>9</v>
      </c>
      <c r="K6" s="110" t="s">
        <v>12</v>
      </c>
      <c r="L6" s="111" t="s">
        <v>6</v>
      </c>
      <c r="M6" s="112" t="s">
        <v>10</v>
      </c>
      <c r="N6" s="113" t="s">
        <v>6</v>
      </c>
      <c r="O6" s="110" t="s">
        <v>13</v>
      </c>
      <c r="P6" s="113" t="s">
        <v>75</v>
      </c>
      <c r="Q6" s="114" t="s">
        <v>6</v>
      </c>
      <c r="S6" s="2" t="s">
        <v>216</v>
      </c>
    </row>
    <row r="7" spans="1:19" s="2" customFormat="1" ht="15" thickBot="1" x14ac:dyDescent="0.2">
      <c r="B7" s="56"/>
      <c r="C7" s="100" t="s">
        <v>172</v>
      </c>
      <c r="D7" s="101" t="s">
        <v>25</v>
      </c>
      <c r="E7" s="102" t="s">
        <v>16</v>
      </c>
      <c r="F7" s="102" t="s">
        <v>15</v>
      </c>
      <c r="G7" s="102" t="s">
        <v>174</v>
      </c>
      <c r="H7" s="102" t="s">
        <v>26</v>
      </c>
      <c r="I7" s="102" t="s">
        <v>17</v>
      </c>
      <c r="J7" s="103" t="s">
        <v>18</v>
      </c>
      <c r="K7" s="101" t="s">
        <v>25</v>
      </c>
      <c r="L7" s="104"/>
      <c r="M7" s="105" t="s">
        <v>19</v>
      </c>
      <c r="N7" s="103"/>
      <c r="O7" s="100" t="s">
        <v>175</v>
      </c>
      <c r="P7" s="103" t="s">
        <v>14</v>
      </c>
      <c r="Q7" s="104"/>
    </row>
    <row r="8" spans="1:19" s="2" customFormat="1" ht="15" thickBot="1" x14ac:dyDescent="0.2">
      <c r="B8" s="72">
        <v>1</v>
      </c>
      <c r="C8" s="22" t="s">
        <v>173</v>
      </c>
      <c r="D8" s="115"/>
      <c r="E8" s="116"/>
      <c r="F8" s="116"/>
      <c r="G8" s="116"/>
      <c r="H8" s="116"/>
      <c r="I8" s="116"/>
      <c r="J8" s="117"/>
      <c r="K8" s="115"/>
      <c r="L8" s="118"/>
      <c r="M8" s="119"/>
      <c r="N8" s="117"/>
      <c r="O8" s="120"/>
      <c r="P8" s="117"/>
      <c r="Q8" s="118"/>
      <c r="S8" s="2" t="s">
        <v>215</v>
      </c>
    </row>
    <row r="9" spans="1:19" s="2" customFormat="1" ht="28.5" x14ac:dyDescent="0.15">
      <c r="B9" s="74">
        <f>B8+1</f>
        <v>2</v>
      </c>
      <c r="C9" s="21" t="s">
        <v>24</v>
      </c>
      <c r="D9" s="121"/>
      <c r="E9" s="122"/>
      <c r="F9" s="122"/>
      <c r="G9" s="122"/>
      <c r="H9" s="122"/>
      <c r="I9" s="122"/>
      <c r="J9" s="123"/>
      <c r="K9" s="121"/>
      <c r="L9" s="124"/>
      <c r="M9" s="125"/>
      <c r="N9" s="123"/>
      <c r="O9" s="126"/>
      <c r="P9" s="123"/>
      <c r="Q9" s="124"/>
      <c r="S9" s="2" t="s">
        <v>215</v>
      </c>
    </row>
    <row r="10" spans="1:19" s="2" customFormat="1" ht="15" thickBot="1" x14ac:dyDescent="0.2">
      <c r="B10" s="75">
        <f t="shared" ref="B10:B33" si="0">B9+1</f>
        <v>3</v>
      </c>
      <c r="C10" s="11" t="s">
        <v>23</v>
      </c>
      <c r="D10" s="127"/>
      <c r="E10" s="128"/>
      <c r="F10" s="128"/>
      <c r="G10" s="128"/>
      <c r="H10" s="128"/>
      <c r="I10" s="128"/>
      <c r="J10" s="129"/>
      <c r="K10" s="127"/>
      <c r="L10" s="130"/>
      <c r="M10" s="131"/>
      <c r="N10" s="129"/>
      <c r="O10" s="132"/>
      <c r="P10" s="129"/>
      <c r="Q10" s="130"/>
      <c r="S10" s="2" t="s">
        <v>215</v>
      </c>
    </row>
    <row r="11" spans="1:19" s="2" customFormat="1" ht="14.25" x14ac:dyDescent="0.15">
      <c r="B11" s="73">
        <f t="shared" si="0"/>
        <v>4</v>
      </c>
      <c r="C11" s="9" t="s">
        <v>51</v>
      </c>
      <c r="D11" s="133"/>
      <c r="E11" s="4"/>
      <c r="F11" s="4"/>
      <c r="G11" s="4"/>
      <c r="H11" s="4"/>
      <c r="I11" s="4"/>
      <c r="J11" s="17"/>
      <c r="K11" s="133"/>
      <c r="L11" s="164"/>
      <c r="M11" s="133"/>
      <c r="N11" s="163"/>
      <c r="O11" s="133"/>
      <c r="P11" s="163"/>
      <c r="Q11" s="164"/>
      <c r="S11" s="2" t="s">
        <v>215</v>
      </c>
    </row>
    <row r="12" spans="1:19" s="2" customFormat="1" ht="14.25" x14ac:dyDescent="0.15">
      <c r="B12" s="58">
        <f t="shared" si="0"/>
        <v>5</v>
      </c>
      <c r="C12" s="10" t="s">
        <v>76</v>
      </c>
      <c r="D12" s="134"/>
      <c r="E12" s="3"/>
      <c r="F12" s="3"/>
      <c r="G12" s="3"/>
      <c r="H12" s="3"/>
      <c r="I12" s="3"/>
      <c r="J12" s="7"/>
      <c r="K12" s="134"/>
      <c r="L12" s="160"/>
      <c r="M12" s="134"/>
      <c r="N12" s="97"/>
      <c r="O12" s="134"/>
      <c r="P12" s="97"/>
      <c r="Q12" s="160"/>
      <c r="S12" s="2" t="s">
        <v>215</v>
      </c>
    </row>
    <row r="13" spans="1:19" s="2" customFormat="1" ht="14.25" x14ac:dyDescent="0.15">
      <c r="B13" s="58">
        <f t="shared" si="0"/>
        <v>6</v>
      </c>
      <c r="C13" s="11" t="s">
        <v>77</v>
      </c>
      <c r="D13" s="127"/>
      <c r="E13" s="6"/>
      <c r="F13" s="6"/>
      <c r="G13" s="6"/>
      <c r="H13" s="6"/>
      <c r="I13" s="6"/>
      <c r="J13" s="18"/>
      <c r="K13" s="127"/>
      <c r="L13" s="162"/>
      <c r="M13" s="127"/>
      <c r="N13" s="161"/>
      <c r="O13" s="127"/>
      <c r="P13" s="161"/>
      <c r="Q13" s="162"/>
      <c r="S13" s="2" t="s">
        <v>215</v>
      </c>
    </row>
    <row r="14" spans="1:19" s="2" customFormat="1" ht="29.25" thickBot="1" x14ac:dyDescent="0.2">
      <c r="B14" s="69">
        <f t="shared" si="0"/>
        <v>7</v>
      </c>
      <c r="C14" s="14" t="s">
        <v>78</v>
      </c>
      <c r="D14" s="135"/>
      <c r="E14" s="5"/>
      <c r="F14" s="5"/>
      <c r="G14" s="5"/>
      <c r="H14" s="5"/>
      <c r="I14" s="5"/>
      <c r="J14" s="8"/>
      <c r="K14" s="135"/>
      <c r="L14" s="167"/>
      <c r="M14" s="135"/>
      <c r="N14" s="168"/>
      <c r="O14" s="135"/>
      <c r="P14" s="168"/>
      <c r="Q14" s="167"/>
      <c r="S14" s="2" t="s">
        <v>215</v>
      </c>
    </row>
    <row r="15" spans="1:19" s="2" customFormat="1" ht="14.25" x14ac:dyDescent="0.15">
      <c r="B15" s="70">
        <f t="shared" si="0"/>
        <v>8</v>
      </c>
      <c r="C15" s="20" t="s">
        <v>223</v>
      </c>
      <c r="D15" s="121"/>
      <c r="E15" s="16"/>
      <c r="F15" s="16"/>
      <c r="G15" s="16"/>
      <c r="H15" s="16"/>
      <c r="I15" s="16"/>
      <c r="J15" s="19"/>
      <c r="K15" s="121"/>
      <c r="L15" s="159"/>
      <c r="M15" s="121"/>
      <c r="N15" s="158"/>
      <c r="O15" s="121"/>
      <c r="P15" s="158"/>
      <c r="Q15" s="159"/>
      <c r="S15" s="2" t="s">
        <v>217</v>
      </c>
    </row>
    <row r="16" spans="1:19" s="2" customFormat="1" ht="14.25" x14ac:dyDescent="0.15">
      <c r="B16" s="217">
        <f t="shared" si="0"/>
        <v>9</v>
      </c>
      <c r="C16" s="65" t="s">
        <v>225</v>
      </c>
      <c r="D16" s="134"/>
      <c r="E16" s="3"/>
      <c r="F16" s="3"/>
      <c r="G16" s="3"/>
      <c r="H16" s="3"/>
      <c r="I16" s="3"/>
      <c r="J16" s="7"/>
      <c r="K16" s="134"/>
      <c r="L16" s="160"/>
      <c r="M16" s="134"/>
      <c r="N16" s="97"/>
      <c r="O16" s="134"/>
      <c r="P16" s="97"/>
      <c r="Q16" s="160"/>
      <c r="S16" s="2" t="s">
        <v>215</v>
      </c>
    </row>
    <row r="17" spans="2:19" s="2" customFormat="1" ht="14.25" x14ac:dyDescent="0.15">
      <c r="B17" s="218"/>
      <c r="C17" s="20" t="s">
        <v>226</v>
      </c>
      <c r="D17" s="191"/>
      <c r="E17" s="3"/>
      <c r="F17" s="3"/>
      <c r="G17" s="3"/>
      <c r="H17" s="3"/>
      <c r="I17" s="3"/>
      <c r="J17" s="7"/>
      <c r="K17" s="191"/>
      <c r="L17" s="160"/>
      <c r="M17" s="191"/>
      <c r="N17" s="97"/>
      <c r="O17" s="191"/>
      <c r="P17" s="97"/>
      <c r="Q17" s="160"/>
      <c r="S17" s="2" t="s">
        <v>217</v>
      </c>
    </row>
    <row r="18" spans="2:19" s="2" customFormat="1" ht="14.25" x14ac:dyDescent="0.15">
      <c r="B18" s="58">
        <f>B16+1</f>
        <v>10</v>
      </c>
      <c r="C18" s="10" t="s">
        <v>35</v>
      </c>
      <c r="D18" s="134"/>
      <c r="E18" s="3"/>
      <c r="F18" s="3"/>
      <c r="G18" s="3"/>
      <c r="H18" s="3"/>
      <c r="I18" s="3"/>
      <c r="J18" s="7"/>
      <c r="K18" s="134"/>
      <c r="L18" s="160"/>
      <c r="M18" s="134"/>
      <c r="N18" s="97"/>
      <c r="O18" s="134"/>
      <c r="P18" s="97"/>
      <c r="Q18" s="160"/>
      <c r="S18" s="2" t="s">
        <v>217</v>
      </c>
    </row>
    <row r="19" spans="2:19" s="2" customFormat="1" ht="15" thickBot="1" x14ac:dyDescent="0.2">
      <c r="B19" s="71">
        <f t="shared" si="0"/>
        <v>11</v>
      </c>
      <c r="C19" s="11" t="s">
        <v>30</v>
      </c>
      <c r="D19" s="135"/>
      <c r="E19" s="6"/>
      <c r="F19" s="6"/>
      <c r="G19" s="6"/>
      <c r="H19" s="6"/>
      <c r="I19" s="6"/>
      <c r="J19" s="18"/>
      <c r="K19" s="135"/>
      <c r="L19" s="162"/>
      <c r="M19" s="135"/>
      <c r="N19" s="161"/>
      <c r="O19" s="135"/>
      <c r="P19" s="161"/>
      <c r="Q19" s="162"/>
      <c r="S19" s="2" t="s">
        <v>215</v>
      </c>
    </row>
    <row r="20" spans="2:19" s="2" customFormat="1" ht="14.25" x14ac:dyDescent="0.15">
      <c r="B20" s="76">
        <f t="shared" si="0"/>
        <v>12</v>
      </c>
      <c r="C20" s="9" t="s">
        <v>224</v>
      </c>
      <c r="D20" s="133"/>
      <c r="E20" s="153"/>
      <c r="F20" s="153"/>
      <c r="G20" s="153"/>
      <c r="H20" s="153"/>
      <c r="I20" s="153"/>
      <c r="J20" s="148"/>
      <c r="K20" s="133"/>
      <c r="L20" s="147"/>
      <c r="M20" s="137"/>
      <c r="N20" s="148"/>
      <c r="O20" s="138"/>
      <c r="P20" s="148"/>
      <c r="Q20" s="147"/>
      <c r="S20" s="2" t="s">
        <v>217</v>
      </c>
    </row>
    <row r="21" spans="2:19" s="2" customFormat="1" ht="14.25" x14ac:dyDescent="0.15">
      <c r="B21" s="64">
        <f t="shared" si="0"/>
        <v>13</v>
      </c>
      <c r="C21" s="10" t="s">
        <v>177</v>
      </c>
      <c r="D21" s="134"/>
      <c r="E21" s="154"/>
      <c r="F21" s="154"/>
      <c r="G21" s="154"/>
      <c r="H21" s="154"/>
      <c r="I21" s="154"/>
      <c r="J21" s="150"/>
      <c r="K21" s="134"/>
      <c r="L21" s="149"/>
      <c r="M21" s="140"/>
      <c r="N21" s="150"/>
      <c r="O21" s="142"/>
      <c r="P21" s="150"/>
      <c r="Q21" s="149"/>
      <c r="S21" s="2" t="s">
        <v>217</v>
      </c>
    </row>
    <row r="22" spans="2:19" s="2" customFormat="1" ht="14.25" x14ac:dyDescent="0.15">
      <c r="B22" s="190">
        <f t="shared" si="0"/>
        <v>14</v>
      </c>
      <c r="C22" s="65" t="s">
        <v>178</v>
      </c>
      <c r="D22" s="134"/>
      <c r="E22" s="154"/>
      <c r="F22" s="154"/>
      <c r="G22" s="154"/>
      <c r="H22" s="154"/>
      <c r="I22" s="154"/>
      <c r="J22" s="150"/>
      <c r="K22" s="134"/>
      <c r="L22" s="149"/>
      <c r="M22" s="140"/>
      <c r="N22" s="150"/>
      <c r="O22" s="142"/>
      <c r="P22" s="150"/>
      <c r="Q22" s="149"/>
      <c r="S22" s="2" t="s">
        <v>227</v>
      </c>
    </row>
    <row r="23" spans="2:19" s="2" customFormat="1" ht="14.25" x14ac:dyDescent="0.15">
      <c r="B23" s="64">
        <f>B22+1</f>
        <v>15</v>
      </c>
      <c r="C23" s="10" t="s">
        <v>34</v>
      </c>
      <c r="D23" s="134"/>
      <c r="E23" s="154"/>
      <c r="F23" s="154"/>
      <c r="G23" s="154"/>
      <c r="H23" s="154"/>
      <c r="I23" s="154"/>
      <c r="J23" s="150"/>
      <c r="K23" s="134"/>
      <c r="L23" s="149"/>
      <c r="M23" s="140"/>
      <c r="N23" s="150"/>
      <c r="O23" s="142"/>
      <c r="P23" s="150"/>
      <c r="Q23" s="149"/>
      <c r="S23" s="2" t="s">
        <v>217</v>
      </c>
    </row>
    <row r="24" spans="2:19" s="2" customFormat="1" ht="14.25" x14ac:dyDescent="0.15">
      <c r="B24" s="64">
        <f t="shared" si="0"/>
        <v>16</v>
      </c>
      <c r="C24" s="10" t="s">
        <v>30</v>
      </c>
      <c r="D24" s="134"/>
      <c r="E24" s="154"/>
      <c r="F24" s="154"/>
      <c r="G24" s="154"/>
      <c r="H24" s="154"/>
      <c r="I24" s="154"/>
      <c r="J24" s="150"/>
      <c r="K24" s="134"/>
      <c r="L24" s="149"/>
      <c r="M24" s="140"/>
      <c r="N24" s="150"/>
      <c r="O24" s="142"/>
      <c r="P24" s="150"/>
      <c r="Q24" s="149"/>
      <c r="S24" s="2" t="s">
        <v>215</v>
      </c>
    </row>
    <row r="25" spans="2:19" s="2" customFormat="1" ht="15" thickBot="1" x14ac:dyDescent="0.2">
      <c r="B25" s="77">
        <f t="shared" si="0"/>
        <v>17</v>
      </c>
      <c r="C25" s="12" t="s">
        <v>27</v>
      </c>
      <c r="D25" s="136"/>
      <c r="E25" s="155"/>
      <c r="F25" s="155"/>
      <c r="G25" s="155"/>
      <c r="H25" s="155"/>
      <c r="I25" s="155"/>
      <c r="J25" s="152"/>
      <c r="K25" s="136"/>
      <c r="L25" s="151"/>
      <c r="M25" s="144"/>
      <c r="N25" s="152"/>
      <c r="O25" s="146"/>
      <c r="P25" s="152"/>
      <c r="Q25" s="151"/>
      <c r="S25" s="2" t="s">
        <v>227</v>
      </c>
    </row>
    <row r="26" spans="2:19" s="2" customFormat="1" ht="28.5" customHeight="1" x14ac:dyDescent="0.15">
      <c r="B26" s="82">
        <f t="shared" si="0"/>
        <v>18</v>
      </c>
      <c r="C26" s="13" t="s">
        <v>36</v>
      </c>
      <c r="D26" s="133"/>
      <c r="E26" s="165"/>
      <c r="F26" s="165"/>
      <c r="G26" s="165"/>
      <c r="H26" s="165"/>
      <c r="I26" s="165"/>
      <c r="J26" s="163"/>
      <c r="K26" s="133"/>
      <c r="L26" s="164"/>
      <c r="M26" s="137"/>
      <c r="N26" s="163"/>
      <c r="O26" s="138"/>
      <c r="P26" s="158"/>
      <c r="Q26" s="159"/>
      <c r="S26" s="2" t="s">
        <v>217</v>
      </c>
    </row>
    <row r="27" spans="2:19" s="2" customFormat="1" ht="14.25" x14ac:dyDescent="0.15">
      <c r="B27" s="58">
        <f t="shared" si="0"/>
        <v>19</v>
      </c>
      <c r="C27" s="10" t="s">
        <v>30</v>
      </c>
      <c r="D27" s="134"/>
      <c r="E27" s="94"/>
      <c r="F27" s="94"/>
      <c r="G27" s="94"/>
      <c r="H27" s="94"/>
      <c r="I27" s="94"/>
      <c r="J27" s="97"/>
      <c r="K27" s="134"/>
      <c r="L27" s="160"/>
      <c r="M27" s="140"/>
      <c r="N27" s="97"/>
      <c r="O27" s="142"/>
      <c r="P27" s="97"/>
      <c r="Q27" s="160"/>
      <c r="S27" s="2" t="s">
        <v>215</v>
      </c>
    </row>
    <row r="28" spans="2:19" s="2" customFormat="1" ht="14.25" x14ac:dyDescent="0.15">
      <c r="B28" s="58">
        <f t="shared" si="0"/>
        <v>20</v>
      </c>
      <c r="C28" s="11" t="s">
        <v>31</v>
      </c>
      <c r="D28" s="127"/>
      <c r="E28" s="166"/>
      <c r="F28" s="166"/>
      <c r="G28" s="166"/>
      <c r="H28" s="166"/>
      <c r="I28" s="166"/>
      <c r="J28" s="161"/>
      <c r="K28" s="127"/>
      <c r="L28" s="162"/>
      <c r="M28" s="131"/>
      <c r="N28" s="161"/>
      <c r="O28" s="132"/>
      <c r="P28" s="97"/>
      <c r="Q28" s="160"/>
      <c r="S28" s="2" t="s">
        <v>215</v>
      </c>
    </row>
    <row r="29" spans="2:19" s="2" customFormat="1" ht="14.25" x14ac:dyDescent="0.15">
      <c r="B29" s="58">
        <f t="shared" si="0"/>
        <v>21</v>
      </c>
      <c r="C29" s="10" t="s">
        <v>32</v>
      </c>
      <c r="D29" s="134"/>
      <c r="E29" s="94"/>
      <c r="F29" s="94"/>
      <c r="G29" s="94"/>
      <c r="H29" s="94"/>
      <c r="I29" s="94"/>
      <c r="J29" s="97"/>
      <c r="K29" s="134"/>
      <c r="L29" s="160"/>
      <c r="M29" s="140"/>
      <c r="N29" s="97"/>
      <c r="O29" s="142"/>
      <c r="P29" s="97"/>
      <c r="Q29" s="160"/>
      <c r="S29" s="2" t="s">
        <v>215</v>
      </c>
    </row>
    <row r="30" spans="2:19" s="2" customFormat="1" ht="14.25" x14ac:dyDescent="0.15">
      <c r="B30" s="58">
        <f t="shared" si="0"/>
        <v>22</v>
      </c>
      <c r="C30" s="11" t="s">
        <v>33</v>
      </c>
      <c r="D30" s="127"/>
      <c r="E30" s="166"/>
      <c r="F30" s="166"/>
      <c r="G30" s="166"/>
      <c r="H30" s="166"/>
      <c r="I30" s="166"/>
      <c r="J30" s="161"/>
      <c r="K30" s="127"/>
      <c r="L30" s="162"/>
      <c r="M30" s="131"/>
      <c r="N30" s="161"/>
      <c r="O30" s="132"/>
      <c r="P30" s="161"/>
      <c r="Q30" s="162"/>
      <c r="S30" s="2" t="s">
        <v>215</v>
      </c>
    </row>
    <row r="31" spans="2:19" s="2" customFormat="1" ht="14.25" x14ac:dyDescent="0.15">
      <c r="B31" s="63">
        <f t="shared" si="0"/>
        <v>23</v>
      </c>
      <c r="C31" s="10" t="s">
        <v>228</v>
      </c>
      <c r="D31" s="134"/>
      <c r="E31" s="154"/>
      <c r="F31" s="154"/>
      <c r="G31" s="154"/>
      <c r="H31" s="154"/>
      <c r="I31" s="154"/>
      <c r="J31" s="150"/>
      <c r="K31" s="134"/>
      <c r="L31" s="149"/>
      <c r="M31" s="140"/>
      <c r="N31" s="150"/>
      <c r="O31" s="142"/>
      <c r="P31" s="150"/>
      <c r="Q31" s="149"/>
      <c r="S31" s="2" t="s">
        <v>217</v>
      </c>
    </row>
    <row r="32" spans="2:19" s="2" customFormat="1" ht="28.5" customHeight="1" thickBot="1" x14ac:dyDescent="0.2">
      <c r="B32" s="75">
        <f t="shared" si="0"/>
        <v>24</v>
      </c>
      <c r="C32" s="14" t="s">
        <v>179</v>
      </c>
      <c r="D32" s="136"/>
      <c r="E32" s="156"/>
      <c r="F32" s="156"/>
      <c r="G32" s="156"/>
      <c r="H32" s="156"/>
      <c r="I32" s="156"/>
      <c r="J32" s="145"/>
      <c r="K32" s="136"/>
      <c r="L32" s="151"/>
      <c r="M32" s="144"/>
      <c r="N32" s="152"/>
      <c r="O32" s="146"/>
      <c r="P32" s="152"/>
      <c r="Q32" s="151"/>
      <c r="S32" s="2" t="s">
        <v>229</v>
      </c>
    </row>
    <row r="33" spans="2:19" s="2" customFormat="1" ht="14.25" x14ac:dyDescent="0.15">
      <c r="B33" s="66">
        <f t="shared" si="0"/>
        <v>25</v>
      </c>
      <c r="C33" s="26" t="s">
        <v>230</v>
      </c>
      <c r="D33" s="84"/>
      <c r="E33" s="85"/>
      <c r="F33" s="85"/>
      <c r="G33" s="85"/>
      <c r="H33" s="85"/>
      <c r="I33" s="85"/>
      <c r="J33" s="86"/>
      <c r="K33" s="84"/>
      <c r="L33" s="87"/>
      <c r="M33" s="88"/>
      <c r="N33" s="86"/>
      <c r="O33" s="89"/>
      <c r="P33" s="90"/>
      <c r="Q33" s="91"/>
    </row>
    <row r="34" spans="2:19" s="2" customFormat="1" ht="14.25" x14ac:dyDescent="0.15">
      <c r="B34" s="83" t="s">
        <v>180</v>
      </c>
      <c r="C34" s="10" t="s">
        <v>37</v>
      </c>
      <c r="D34" s="134"/>
      <c r="E34" s="154"/>
      <c r="F34" s="154"/>
      <c r="G34" s="154"/>
      <c r="H34" s="154"/>
      <c r="I34" s="154"/>
      <c r="J34" s="150"/>
      <c r="K34" s="134"/>
      <c r="L34" s="149"/>
      <c r="M34" s="140"/>
      <c r="N34" s="150"/>
      <c r="O34" s="142"/>
      <c r="P34" s="150"/>
      <c r="Q34" s="149"/>
      <c r="S34" s="2" t="s">
        <v>217</v>
      </c>
    </row>
    <row r="35" spans="2:19" s="2" customFormat="1" ht="14.25" x14ac:dyDescent="0.15">
      <c r="B35" s="83" t="s">
        <v>181</v>
      </c>
      <c r="C35" s="10" t="s">
        <v>38</v>
      </c>
      <c r="D35" s="134"/>
      <c r="E35" s="154"/>
      <c r="F35" s="154"/>
      <c r="G35" s="154"/>
      <c r="H35" s="154"/>
      <c r="I35" s="154"/>
      <c r="J35" s="150"/>
      <c r="K35" s="134"/>
      <c r="L35" s="149"/>
      <c r="M35" s="140"/>
      <c r="N35" s="150"/>
      <c r="O35" s="142"/>
      <c r="P35" s="150"/>
      <c r="Q35" s="149"/>
      <c r="S35" s="2" t="s">
        <v>217</v>
      </c>
    </row>
    <row r="36" spans="2:19" s="2" customFormat="1" ht="14.25" x14ac:dyDescent="0.15">
      <c r="B36" s="83" t="s">
        <v>182</v>
      </c>
      <c r="C36" s="10" t="s">
        <v>29</v>
      </c>
      <c r="D36" s="134"/>
      <c r="E36" s="154"/>
      <c r="F36" s="154"/>
      <c r="G36" s="154"/>
      <c r="H36" s="154"/>
      <c r="I36" s="154"/>
      <c r="J36" s="150"/>
      <c r="K36" s="134"/>
      <c r="L36" s="149"/>
      <c r="M36" s="140"/>
      <c r="N36" s="150"/>
      <c r="O36" s="142"/>
      <c r="P36" s="150"/>
      <c r="Q36" s="149"/>
      <c r="S36" s="2" t="s">
        <v>217</v>
      </c>
    </row>
    <row r="37" spans="2:19" s="2" customFormat="1" ht="14.25" x14ac:dyDescent="0.15">
      <c r="B37" s="83" t="s">
        <v>183</v>
      </c>
      <c r="C37" s="10" t="s">
        <v>39</v>
      </c>
      <c r="D37" s="134"/>
      <c r="E37" s="154"/>
      <c r="F37" s="154"/>
      <c r="G37" s="154"/>
      <c r="H37" s="154"/>
      <c r="I37" s="154"/>
      <c r="J37" s="150"/>
      <c r="K37" s="134"/>
      <c r="L37" s="149"/>
      <c r="M37" s="140"/>
      <c r="N37" s="150"/>
      <c r="O37" s="142"/>
      <c r="P37" s="150"/>
      <c r="Q37" s="149"/>
      <c r="S37" s="2" t="s">
        <v>217</v>
      </c>
    </row>
    <row r="38" spans="2:19" s="2" customFormat="1" ht="14.25" x14ac:dyDescent="0.15">
      <c r="B38" s="83" t="s">
        <v>184</v>
      </c>
      <c r="C38" s="10" t="s">
        <v>40</v>
      </c>
      <c r="D38" s="134"/>
      <c r="E38" s="154"/>
      <c r="F38" s="154"/>
      <c r="G38" s="154"/>
      <c r="H38" s="154"/>
      <c r="I38" s="154"/>
      <c r="J38" s="150"/>
      <c r="K38" s="134"/>
      <c r="L38" s="149"/>
      <c r="M38" s="140"/>
      <c r="N38" s="150"/>
      <c r="O38" s="142"/>
      <c r="P38" s="150"/>
      <c r="Q38" s="149"/>
      <c r="S38" s="2" t="s">
        <v>217</v>
      </c>
    </row>
    <row r="39" spans="2:19" s="2" customFormat="1" ht="14.25" x14ac:dyDescent="0.15">
      <c r="B39" s="83" t="s">
        <v>185</v>
      </c>
      <c r="C39" s="10" t="s">
        <v>41</v>
      </c>
      <c r="D39" s="134"/>
      <c r="E39" s="154"/>
      <c r="F39" s="154"/>
      <c r="G39" s="154"/>
      <c r="H39" s="154"/>
      <c r="I39" s="154"/>
      <c r="J39" s="150"/>
      <c r="K39" s="134"/>
      <c r="L39" s="149"/>
      <c r="M39" s="140"/>
      <c r="N39" s="150"/>
      <c r="O39" s="142"/>
      <c r="P39" s="150"/>
      <c r="Q39" s="149"/>
      <c r="S39" s="2" t="s">
        <v>217</v>
      </c>
    </row>
    <row r="40" spans="2:19" s="2" customFormat="1" ht="14.25" x14ac:dyDescent="0.15">
      <c r="B40" s="83" t="s">
        <v>186</v>
      </c>
      <c r="C40" s="11" t="s">
        <v>28</v>
      </c>
      <c r="D40" s="127"/>
      <c r="E40" s="128"/>
      <c r="F40" s="128"/>
      <c r="G40" s="128"/>
      <c r="H40" s="128"/>
      <c r="I40" s="128"/>
      <c r="J40" s="129"/>
      <c r="K40" s="127"/>
      <c r="L40" s="130"/>
      <c r="M40" s="131"/>
      <c r="N40" s="129"/>
      <c r="O40" s="132"/>
      <c r="P40" s="129"/>
      <c r="Q40" s="130"/>
      <c r="S40" s="2" t="s">
        <v>217</v>
      </c>
    </row>
    <row r="41" spans="2:19" s="2" customFormat="1" ht="14.25" x14ac:dyDescent="0.15">
      <c r="B41" s="207" t="s">
        <v>244</v>
      </c>
      <c r="C41" s="10" t="s">
        <v>47</v>
      </c>
      <c r="D41" s="134"/>
      <c r="E41" s="154"/>
      <c r="F41" s="154"/>
      <c r="G41" s="154"/>
      <c r="H41" s="154"/>
      <c r="I41" s="154"/>
      <c r="J41" s="150"/>
      <c r="K41" s="134"/>
      <c r="L41" s="149"/>
      <c r="M41" s="140"/>
      <c r="N41" s="150"/>
      <c r="O41" s="142"/>
      <c r="P41" s="150"/>
      <c r="Q41" s="149"/>
      <c r="S41" s="2" t="s">
        <v>217</v>
      </c>
    </row>
    <row r="42" spans="2:19" s="2" customFormat="1" ht="14.25" x14ac:dyDescent="0.15">
      <c r="B42" s="83" t="s">
        <v>246</v>
      </c>
      <c r="C42" s="203" t="s">
        <v>245</v>
      </c>
      <c r="D42" s="204"/>
      <c r="E42" s="205"/>
      <c r="F42" s="205"/>
      <c r="G42" s="205"/>
      <c r="H42" s="205"/>
      <c r="I42" s="205"/>
      <c r="J42" s="169"/>
      <c r="K42" s="204"/>
      <c r="L42" s="170"/>
      <c r="M42" s="206"/>
      <c r="N42" s="169"/>
      <c r="O42" s="177"/>
      <c r="P42" s="169"/>
      <c r="Q42" s="170"/>
      <c r="S42" s="2" t="s">
        <v>217</v>
      </c>
    </row>
    <row r="43" spans="2:19" s="2" customFormat="1" ht="15" thickBot="1" x14ac:dyDescent="0.2">
      <c r="B43" s="83" t="s">
        <v>247</v>
      </c>
      <c r="C43" s="12" t="s">
        <v>50</v>
      </c>
      <c r="D43" s="136"/>
      <c r="E43" s="155"/>
      <c r="F43" s="155"/>
      <c r="G43" s="155"/>
      <c r="H43" s="155"/>
      <c r="I43" s="155"/>
      <c r="J43" s="152"/>
      <c r="K43" s="136"/>
      <c r="L43" s="151"/>
      <c r="M43" s="144"/>
      <c r="N43" s="152"/>
      <c r="O43" s="146"/>
      <c r="P43" s="152"/>
      <c r="Q43" s="151"/>
      <c r="S43" s="2" t="s">
        <v>218</v>
      </c>
    </row>
    <row r="44" spans="2:19" s="2" customFormat="1" ht="14.25" x14ac:dyDescent="0.15">
      <c r="B44" s="67">
        <v>26</v>
      </c>
      <c r="C44" s="26" t="s">
        <v>52</v>
      </c>
      <c r="D44" s="84"/>
      <c r="E44" s="85"/>
      <c r="F44" s="85"/>
      <c r="G44" s="85"/>
      <c r="H44" s="85"/>
      <c r="I44" s="85"/>
      <c r="J44" s="86"/>
      <c r="K44" s="84"/>
      <c r="L44" s="87"/>
      <c r="M44" s="88"/>
      <c r="N44" s="86"/>
      <c r="O44" s="89"/>
      <c r="P44" s="86"/>
      <c r="Q44" s="87"/>
    </row>
    <row r="45" spans="2:19" s="2" customFormat="1" ht="14.25" x14ac:dyDescent="0.15">
      <c r="B45" s="92" t="s">
        <v>187</v>
      </c>
      <c r="C45" s="10" t="s">
        <v>45</v>
      </c>
      <c r="D45" s="134"/>
      <c r="E45" s="154"/>
      <c r="F45" s="154"/>
      <c r="G45" s="154"/>
      <c r="H45" s="154"/>
      <c r="I45" s="154"/>
      <c r="J45" s="150"/>
      <c r="K45" s="134"/>
      <c r="L45" s="149"/>
      <c r="M45" s="140"/>
      <c r="N45" s="150"/>
      <c r="O45" s="142"/>
      <c r="P45" s="150"/>
      <c r="Q45" s="149"/>
      <c r="S45" s="2" t="s">
        <v>217</v>
      </c>
    </row>
    <row r="46" spans="2:19" s="2" customFormat="1" ht="14.25" x14ac:dyDescent="0.15">
      <c r="B46" s="92" t="s">
        <v>188</v>
      </c>
      <c r="C46" s="10" t="s">
        <v>46</v>
      </c>
      <c r="D46" s="134"/>
      <c r="E46" s="154"/>
      <c r="F46" s="154"/>
      <c r="G46" s="154"/>
      <c r="H46" s="154"/>
      <c r="I46" s="154"/>
      <c r="J46" s="150"/>
      <c r="K46" s="134"/>
      <c r="L46" s="149"/>
      <c r="M46" s="140"/>
      <c r="N46" s="150"/>
      <c r="O46" s="142"/>
      <c r="P46" s="150"/>
      <c r="Q46" s="149"/>
      <c r="S46" s="2" t="s">
        <v>217</v>
      </c>
    </row>
    <row r="47" spans="2:19" s="2" customFormat="1" ht="14.25" x14ac:dyDescent="0.15">
      <c r="B47" s="92" t="s">
        <v>189</v>
      </c>
      <c r="C47" s="10" t="s">
        <v>48</v>
      </c>
      <c r="D47" s="134"/>
      <c r="E47" s="154"/>
      <c r="F47" s="154"/>
      <c r="G47" s="154"/>
      <c r="H47" s="154"/>
      <c r="I47" s="154"/>
      <c r="J47" s="150"/>
      <c r="K47" s="134"/>
      <c r="L47" s="149"/>
      <c r="M47" s="140"/>
      <c r="N47" s="150"/>
      <c r="O47" s="142"/>
      <c r="P47" s="150"/>
      <c r="Q47" s="149"/>
      <c r="S47" s="2" t="s">
        <v>217</v>
      </c>
    </row>
    <row r="48" spans="2:19" s="2" customFormat="1" ht="15" thickBot="1" x14ac:dyDescent="0.2">
      <c r="B48" s="93" t="s">
        <v>190</v>
      </c>
      <c r="C48" s="12" t="s">
        <v>49</v>
      </c>
      <c r="D48" s="136"/>
      <c r="E48" s="155"/>
      <c r="F48" s="155"/>
      <c r="G48" s="155"/>
      <c r="H48" s="155"/>
      <c r="I48" s="155"/>
      <c r="J48" s="152"/>
      <c r="K48" s="136"/>
      <c r="L48" s="151"/>
      <c r="M48" s="144"/>
      <c r="N48" s="152"/>
      <c r="O48" s="146"/>
      <c r="P48" s="152"/>
      <c r="Q48" s="151"/>
      <c r="S48" s="2" t="s">
        <v>217</v>
      </c>
    </row>
    <row r="49" spans="2:19" s="2" customFormat="1" ht="14.25" x14ac:dyDescent="0.15">
      <c r="B49" s="209">
        <v>27</v>
      </c>
      <c r="C49" s="203" t="s">
        <v>279</v>
      </c>
      <c r="D49" s="204"/>
      <c r="E49" s="210"/>
      <c r="F49" s="210"/>
      <c r="G49" s="210"/>
      <c r="H49" s="210"/>
      <c r="I49" s="210"/>
      <c r="J49" s="211"/>
      <c r="K49" s="204"/>
      <c r="L49" s="214"/>
      <c r="M49" s="206"/>
      <c r="N49" s="211"/>
      <c r="O49" s="177"/>
      <c r="P49" s="169"/>
      <c r="Q49" s="214"/>
    </row>
    <row r="50" spans="2:19" s="2" customFormat="1" ht="14.25" x14ac:dyDescent="0.15">
      <c r="B50" s="92" t="s">
        <v>283</v>
      </c>
      <c r="C50" s="10" t="s">
        <v>278</v>
      </c>
      <c r="D50" s="134"/>
      <c r="E50" s="212"/>
      <c r="F50" s="212"/>
      <c r="G50" s="212"/>
      <c r="H50" s="212"/>
      <c r="I50" s="212"/>
      <c r="J50" s="213"/>
      <c r="K50" s="134"/>
      <c r="L50" s="215"/>
      <c r="M50" s="140"/>
      <c r="N50" s="213"/>
      <c r="O50" s="142"/>
      <c r="P50" s="150"/>
      <c r="Q50" s="215"/>
    </row>
    <row r="51" spans="2:19" s="2" customFormat="1" ht="14.25" x14ac:dyDescent="0.15">
      <c r="B51" s="92" t="s">
        <v>284</v>
      </c>
      <c r="C51" s="10" t="s">
        <v>281</v>
      </c>
      <c r="D51" s="134"/>
      <c r="E51" s="212"/>
      <c r="F51" s="212"/>
      <c r="G51" s="212"/>
      <c r="H51" s="212"/>
      <c r="I51" s="212"/>
      <c r="J51" s="213"/>
      <c r="K51" s="134"/>
      <c r="L51" s="215"/>
      <c r="M51" s="140"/>
      <c r="N51" s="213"/>
      <c r="O51" s="142"/>
      <c r="P51" s="150"/>
      <c r="Q51" s="215"/>
    </row>
    <row r="52" spans="2:19" s="2" customFormat="1" ht="14.25" x14ac:dyDescent="0.15">
      <c r="B52" s="92" t="s">
        <v>191</v>
      </c>
      <c r="C52" s="10" t="s">
        <v>280</v>
      </c>
      <c r="D52" s="134"/>
      <c r="E52" s="212"/>
      <c r="F52" s="212"/>
      <c r="G52" s="212"/>
      <c r="H52" s="212"/>
      <c r="I52" s="212"/>
      <c r="J52" s="213"/>
      <c r="K52" s="134"/>
      <c r="L52" s="215"/>
      <c r="M52" s="140"/>
      <c r="N52" s="213"/>
      <c r="O52" s="142"/>
      <c r="P52" s="150"/>
      <c r="Q52" s="215"/>
    </row>
    <row r="53" spans="2:19" s="2" customFormat="1" ht="15" thickBot="1" x14ac:dyDescent="0.2">
      <c r="B53" s="208" t="s">
        <v>285</v>
      </c>
      <c r="C53" s="203" t="s">
        <v>282</v>
      </c>
      <c r="D53" s="204"/>
      <c r="E53" s="210"/>
      <c r="F53" s="210"/>
      <c r="G53" s="210"/>
      <c r="H53" s="210"/>
      <c r="I53" s="210"/>
      <c r="J53" s="211"/>
      <c r="K53" s="204"/>
      <c r="L53" s="214"/>
      <c r="M53" s="206"/>
      <c r="N53" s="211"/>
      <c r="O53" s="177"/>
      <c r="P53" s="169"/>
      <c r="Q53" s="214"/>
    </row>
    <row r="54" spans="2:19" s="2" customFormat="1" ht="14.25" x14ac:dyDescent="0.15">
      <c r="B54" s="67">
        <v>28</v>
      </c>
      <c r="C54" s="26" t="s">
        <v>192</v>
      </c>
      <c r="D54" s="84"/>
      <c r="E54" s="85"/>
      <c r="F54" s="85"/>
      <c r="G54" s="85"/>
      <c r="H54" s="85"/>
      <c r="I54" s="85"/>
      <c r="J54" s="86"/>
      <c r="K54" s="84"/>
      <c r="L54" s="87"/>
      <c r="M54" s="88"/>
      <c r="N54" s="86"/>
      <c r="O54" s="89"/>
      <c r="P54" s="86"/>
      <c r="Q54" s="87"/>
    </row>
    <row r="55" spans="2:19" s="2" customFormat="1" ht="14.25" x14ac:dyDescent="0.15">
      <c r="B55" s="92" t="s">
        <v>198</v>
      </c>
      <c r="C55" s="10" t="s">
        <v>42</v>
      </c>
      <c r="D55" s="134"/>
      <c r="E55" s="157"/>
      <c r="F55" s="157"/>
      <c r="G55" s="157"/>
      <c r="H55" s="157"/>
      <c r="I55" s="157"/>
      <c r="J55" s="141"/>
      <c r="K55" s="134"/>
      <c r="L55" s="139"/>
      <c r="M55" s="140"/>
      <c r="N55" s="141"/>
      <c r="O55" s="142"/>
      <c r="P55" s="141"/>
      <c r="Q55" s="139"/>
      <c r="S55" s="2" t="s">
        <v>217</v>
      </c>
    </row>
    <row r="56" spans="2:19" s="2" customFormat="1" ht="14.25" x14ac:dyDescent="0.15">
      <c r="B56" s="92" t="s">
        <v>277</v>
      </c>
      <c r="C56" s="10" t="s">
        <v>43</v>
      </c>
      <c r="D56" s="134"/>
      <c r="E56" s="157"/>
      <c r="F56" s="157"/>
      <c r="G56" s="157"/>
      <c r="H56" s="157"/>
      <c r="I56" s="157"/>
      <c r="J56" s="141"/>
      <c r="K56" s="134"/>
      <c r="L56" s="139"/>
      <c r="M56" s="140"/>
      <c r="N56" s="141"/>
      <c r="O56" s="142"/>
      <c r="P56" s="141"/>
      <c r="Q56" s="139"/>
      <c r="S56" s="2" t="s">
        <v>217</v>
      </c>
    </row>
    <row r="57" spans="2:19" s="2" customFormat="1" ht="14.25" x14ac:dyDescent="0.15">
      <c r="B57" s="92" t="s">
        <v>199</v>
      </c>
      <c r="C57" s="10" t="s">
        <v>44</v>
      </c>
      <c r="D57" s="134"/>
      <c r="E57" s="157"/>
      <c r="F57" s="157"/>
      <c r="G57" s="157"/>
      <c r="H57" s="157"/>
      <c r="I57" s="157"/>
      <c r="J57" s="141"/>
      <c r="K57" s="134"/>
      <c r="L57" s="139"/>
      <c r="M57" s="140"/>
      <c r="N57" s="141"/>
      <c r="O57" s="142"/>
      <c r="P57" s="141"/>
      <c r="Q57" s="139"/>
      <c r="S57" s="2" t="s">
        <v>217</v>
      </c>
    </row>
    <row r="58" spans="2:19" s="2" customFormat="1" ht="15" thickBot="1" x14ac:dyDescent="0.2">
      <c r="B58" s="92" t="s">
        <v>200</v>
      </c>
      <c r="C58" s="12" t="s">
        <v>50</v>
      </c>
      <c r="D58" s="136"/>
      <c r="E58" s="156"/>
      <c r="F58" s="156"/>
      <c r="G58" s="156"/>
      <c r="H58" s="156"/>
      <c r="I58" s="156"/>
      <c r="J58" s="145"/>
      <c r="K58" s="136"/>
      <c r="L58" s="143"/>
      <c r="M58" s="144"/>
      <c r="N58" s="145"/>
      <c r="O58" s="146"/>
      <c r="P58" s="145"/>
      <c r="Q58" s="143"/>
      <c r="S58" s="2" t="s">
        <v>227</v>
      </c>
    </row>
    <row r="59" spans="2:19" s="2" customFormat="1" ht="14.25" x14ac:dyDescent="0.15">
      <c r="B59" s="67">
        <v>29</v>
      </c>
      <c r="C59" s="26" t="s">
        <v>193</v>
      </c>
      <c r="D59" s="84"/>
      <c r="E59" s="85"/>
      <c r="F59" s="85"/>
      <c r="G59" s="85"/>
      <c r="H59" s="85"/>
      <c r="I59" s="85"/>
      <c r="J59" s="87"/>
      <c r="K59" s="88"/>
      <c r="L59" s="86"/>
      <c r="M59" s="84"/>
      <c r="N59" s="87"/>
      <c r="O59" s="88"/>
      <c r="P59" s="85"/>
      <c r="Q59" s="87"/>
    </row>
    <row r="60" spans="2:19" s="2" customFormat="1" ht="14.25" x14ac:dyDescent="0.15">
      <c r="B60" s="92" t="s">
        <v>201</v>
      </c>
      <c r="C60" s="10" t="s">
        <v>55</v>
      </c>
      <c r="D60" s="134"/>
      <c r="E60" s="154"/>
      <c r="F60" s="154"/>
      <c r="G60" s="154"/>
      <c r="H60" s="154"/>
      <c r="I60" s="154"/>
      <c r="J60" s="149"/>
      <c r="K60" s="140"/>
      <c r="L60" s="150"/>
      <c r="M60" s="134"/>
      <c r="N60" s="149"/>
      <c r="O60" s="140"/>
      <c r="P60" s="154"/>
      <c r="Q60" s="149"/>
      <c r="S60" s="2" t="s">
        <v>217</v>
      </c>
    </row>
    <row r="61" spans="2:19" s="2" customFormat="1" ht="14.25" x14ac:dyDescent="0.15">
      <c r="B61" s="92" t="s">
        <v>275</v>
      </c>
      <c r="C61" s="10" t="s">
        <v>56</v>
      </c>
      <c r="D61" s="134"/>
      <c r="E61" s="154"/>
      <c r="F61" s="154"/>
      <c r="G61" s="154"/>
      <c r="H61" s="154"/>
      <c r="I61" s="154"/>
      <c r="J61" s="149"/>
      <c r="K61" s="140"/>
      <c r="L61" s="150"/>
      <c r="M61" s="134"/>
      <c r="N61" s="149"/>
      <c r="O61" s="140"/>
      <c r="P61" s="154"/>
      <c r="Q61" s="149"/>
      <c r="S61" s="2" t="s">
        <v>217</v>
      </c>
    </row>
    <row r="62" spans="2:19" s="2" customFormat="1" ht="14.25" x14ac:dyDescent="0.15">
      <c r="B62" s="92" t="s">
        <v>202</v>
      </c>
      <c r="C62" s="10" t="s">
        <v>57</v>
      </c>
      <c r="D62" s="134"/>
      <c r="E62" s="154"/>
      <c r="F62" s="154"/>
      <c r="G62" s="154"/>
      <c r="H62" s="154"/>
      <c r="I62" s="154"/>
      <c r="J62" s="149"/>
      <c r="K62" s="140"/>
      <c r="L62" s="150"/>
      <c r="M62" s="134"/>
      <c r="N62" s="149"/>
      <c r="O62" s="140"/>
      <c r="P62" s="154"/>
      <c r="Q62" s="149"/>
      <c r="S62" s="2" t="s">
        <v>217</v>
      </c>
    </row>
    <row r="63" spans="2:19" s="2" customFormat="1" ht="14.25" x14ac:dyDescent="0.15">
      <c r="B63" s="92" t="s">
        <v>203</v>
      </c>
      <c r="C63" s="10" t="s">
        <v>58</v>
      </c>
      <c r="D63" s="134"/>
      <c r="E63" s="154"/>
      <c r="F63" s="154"/>
      <c r="G63" s="154"/>
      <c r="H63" s="154"/>
      <c r="I63" s="154"/>
      <c r="J63" s="149"/>
      <c r="K63" s="140"/>
      <c r="L63" s="150"/>
      <c r="M63" s="134"/>
      <c r="N63" s="149"/>
      <c r="O63" s="140"/>
      <c r="P63" s="154"/>
      <c r="Q63" s="149"/>
      <c r="S63" s="2" t="s">
        <v>217</v>
      </c>
    </row>
    <row r="64" spans="2:19" s="2" customFormat="1" ht="15" thickBot="1" x14ac:dyDescent="0.2">
      <c r="B64" s="93" t="s">
        <v>276</v>
      </c>
      <c r="C64" s="11" t="s">
        <v>50</v>
      </c>
      <c r="D64" s="127"/>
      <c r="E64" s="128"/>
      <c r="F64" s="128"/>
      <c r="G64" s="128"/>
      <c r="H64" s="128"/>
      <c r="I64" s="128"/>
      <c r="J64" s="130"/>
      <c r="K64" s="131"/>
      <c r="L64" s="129"/>
      <c r="M64" s="127"/>
      <c r="N64" s="130"/>
      <c r="O64" s="131"/>
      <c r="P64" s="128"/>
      <c r="Q64" s="130"/>
      <c r="S64" s="2" t="s">
        <v>227</v>
      </c>
    </row>
    <row r="65" spans="2:19" s="2" customFormat="1" ht="14.25" x14ac:dyDescent="0.15">
      <c r="B65" s="66">
        <v>30</v>
      </c>
      <c r="C65" s="26" t="s">
        <v>194</v>
      </c>
      <c r="D65" s="59"/>
      <c r="E65" s="23"/>
      <c r="F65" s="23"/>
      <c r="G65" s="23"/>
      <c r="H65" s="23"/>
      <c r="I65" s="23"/>
      <c r="J65" s="25"/>
      <c r="K65" s="78"/>
      <c r="L65" s="24"/>
      <c r="M65" s="59"/>
      <c r="N65" s="25"/>
      <c r="O65" s="78"/>
      <c r="P65" s="23"/>
      <c r="Q65" s="25"/>
    </row>
    <row r="66" spans="2:19" s="2" customFormat="1" ht="14.25" x14ac:dyDescent="0.15">
      <c r="B66" s="92" t="s">
        <v>204</v>
      </c>
      <c r="C66" s="10" t="s">
        <v>195</v>
      </c>
      <c r="D66" s="134"/>
      <c r="E66" s="154"/>
      <c r="F66" s="154"/>
      <c r="G66" s="154"/>
      <c r="H66" s="154"/>
      <c r="I66" s="154"/>
      <c r="J66" s="149"/>
      <c r="K66" s="140"/>
      <c r="L66" s="150"/>
      <c r="M66" s="134"/>
      <c r="N66" s="149"/>
      <c r="O66" s="140"/>
      <c r="P66" s="154"/>
      <c r="Q66" s="149"/>
      <c r="S66" s="2" t="s">
        <v>217</v>
      </c>
    </row>
    <row r="67" spans="2:19" s="2" customFormat="1" ht="14.25" x14ac:dyDescent="0.15">
      <c r="B67" s="92" t="s">
        <v>269</v>
      </c>
      <c r="C67" s="10" t="s">
        <v>59</v>
      </c>
      <c r="D67" s="134"/>
      <c r="E67" s="154"/>
      <c r="F67" s="154"/>
      <c r="G67" s="154"/>
      <c r="H67" s="154"/>
      <c r="I67" s="154"/>
      <c r="J67" s="149"/>
      <c r="K67" s="140"/>
      <c r="L67" s="150"/>
      <c r="M67" s="134"/>
      <c r="N67" s="149"/>
      <c r="O67" s="140"/>
      <c r="P67" s="154"/>
      <c r="Q67" s="149"/>
      <c r="S67" s="2" t="s">
        <v>231</v>
      </c>
    </row>
    <row r="68" spans="2:19" s="2" customFormat="1" ht="14.25" x14ac:dyDescent="0.15">
      <c r="B68" s="92" t="s">
        <v>270</v>
      </c>
      <c r="C68" s="10" t="s">
        <v>60</v>
      </c>
      <c r="D68" s="134"/>
      <c r="E68" s="154"/>
      <c r="F68" s="154"/>
      <c r="G68" s="154"/>
      <c r="H68" s="154"/>
      <c r="I68" s="154"/>
      <c r="J68" s="149"/>
      <c r="K68" s="140"/>
      <c r="L68" s="150"/>
      <c r="M68" s="134"/>
      <c r="N68" s="149"/>
      <c r="O68" s="140"/>
      <c r="P68" s="154"/>
      <c r="Q68" s="149"/>
      <c r="S68" s="2" t="s">
        <v>231</v>
      </c>
    </row>
    <row r="69" spans="2:19" s="2" customFormat="1" ht="14.25" x14ac:dyDescent="0.15">
      <c r="B69" s="92" t="s">
        <v>271</v>
      </c>
      <c r="C69" s="10" t="s">
        <v>196</v>
      </c>
      <c r="D69" s="134"/>
      <c r="E69" s="154"/>
      <c r="F69" s="154"/>
      <c r="G69" s="154"/>
      <c r="H69" s="154"/>
      <c r="I69" s="154"/>
      <c r="J69" s="149"/>
      <c r="K69" s="140"/>
      <c r="L69" s="150"/>
      <c r="M69" s="134"/>
      <c r="N69" s="149"/>
      <c r="O69" s="140"/>
      <c r="P69" s="154"/>
      <c r="Q69" s="149"/>
      <c r="S69" s="2" t="s">
        <v>217</v>
      </c>
    </row>
    <row r="70" spans="2:19" s="2" customFormat="1" ht="14.25" x14ac:dyDescent="0.15">
      <c r="B70" s="92" t="s">
        <v>272</v>
      </c>
      <c r="C70" s="10" t="s">
        <v>61</v>
      </c>
      <c r="D70" s="134"/>
      <c r="E70" s="154"/>
      <c r="F70" s="154"/>
      <c r="G70" s="154"/>
      <c r="H70" s="154"/>
      <c r="I70" s="154"/>
      <c r="J70" s="149"/>
      <c r="K70" s="140"/>
      <c r="L70" s="150"/>
      <c r="M70" s="134"/>
      <c r="N70" s="149"/>
      <c r="O70" s="140"/>
      <c r="P70" s="154"/>
      <c r="Q70" s="149"/>
      <c r="S70" s="2" t="s">
        <v>231</v>
      </c>
    </row>
    <row r="71" spans="2:19" s="2" customFormat="1" ht="14.25" x14ac:dyDescent="0.15">
      <c r="B71" s="92" t="s">
        <v>273</v>
      </c>
      <c r="C71" s="10" t="s">
        <v>197</v>
      </c>
      <c r="D71" s="134"/>
      <c r="E71" s="154"/>
      <c r="F71" s="154"/>
      <c r="G71" s="154"/>
      <c r="H71" s="154"/>
      <c r="I71" s="154"/>
      <c r="J71" s="149"/>
      <c r="K71" s="140"/>
      <c r="L71" s="150"/>
      <c r="M71" s="134"/>
      <c r="N71" s="149"/>
      <c r="O71" s="140"/>
      <c r="P71" s="154"/>
      <c r="Q71" s="149"/>
      <c r="S71" s="2" t="s">
        <v>217</v>
      </c>
    </row>
    <row r="72" spans="2:19" s="2" customFormat="1" ht="15" thickBot="1" x14ac:dyDescent="0.2">
      <c r="B72" s="92" t="s">
        <v>274</v>
      </c>
      <c r="C72" s="12" t="s">
        <v>50</v>
      </c>
      <c r="D72" s="136"/>
      <c r="E72" s="155"/>
      <c r="F72" s="155"/>
      <c r="G72" s="155"/>
      <c r="H72" s="155"/>
      <c r="I72" s="155"/>
      <c r="J72" s="151"/>
      <c r="K72" s="144"/>
      <c r="L72" s="152"/>
      <c r="M72" s="136"/>
      <c r="N72" s="151"/>
      <c r="O72" s="144"/>
      <c r="P72" s="155"/>
      <c r="Q72" s="151"/>
      <c r="S72" s="2" t="s">
        <v>218</v>
      </c>
    </row>
    <row r="73" spans="2:19" s="2" customFormat="1" ht="15" customHeight="1" x14ac:dyDescent="0.15">
      <c r="B73" s="68">
        <v>31</v>
      </c>
      <c r="C73" s="193" t="s">
        <v>79</v>
      </c>
      <c r="D73" s="61"/>
      <c r="E73" s="33"/>
      <c r="F73" s="33"/>
      <c r="G73" s="33"/>
      <c r="H73" s="33"/>
      <c r="I73" s="33"/>
      <c r="J73" s="34"/>
      <c r="K73" s="80"/>
      <c r="L73" s="194"/>
      <c r="M73" s="195"/>
      <c r="N73" s="34"/>
      <c r="O73" s="80"/>
      <c r="P73" s="33"/>
      <c r="Q73" s="34"/>
    </row>
    <row r="74" spans="2:19" s="2" customFormat="1" ht="15" customHeight="1" x14ac:dyDescent="0.15">
      <c r="B74" s="99" t="s">
        <v>205</v>
      </c>
      <c r="C74" s="10" t="s">
        <v>80</v>
      </c>
      <c r="D74" s="142"/>
      <c r="E74" s="94"/>
      <c r="F74" s="94"/>
      <c r="G74" s="94"/>
      <c r="H74" s="94"/>
      <c r="I74" s="94"/>
      <c r="J74" s="95"/>
      <c r="K74" s="96"/>
      <c r="L74" s="97"/>
      <c r="M74" s="98"/>
      <c r="N74" s="95"/>
      <c r="O74" s="96"/>
      <c r="P74" s="94"/>
      <c r="Q74" s="95"/>
      <c r="S74" s="2" t="s">
        <v>217</v>
      </c>
    </row>
    <row r="75" spans="2:19" s="2" customFormat="1" ht="15" customHeight="1" x14ac:dyDescent="0.15">
      <c r="B75" s="99" t="s">
        <v>267</v>
      </c>
      <c r="C75" s="10" t="s">
        <v>81</v>
      </c>
      <c r="D75" s="142"/>
      <c r="E75" s="94"/>
      <c r="F75" s="94"/>
      <c r="G75" s="94"/>
      <c r="H75" s="94"/>
      <c r="I75" s="94"/>
      <c r="J75" s="95"/>
      <c r="K75" s="96"/>
      <c r="L75" s="97"/>
      <c r="M75" s="98"/>
      <c r="N75" s="95"/>
      <c r="O75" s="96"/>
      <c r="P75" s="94"/>
      <c r="Q75" s="95"/>
      <c r="S75" s="2" t="s">
        <v>217</v>
      </c>
    </row>
    <row r="76" spans="2:19" s="2" customFormat="1" ht="15" thickBot="1" x14ac:dyDescent="0.2">
      <c r="B76" s="192" t="s">
        <v>268</v>
      </c>
      <c r="C76" s="12" t="s">
        <v>206</v>
      </c>
      <c r="D76" s="146"/>
      <c r="E76" s="179"/>
      <c r="F76" s="179"/>
      <c r="G76" s="179"/>
      <c r="H76" s="179"/>
      <c r="I76" s="179"/>
      <c r="J76" s="196"/>
      <c r="K76" s="197"/>
      <c r="L76" s="168"/>
      <c r="M76" s="181"/>
      <c r="N76" s="196"/>
      <c r="O76" s="197"/>
      <c r="P76" s="179"/>
      <c r="Q76" s="196"/>
      <c r="S76" s="2" t="s">
        <v>232</v>
      </c>
    </row>
    <row r="77" spans="2:19" s="2" customFormat="1" ht="14.25" x14ac:dyDescent="0.15">
      <c r="B77" s="67">
        <v>32</v>
      </c>
      <c r="C77" s="40" t="s">
        <v>85</v>
      </c>
      <c r="D77" s="60"/>
      <c r="E77" s="41"/>
      <c r="F77" s="41"/>
      <c r="G77" s="41"/>
      <c r="H77" s="41"/>
      <c r="I77" s="41"/>
      <c r="J77" s="42"/>
      <c r="K77" s="79"/>
      <c r="L77" s="43"/>
      <c r="M77" s="81"/>
      <c r="N77" s="42"/>
      <c r="O77" s="79"/>
      <c r="P77" s="41"/>
      <c r="Q77" s="42"/>
    </row>
    <row r="78" spans="2:19" s="2" customFormat="1" ht="14.25" x14ac:dyDescent="0.15">
      <c r="B78" s="99" t="s">
        <v>210</v>
      </c>
      <c r="C78" s="10" t="s">
        <v>82</v>
      </c>
      <c r="D78" s="142"/>
      <c r="E78" s="94"/>
      <c r="F78" s="94"/>
      <c r="G78" s="94"/>
      <c r="H78" s="94"/>
      <c r="I78" s="94"/>
      <c r="J78" s="95"/>
      <c r="K78" s="96"/>
      <c r="L78" s="97"/>
      <c r="M78" s="98"/>
      <c r="N78" s="95"/>
      <c r="O78" s="96"/>
      <c r="P78" s="94"/>
      <c r="Q78" s="95"/>
      <c r="S78" s="2" t="s">
        <v>232</v>
      </c>
    </row>
    <row r="79" spans="2:19" s="2" customFormat="1" ht="14.25" x14ac:dyDescent="0.15">
      <c r="B79" s="99" t="s">
        <v>265</v>
      </c>
      <c r="C79" s="10" t="s">
        <v>83</v>
      </c>
      <c r="D79" s="142"/>
      <c r="E79" s="94"/>
      <c r="F79" s="94"/>
      <c r="G79" s="94"/>
      <c r="H79" s="94"/>
      <c r="I79" s="94"/>
      <c r="J79" s="95"/>
      <c r="K79" s="96"/>
      <c r="L79" s="97"/>
      <c r="M79" s="98"/>
      <c r="N79" s="95"/>
      <c r="O79" s="96"/>
      <c r="P79" s="94"/>
      <c r="Q79" s="95"/>
      <c r="S79" s="2" t="s">
        <v>232</v>
      </c>
    </row>
    <row r="80" spans="2:19" s="2" customFormat="1" ht="15" thickBot="1" x14ac:dyDescent="0.2">
      <c r="B80" s="99" t="s">
        <v>266</v>
      </c>
      <c r="C80" s="11" t="s">
        <v>84</v>
      </c>
      <c r="D80" s="177"/>
      <c r="E80" s="172"/>
      <c r="F80" s="172"/>
      <c r="G80" s="172"/>
      <c r="H80" s="172"/>
      <c r="I80" s="172"/>
      <c r="J80" s="173"/>
      <c r="K80" s="174"/>
      <c r="L80" s="175"/>
      <c r="M80" s="176"/>
      <c r="N80" s="173"/>
      <c r="O80" s="174"/>
      <c r="P80" s="172"/>
      <c r="Q80" s="173"/>
      <c r="S80" s="2" t="s">
        <v>232</v>
      </c>
    </row>
    <row r="81" spans="2:19" s="2" customFormat="1" ht="14.25" x14ac:dyDescent="0.15">
      <c r="B81" s="67">
        <v>33</v>
      </c>
      <c r="C81" s="193" t="s">
        <v>236</v>
      </c>
      <c r="D81" s="61"/>
      <c r="E81" s="33"/>
      <c r="F81" s="33"/>
      <c r="G81" s="33"/>
      <c r="H81" s="33"/>
      <c r="I81" s="33"/>
      <c r="J81" s="34"/>
      <c r="K81" s="80"/>
      <c r="L81" s="194"/>
      <c r="M81" s="195"/>
      <c r="N81" s="34"/>
      <c r="O81" s="80"/>
      <c r="P81" s="33"/>
      <c r="Q81" s="34"/>
    </row>
    <row r="82" spans="2:19" s="2" customFormat="1" ht="14.25" x14ac:dyDescent="0.15">
      <c r="B82" s="99" t="s">
        <v>264</v>
      </c>
      <c r="C82" s="10" t="s">
        <v>235</v>
      </c>
      <c r="D82" s="134"/>
      <c r="E82" s="94"/>
      <c r="F82" s="94"/>
      <c r="G82" s="94"/>
      <c r="H82" s="94"/>
      <c r="I82" s="94"/>
      <c r="J82" s="95"/>
      <c r="K82" s="96"/>
      <c r="L82" s="97"/>
      <c r="M82" s="98"/>
      <c r="N82" s="95"/>
      <c r="O82" s="96"/>
      <c r="P82" s="94"/>
      <c r="Q82" s="95"/>
      <c r="S82" s="2" t="s">
        <v>231</v>
      </c>
    </row>
    <row r="83" spans="2:19" s="2" customFormat="1" ht="14.25" x14ac:dyDescent="0.15">
      <c r="B83" s="99" t="s">
        <v>240</v>
      </c>
      <c r="C83" s="10" t="s">
        <v>237</v>
      </c>
      <c r="D83" s="134"/>
      <c r="E83" s="94"/>
      <c r="F83" s="94"/>
      <c r="G83" s="94"/>
      <c r="H83" s="94"/>
      <c r="I83" s="94"/>
      <c r="J83" s="95"/>
      <c r="K83" s="96"/>
      <c r="L83" s="97"/>
      <c r="M83" s="98"/>
      <c r="N83" s="95"/>
      <c r="O83" s="96"/>
      <c r="P83" s="94"/>
      <c r="Q83" s="95"/>
      <c r="S83" s="2" t="s">
        <v>231</v>
      </c>
    </row>
    <row r="84" spans="2:19" s="2" customFormat="1" ht="14.25" x14ac:dyDescent="0.15">
      <c r="B84" s="99" t="s">
        <v>211</v>
      </c>
      <c r="C84" s="10" t="s">
        <v>238</v>
      </c>
      <c r="D84" s="134"/>
      <c r="E84" s="94"/>
      <c r="F84" s="94"/>
      <c r="G84" s="94"/>
      <c r="H84" s="94"/>
      <c r="I84" s="94"/>
      <c r="J84" s="95"/>
      <c r="K84" s="96"/>
      <c r="L84" s="97"/>
      <c r="M84" s="98"/>
      <c r="N84" s="95"/>
      <c r="O84" s="96"/>
      <c r="P84" s="94"/>
      <c r="Q84" s="95"/>
      <c r="S84" s="2" t="s">
        <v>231</v>
      </c>
    </row>
    <row r="85" spans="2:19" s="2" customFormat="1" ht="15" thickBot="1" x14ac:dyDescent="0.2">
      <c r="B85" s="192" t="s">
        <v>212</v>
      </c>
      <c r="C85" s="12" t="s">
        <v>239</v>
      </c>
      <c r="D85" s="134"/>
      <c r="E85" s="198"/>
      <c r="F85" s="198"/>
      <c r="G85" s="198"/>
      <c r="H85" s="198"/>
      <c r="I85" s="198"/>
      <c r="J85" s="199"/>
      <c r="K85" s="200"/>
      <c r="L85" s="201"/>
      <c r="M85" s="202"/>
      <c r="N85" s="199"/>
      <c r="O85" s="200"/>
      <c r="P85" s="198"/>
      <c r="Q85" s="199"/>
      <c r="S85" s="2" t="s">
        <v>231</v>
      </c>
    </row>
    <row r="86" spans="2:19" s="2" customFormat="1" ht="39" customHeight="1" x14ac:dyDescent="0.15">
      <c r="B86" s="67">
        <v>34</v>
      </c>
      <c r="C86" s="27" t="s">
        <v>209</v>
      </c>
      <c r="D86" s="61"/>
      <c r="E86" s="33"/>
      <c r="F86" s="33"/>
      <c r="G86" s="33"/>
      <c r="H86" s="33"/>
      <c r="I86" s="33"/>
      <c r="J86" s="34"/>
      <c r="K86" s="80"/>
      <c r="L86" s="24"/>
      <c r="M86" s="59"/>
      <c r="N86" s="34"/>
      <c r="O86" s="80"/>
      <c r="P86" s="33"/>
      <c r="Q86" s="34"/>
    </row>
    <row r="87" spans="2:19" s="2" customFormat="1" ht="14.25" x14ac:dyDescent="0.15">
      <c r="B87" s="99" t="s">
        <v>257</v>
      </c>
      <c r="C87" s="10" t="s">
        <v>207</v>
      </c>
      <c r="D87" s="142"/>
      <c r="E87" s="94"/>
      <c r="F87" s="94"/>
      <c r="G87" s="94"/>
      <c r="H87" s="94"/>
      <c r="I87" s="94"/>
      <c r="J87" s="95"/>
      <c r="K87" s="178"/>
      <c r="L87" s="97"/>
      <c r="M87" s="98"/>
      <c r="N87" s="160"/>
      <c r="O87" s="178"/>
      <c r="P87" s="94"/>
      <c r="Q87" s="160"/>
      <c r="S87" s="2" t="s">
        <v>231</v>
      </c>
    </row>
    <row r="88" spans="2:19" s="2" customFormat="1" ht="14.25" x14ac:dyDescent="0.15">
      <c r="B88" s="99" t="s">
        <v>258</v>
      </c>
      <c r="C88" s="10" t="s">
        <v>67</v>
      </c>
      <c r="D88" s="134"/>
      <c r="E88" s="94"/>
      <c r="F88" s="94"/>
      <c r="G88" s="94"/>
      <c r="H88" s="94"/>
      <c r="I88" s="94"/>
      <c r="J88" s="160"/>
      <c r="K88" s="178"/>
      <c r="L88" s="97"/>
      <c r="M88" s="98"/>
      <c r="N88" s="160"/>
      <c r="O88" s="178"/>
      <c r="P88" s="94"/>
      <c r="Q88" s="160"/>
      <c r="S88" s="2" t="s">
        <v>231</v>
      </c>
    </row>
    <row r="89" spans="2:19" s="2" customFormat="1" ht="14.25" x14ac:dyDescent="0.15">
      <c r="B89" s="99" t="s">
        <v>259</v>
      </c>
      <c r="C89" s="10" t="s">
        <v>68</v>
      </c>
      <c r="D89" s="134"/>
      <c r="E89" s="94"/>
      <c r="F89" s="94"/>
      <c r="G89" s="94"/>
      <c r="H89" s="94"/>
      <c r="I89" s="94"/>
      <c r="J89" s="160"/>
      <c r="K89" s="178"/>
      <c r="L89" s="97"/>
      <c r="M89" s="98"/>
      <c r="N89" s="160"/>
      <c r="O89" s="178"/>
      <c r="P89" s="94"/>
      <c r="Q89" s="160"/>
      <c r="S89" s="2" t="s">
        <v>231</v>
      </c>
    </row>
    <row r="90" spans="2:19" s="2" customFormat="1" ht="14.25" x14ac:dyDescent="0.15">
      <c r="B90" s="99" t="s">
        <v>260</v>
      </c>
      <c r="C90" s="10" t="s">
        <v>69</v>
      </c>
      <c r="D90" s="134"/>
      <c r="E90" s="94"/>
      <c r="F90" s="94"/>
      <c r="G90" s="94"/>
      <c r="H90" s="94"/>
      <c r="I90" s="94"/>
      <c r="J90" s="160"/>
      <c r="K90" s="178"/>
      <c r="L90" s="97"/>
      <c r="M90" s="98"/>
      <c r="N90" s="160"/>
      <c r="O90" s="178"/>
      <c r="P90" s="94"/>
      <c r="Q90" s="160"/>
      <c r="S90" s="2" t="s">
        <v>231</v>
      </c>
    </row>
    <row r="91" spans="2:19" s="2" customFormat="1" ht="14.25" x14ac:dyDescent="0.15">
      <c r="B91" s="99" t="s">
        <v>261</v>
      </c>
      <c r="C91" s="10" t="s">
        <v>70</v>
      </c>
      <c r="D91" s="134"/>
      <c r="E91" s="94"/>
      <c r="F91" s="94"/>
      <c r="G91" s="94"/>
      <c r="H91" s="94"/>
      <c r="I91" s="94"/>
      <c r="J91" s="160"/>
      <c r="K91" s="178"/>
      <c r="L91" s="97"/>
      <c r="M91" s="98"/>
      <c r="N91" s="160"/>
      <c r="O91" s="178"/>
      <c r="P91" s="94"/>
      <c r="Q91" s="160"/>
      <c r="S91" s="2" t="s">
        <v>231</v>
      </c>
    </row>
    <row r="92" spans="2:19" s="2" customFormat="1" ht="14.25" x14ac:dyDescent="0.15">
      <c r="B92" s="99" t="s">
        <v>262</v>
      </c>
      <c r="C92" s="10" t="s">
        <v>71</v>
      </c>
      <c r="D92" s="134"/>
      <c r="E92" s="94"/>
      <c r="F92" s="94"/>
      <c r="G92" s="94"/>
      <c r="H92" s="94"/>
      <c r="I92" s="94"/>
      <c r="J92" s="160"/>
      <c r="K92" s="178"/>
      <c r="L92" s="97"/>
      <c r="M92" s="98"/>
      <c r="N92" s="160"/>
      <c r="O92" s="178"/>
      <c r="P92" s="94"/>
      <c r="Q92" s="160"/>
      <c r="S92" s="2" t="s">
        <v>231</v>
      </c>
    </row>
    <row r="93" spans="2:19" s="2" customFormat="1" ht="15" thickBot="1" x14ac:dyDescent="0.2">
      <c r="B93" s="99" t="s">
        <v>263</v>
      </c>
      <c r="C93" s="12" t="s">
        <v>208</v>
      </c>
      <c r="D93" s="136"/>
      <c r="E93" s="179"/>
      <c r="F93" s="179"/>
      <c r="G93" s="179"/>
      <c r="H93" s="179"/>
      <c r="I93" s="179"/>
      <c r="J93" s="167"/>
      <c r="K93" s="180"/>
      <c r="L93" s="168"/>
      <c r="M93" s="181"/>
      <c r="N93" s="167"/>
      <c r="O93" s="180"/>
      <c r="P93" s="179"/>
      <c r="Q93" s="167"/>
      <c r="S93" s="2" t="s">
        <v>218</v>
      </c>
    </row>
    <row r="94" spans="2:19" s="2" customFormat="1" ht="14.25" x14ac:dyDescent="0.15">
      <c r="B94" s="67">
        <v>35</v>
      </c>
      <c r="C94" s="26" t="s">
        <v>234</v>
      </c>
      <c r="D94" s="59"/>
      <c r="E94" s="23"/>
      <c r="F94" s="23"/>
      <c r="G94" s="23"/>
      <c r="H94" s="23"/>
      <c r="I94" s="23"/>
      <c r="J94" s="25"/>
      <c r="K94" s="78"/>
      <c r="L94" s="24"/>
      <c r="M94" s="59"/>
      <c r="N94" s="25"/>
      <c r="O94" s="78"/>
      <c r="P94" s="23"/>
      <c r="Q94" s="25"/>
    </row>
    <row r="95" spans="2:19" s="2" customFormat="1" ht="14.25" x14ac:dyDescent="0.15">
      <c r="B95" s="99" t="s">
        <v>241</v>
      </c>
      <c r="C95" s="10" t="s">
        <v>72</v>
      </c>
      <c r="D95" s="134"/>
      <c r="E95" s="94"/>
      <c r="F95" s="94"/>
      <c r="G95" s="94"/>
      <c r="H95" s="94"/>
      <c r="I95" s="94"/>
      <c r="J95" s="160"/>
      <c r="K95" s="178"/>
      <c r="L95" s="97"/>
      <c r="M95" s="98"/>
      <c r="N95" s="160"/>
      <c r="O95" s="178"/>
      <c r="P95" s="94"/>
      <c r="Q95" s="160"/>
    </row>
    <row r="96" spans="2:19" s="2" customFormat="1" ht="14.25" x14ac:dyDescent="0.15">
      <c r="B96" s="99" t="s">
        <v>255</v>
      </c>
      <c r="C96" s="10" t="s">
        <v>53</v>
      </c>
      <c r="D96" s="134"/>
      <c r="E96" s="94"/>
      <c r="F96" s="94"/>
      <c r="G96" s="94"/>
      <c r="H96" s="94"/>
      <c r="I96" s="94"/>
      <c r="J96" s="160"/>
      <c r="K96" s="178"/>
      <c r="L96" s="97"/>
      <c r="M96" s="98"/>
      <c r="N96" s="160"/>
      <c r="O96" s="178"/>
      <c r="P96" s="94"/>
      <c r="Q96" s="160"/>
    </row>
    <row r="97" spans="2:19" s="2" customFormat="1" ht="14.25" x14ac:dyDescent="0.15">
      <c r="B97" s="99" t="s">
        <v>256</v>
      </c>
      <c r="C97" s="10" t="s">
        <v>54</v>
      </c>
      <c r="D97" s="134"/>
      <c r="E97" s="94"/>
      <c r="F97" s="94"/>
      <c r="G97" s="94"/>
      <c r="H97" s="94"/>
      <c r="I97" s="94"/>
      <c r="J97" s="160"/>
      <c r="K97" s="178"/>
      <c r="L97" s="97"/>
      <c r="M97" s="98"/>
      <c r="N97" s="160"/>
      <c r="O97" s="178"/>
      <c r="P97" s="94"/>
      <c r="Q97" s="160"/>
    </row>
    <row r="98" spans="2:19" s="2" customFormat="1" ht="15" thickBot="1" x14ac:dyDescent="0.2">
      <c r="B98" s="171" t="s">
        <v>242</v>
      </c>
      <c r="C98" s="12" t="s">
        <v>50</v>
      </c>
      <c r="D98" s="136"/>
      <c r="E98" s="179"/>
      <c r="F98" s="179"/>
      <c r="G98" s="179"/>
      <c r="H98" s="179"/>
      <c r="I98" s="179"/>
      <c r="J98" s="167"/>
      <c r="K98" s="180"/>
      <c r="L98" s="168"/>
      <c r="M98" s="181"/>
      <c r="N98" s="167"/>
      <c r="O98" s="180"/>
      <c r="P98" s="179"/>
      <c r="Q98" s="167"/>
    </row>
    <row r="99" spans="2:19" ht="32.25" customHeight="1" x14ac:dyDescent="0.15">
      <c r="B99" s="67">
        <v>36</v>
      </c>
      <c r="C99" s="183" t="s">
        <v>214</v>
      </c>
      <c r="D99" s="62"/>
      <c r="E99" s="36"/>
      <c r="F99" s="36"/>
      <c r="G99" s="36"/>
      <c r="H99" s="36"/>
      <c r="I99" s="36"/>
      <c r="J99" s="37"/>
      <c r="K99" s="38"/>
      <c r="L99" s="39"/>
      <c r="M99" s="35"/>
      <c r="N99" s="37"/>
      <c r="O99" s="38"/>
      <c r="P99" s="36"/>
      <c r="Q99" s="37"/>
    </row>
    <row r="100" spans="2:19" x14ac:dyDescent="0.15">
      <c r="B100" s="99" t="s">
        <v>248</v>
      </c>
      <c r="C100" s="10" t="s">
        <v>62</v>
      </c>
      <c r="D100" s="182"/>
      <c r="E100" s="28"/>
      <c r="F100" s="28"/>
      <c r="G100" s="28"/>
      <c r="H100" s="28"/>
      <c r="I100" s="28"/>
      <c r="J100" s="29"/>
      <c r="K100" s="30"/>
      <c r="L100" s="32"/>
      <c r="M100" s="31"/>
      <c r="N100" s="29"/>
      <c r="O100" s="30"/>
      <c r="P100" s="28"/>
      <c r="Q100" s="29"/>
      <c r="S100" s="2" t="s">
        <v>231</v>
      </c>
    </row>
    <row r="101" spans="2:19" x14ac:dyDescent="0.15">
      <c r="B101" s="99" t="s">
        <v>249</v>
      </c>
      <c r="C101" s="10" t="s">
        <v>213</v>
      </c>
      <c r="D101" s="182"/>
      <c r="E101" s="28"/>
      <c r="F101" s="28"/>
      <c r="G101" s="28"/>
      <c r="H101" s="28"/>
      <c r="I101" s="28"/>
      <c r="J101" s="29"/>
      <c r="K101" s="30"/>
      <c r="L101" s="32"/>
      <c r="M101" s="31"/>
      <c r="N101" s="29"/>
      <c r="O101" s="30"/>
      <c r="P101" s="28"/>
      <c r="Q101" s="29"/>
      <c r="S101" s="2" t="s">
        <v>231</v>
      </c>
    </row>
    <row r="102" spans="2:19" x14ac:dyDescent="0.15">
      <c r="B102" s="99" t="s">
        <v>250</v>
      </c>
      <c r="C102" s="10" t="s">
        <v>66</v>
      </c>
      <c r="D102" s="182"/>
      <c r="E102" s="28"/>
      <c r="F102" s="28"/>
      <c r="G102" s="28"/>
      <c r="H102" s="28"/>
      <c r="I102" s="28"/>
      <c r="J102" s="29"/>
      <c r="K102" s="30"/>
      <c r="L102" s="32"/>
      <c r="M102" s="31"/>
      <c r="N102" s="29"/>
      <c r="O102" s="30"/>
      <c r="P102" s="28"/>
      <c r="Q102" s="29"/>
      <c r="S102" s="2" t="s">
        <v>231</v>
      </c>
    </row>
    <row r="103" spans="2:19" x14ac:dyDescent="0.15">
      <c r="B103" s="99" t="s">
        <v>251</v>
      </c>
      <c r="C103" s="10" t="s">
        <v>63</v>
      </c>
      <c r="D103" s="182"/>
      <c r="E103" s="28"/>
      <c r="F103" s="28"/>
      <c r="G103" s="28"/>
      <c r="H103" s="28"/>
      <c r="I103" s="28"/>
      <c r="J103" s="29"/>
      <c r="K103" s="30"/>
      <c r="L103" s="32"/>
      <c r="M103" s="31"/>
      <c r="N103" s="29"/>
      <c r="O103" s="30"/>
      <c r="P103" s="28"/>
      <c r="Q103" s="29"/>
      <c r="S103" s="2" t="s">
        <v>231</v>
      </c>
    </row>
    <row r="104" spans="2:19" x14ac:dyDescent="0.15">
      <c r="B104" s="99" t="s">
        <v>252</v>
      </c>
      <c r="C104" s="10" t="s">
        <v>64</v>
      </c>
      <c r="D104" s="182"/>
      <c r="E104" s="28"/>
      <c r="F104" s="28"/>
      <c r="G104" s="28"/>
      <c r="H104" s="28"/>
      <c r="I104" s="28"/>
      <c r="J104" s="29"/>
      <c r="K104" s="30"/>
      <c r="L104" s="32"/>
      <c r="M104" s="31"/>
      <c r="N104" s="29"/>
      <c r="O104" s="30"/>
      <c r="P104" s="28"/>
      <c r="Q104" s="29"/>
      <c r="S104" s="2" t="s">
        <v>231</v>
      </c>
    </row>
    <row r="105" spans="2:19" x14ac:dyDescent="0.15">
      <c r="B105" s="99" t="s">
        <v>253</v>
      </c>
      <c r="C105" s="10" t="s">
        <v>65</v>
      </c>
      <c r="D105" s="182"/>
      <c r="E105" s="28"/>
      <c r="F105" s="28"/>
      <c r="G105" s="28"/>
      <c r="H105" s="28"/>
      <c r="I105" s="28"/>
      <c r="J105" s="29"/>
      <c r="K105" s="30"/>
      <c r="L105" s="32"/>
      <c r="M105" s="31"/>
      <c r="N105" s="29"/>
      <c r="O105" s="30"/>
      <c r="P105" s="28"/>
      <c r="Q105" s="29"/>
      <c r="S105" s="2" t="s">
        <v>231</v>
      </c>
    </row>
    <row r="106" spans="2:19" ht="17.25" thickBot="1" x14ac:dyDescent="0.2">
      <c r="B106" s="171" t="s">
        <v>254</v>
      </c>
      <c r="C106" s="57" t="s">
        <v>50</v>
      </c>
      <c r="D106" s="184"/>
      <c r="E106" s="185"/>
      <c r="F106" s="185"/>
      <c r="G106" s="185"/>
      <c r="H106" s="185"/>
      <c r="I106" s="185"/>
      <c r="J106" s="186"/>
      <c r="K106" s="187"/>
      <c r="L106" s="188"/>
      <c r="M106" s="189"/>
      <c r="N106" s="186"/>
      <c r="O106" s="187"/>
      <c r="P106" s="185"/>
      <c r="Q106" s="186"/>
      <c r="S106" s="1" t="s">
        <v>218</v>
      </c>
    </row>
    <row r="107" spans="2:19" s="2" customFormat="1" ht="14.25" x14ac:dyDescent="0.15"/>
  </sheetData>
  <mergeCells count="7">
    <mergeCell ref="O2:P2"/>
    <mergeCell ref="B16:B17"/>
    <mergeCell ref="D5:J5"/>
    <mergeCell ref="K5:L5"/>
    <mergeCell ref="M5:N5"/>
    <mergeCell ref="O5:Q5"/>
    <mergeCell ref="B5:B6"/>
  </mergeCells>
  <phoneticPr fontId="1"/>
  <dataValidations count="8">
    <dataValidation type="decimal" operator="greaterThan" allowBlank="1" showInputMessage="1" showErrorMessage="1" sqref="D9:Q10">
      <formula1>0</formula1>
    </dataValidation>
    <dataValidation type="whole" operator="greaterThanOrEqual" allowBlank="1" showInputMessage="1" showErrorMessage="1" sqref="O27:O30 M27:M30 K27:K30 D27:D30 D78:D80">
      <formula1>0</formula1>
    </dataValidation>
    <dataValidation type="whole" operator="greaterThanOrEqual" allowBlank="1" showInputMessage="1" showErrorMessage="1" sqref="D32:Q32">
      <formula1>2000</formula1>
    </dataValidation>
    <dataValidation type="whole" operator="equal" allowBlank="1" showInputMessage="1" showErrorMessage="1" sqref="D67:Q68 D70:Q70 D87:D92 D95:D97 D100:D105 D82:D85">
      <formula1>1</formula1>
    </dataValidation>
    <dataValidation type="whole" allowBlank="1" showInputMessage="1" showErrorMessage="1" sqref="D76">
      <formula1>0</formula1>
      <formula2>365</formula2>
    </dataValidation>
    <dataValidation operator="equal" allowBlank="1" showInputMessage="1" showErrorMessage="1" sqref="E87:Q93"/>
    <dataValidation type="decimal" operator="greaterThanOrEqual" allowBlank="1" showInputMessage="1" showErrorMessage="1" sqref="D8:Q8 D11:D14 K11:K14 M11:M14 O11:O14 D16 K16 M16 O16 D19 K19 M19 O19 D24:Q24">
      <formula1>0</formula1>
    </dataValidation>
    <dataValidation operator="greaterThanOrEqual" allowBlank="1" showInputMessage="1" showErrorMessage="1" sqref="E26:J30 L26:L30 N26:N30 P26:Q30"/>
  </dataValidations>
  <pageMargins left="0.70866141732283472" right="0.70866141732283472" top="0.74803149606299213" bottom="0.74803149606299213" header="0.31496062992125984" footer="0.31496062992125984"/>
  <pageSetup paperSize="8" scale="89" fitToHeight="0" orientation="landscape" r:id="rId1"/>
  <rowBreaks count="1" manualBreakCount="1">
    <brk id="53" max="16"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市町村コード!$A$3:$A$43</xm:f>
          </x14:formula1>
          <xm:sqref>C2</xm:sqref>
        </x14:dataValidation>
        <x14:dataValidation type="list" allowBlank="1" showInputMessage="1" showErrorMessage="1">
          <x14:formula1>
            <xm:f>選択肢リスト!$I$3:$I$4</xm:f>
          </x14:formula1>
          <xm:sqref>K15 M15 O15 D15</xm:sqref>
        </x14:dataValidation>
        <x14:dataValidation type="list" allowBlank="1" showInputMessage="1" showErrorMessage="1">
          <x14:formula1>
            <xm:f>選択肢リスト!$K$3:$K$4</xm:f>
          </x14:formula1>
          <xm:sqref>D18 K18 M18 O18</xm:sqref>
        </x14:dataValidation>
        <x14:dataValidation type="list" allowBlank="1" showInputMessage="1" showErrorMessage="1">
          <x14:formula1>
            <xm:f>選択肢リスト!$M$3:$M$4</xm:f>
          </x14:formula1>
          <xm:sqref>D20:Q20</xm:sqref>
        </x14:dataValidation>
        <x14:dataValidation type="list" allowBlank="1" showInputMessage="1" showErrorMessage="1">
          <x14:formula1>
            <xm:f>選択肢リスト!$N$3:$N$5</xm:f>
          </x14:formula1>
          <xm:sqref>D21:Q21</xm:sqref>
        </x14:dataValidation>
        <x14:dataValidation type="list" allowBlank="1" showInputMessage="1" showErrorMessage="1">
          <x14:formula1>
            <xm:f>選択肢リスト!$P$3:$P$4</xm:f>
          </x14:formula1>
          <xm:sqref>D23:Q23</xm:sqref>
        </x14:dataValidation>
        <x14:dataValidation type="list" allowBlank="1" showInputMessage="1" showErrorMessage="1">
          <x14:formula1>
            <xm:f>選択肢リスト!$S$3:$S$5</xm:f>
          </x14:formula1>
          <xm:sqref>D26 K26 M26 O26</xm:sqref>
        </x14:dataValidation>
        <x14:dataValidation type="list" allowBlank="1" showInputMessage="1" showErrorMessage="1">
          <x14:formula1>
            <xm:f>選択肢リスト!$X$3:$X$4</xm:f>
          </x14:formula1>
          <xm:sqref>D31:Q31</xm:sqref>
        </x14:dataValidation>
        <x14:dataValidation type="list" allowBlank="1" showInputMessage="1" showErrorMessage="1">
          <x14:formula1>
            <xm:f>選択肢リスト!$Z$3:$Z$4</xm:f>
          </x14:formula1>
          <xm:sqref>D34:Q42</xm:sqref>
        </x14:dataValidation>
        <x14:dataValidation type="list" allowBlank="1" showInputMessage="1" showErrorMessage="1">
          <x14:formula1>
            <xm:f>選択肢リスト!$AA$3:$AA$5</xm:f>
          </x14:formula1>
          <xm:sqref>D45:Q53</xm:sqref>
        </x14:dataValidation>
        <x14:dataValidation type="list" allowBlank="1" showInputMessage="1" showErrorMessage="1">
          <x14:formula1>
            <xm:f>選択肢リスト!$AC$3:$AC$4</xm:f>
          </x14:formula1>
          <xm:sqref>D60:Q63</xm:sqref>
        </x14:dataValidation>
        <x14:dataValidation type="list" allowBlank="1" showInputMessage="1" showErrorMessage="1">
          <x14:formula1>
            <xm:f>選択肢リスト!$AD$3:$AD$5</xm:f>
          </x14:formula1>
          <xm:sqref>D66:Q66 D69:Q69 D71:Q71</xm:sqref>
        </x14:dataValidation>
        <x14:dataValidation type="list" allowBlank="1" showInputMessage="1" showErrorMessage="1">
          <x14:formula1>
            <xm:f>選択肢リスト!$AE$3:$AE$4</xm:f>
          </x14:formula1>
          <xm:sqref>D74</xm:sqref>
        </x14:dataValidation>
        <x14:dataValidation type="list" allowBlank="1" showInputMessage="1" showErrorMessage="1">
          <x14:formula1>
            <xm:f>選択肢リスト!$AE$3:$AE$6</xm:f>
          </x14:formula1>
          <xm:sqref>D75</xm:sqref>
        </x14:dataValidation>
        <x14:dataValidation type="list" allowBlank="1" showInputMessage="1" showErrorMessage="1">
          <x14:formula1>
            <xm:f>選択肢リスト!$J$3:$J$5</xm:f>
          </x14:formula1>
          <xm:sqref>D17 K17 M17 O17</xm:sqref>
        </x14:dataValidation>
        <x14:dataValidation type="list" allowBlank="1" showInputMessage="1" showErrorMessage="1">
          <x14:formula1>
            <xm:f>選択肢リスト!$AB$3:$AB$4</xm:f>
          </x14:formula1>
          <xm:sqref>D55:Q57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RowHeight="13.5" x14ac:dyDescent="0.15"/>
  <cols>
    <col min="1" max="1" width="16.875" style="45" bestFit="1" customWidth="1"/>
    <col min="2" max="2" width="4.5" style="45" bestFit="1" customWidth="1"/>
    <col min="3" max="3" width="17.75" style="45" bestFit="1" customWidth="1"/>
    <col min="4" max="4" width="9" style="45"/>
    <col min="5" max="5" width="15" style="45" bestFit="1" customWidth="1"/>
    <col min="6" max="256" width="9" style="45"/>
    <col min="257" max="257" width="16.875" style="45" bestFit="1" customWidth="1"/>
    <col min="258" max="258" width="4.5" style="45" bestFit="1" customWidth="1"/>
    <col min="259" max="259" width="17.75" style="45" bestFit="1" customWidth="1"/>
    <col min="260" max="260" width="9" style="45"/>
    <col min="261" max="261" width="15" style="45" bestFit="1" customWidth="1"/>
    <col min="262" max="512" width="9" style="45"/>
    <col min="513" max="513" width="16.875" style="45" bestFit="1" customWidth="1"/>
    <col min="514" max="514" width="4.5" style="45" bestFit="1" customWidth="1"/>
    <col min="515" max="515" width="17.75" style="45" bestFit="1" customWidth="1"/>
    <col min="516" max="516" width="9" style="45"/>
    <col min="517" max="517" width="15" style="45" bestFit="1" customWidth="1"/>
    <col min="518" max="768" width="9" style="45"/>
    <col min="769" max="769" width="16.875" style="45" bestFit="1" customWidth="1"/>
    <col min="770" max="770" width="4.5" style="45" bestFit="1" customWidth="1"/>
    <col min="771" max="771" width="17.75" style="45" bestFit="1" customWidth="1"/>
    <col min="772" max="772" width="9" style="45"/>
    <col min="773" max="773" width="15" style="45" bestFit="1" customWidth="1"/>
    <col min="774" max="1024" width="9" style="45"/>
    <col min="1025" max="1025" width="16.875" style="45" bestFit="1" customWidth="1"/>
    <col min="1026" max="1026" width="4.5" style="45" bestFit="1" customWidth="1"/>
    <col min="1027" max="1027" width="17.75" style="45" bestFit="1" customWidth="1"/>
    <col min="1028" max="1028" width="9" style="45"/>
    <col min="1029" max="1029" width="15" style="45" bestFit="1" customWidth="1"/>
    <col min="1030" max="1280" width="9" style="45"/>
    <col min="1281" max="1281" width="16.875" style="45" bestFit="1" customWidth="1"/>
    <col min="1282" max="1282" width="4.5" style="45" bestFit="1" customWidth="1"/>
    <col min="1283" max="1283" width="17.75" style="45" bestFit="1" customWidth="1"/>
    <col min="1284" max="1284" width="9" style="45"/>
    <col min="1285" max="1285" width="15" style="45" bestFit="1" customWidth="1"/>
    <col min="1286" max="1536" width="9" style="45"/>
    <col min="1537" max="1537" width="16.875" style="45" bestFit="1" customWidth="1"/>
    <col min="1538" max="1538" width="4.5" style="45" bestFit="1" customWidth="1"/>
    <col min="1539" max="1539" width="17.75" style="45" bestFit="1" customWidth="1"/>
    <col min="1540" max="1540" width="9" style="45"/>
    <col min="1541" max="1541" width="15" style="45" bestFit="1" customWidth="1"/>
    <col min="1542" max="1792" width="9" style="45"/>
    <col min="1793" max="1793" width="16.875" style="45" bestFit="1" customWidth="1"/>
    <col min="1794" max="1794" width="4.5" style="45" bestFit="1" customWidth="1"/>
    <col min="1795" max="1795" width="17.75" style="45" bestFit="1" customWidth="1"/>
    <col min="1796" max="1796" width="9" style="45"/>
    <col min="1797" max="1797" width="15" style="45" bestFit="1" customWidth="1"/>
    <col min="1798" max="2048" width="9" style="45"/>
    <col min="2049" max="2049" width="16.875" style="45" bestFit="1" customWidth="1"/>
    <col min="2050" max="2050" width="4.5" style="45" bestFit="1" customWidth="1"/>
    <col min="2051" max="2051" width="17.75" style="45" bestFit="1" customWidth="1"/>
    <col min="2052" max="2052" width="9" style="45"/>
    <col min="2053" max="2053" width="15" style="45" bestFit="1" customWidth="1"/>
    <col min="2054" max="2304" width="9" style="45"/>
    <col min="2305" max="2305" width="16.875" style="45" bestFit="1" customWidth="1"/>
    <col min="2306" max="2306" width="4.5" style="45" bestFit="1" customWidth="1"/>
    <col min="2307" max="2307" width="17.75" style="45" bestFit="1" customWidth="1"/>
    <col min="2308" max="2308" width="9" style="45"/>
    <col min="2309" max="2309" width="15" style="45" bestFit="1" customWidth="1"/>
    <col min="2310" max="2560" width="9" style="45"/>
    <col min="2561" max="2561" width="16.875" style="45" bestFit="1" customWidth="1"/>
    <col min="2562" max="2562" width="4.5" style="45" bestFit="1" customWidth="1"/>
    <col min="2563" max="2563" width="17.75" style="45" bestFit="1" customWidth="1"/>
    <col min="2564" max="2564" width="9" style="45"/>
    <col min="2565" max="2565" width="15" style="45" bestFit="1" customWidth="1"/>
    <col min="2566" max="2816" width="9" style="45"/>
    <col min="2817" max="2817" width="16.875" style="45" bestFit="1" customWidth="1"/>
    <col min="2818" max="2818" width="4.5" style="45" bestFit="1" customWidth="1"/>
    <col min="2819" max="2819" width="17.75" style="45" bestFit="1" customWidth="1"/>
    <col min="2820" max="2820" width="9" style="45"/>
    <col min="2821" max="2821" width="15" style="45" bestFit="1" customWidth="1"/>
    <col min="2822" max="3072" width="9" style="45"/>
    <col min="3073" max="3073" width="16.875" style="45" bestFit="1" customWidth="1"/>
    <col min="3074" max="3074" width="4.5" style="45" bestFit="1" customWidth="1"/>
    <col min="3075" max="3075" width="17.75" style="45" bestFit="1" customWidth="1"/>
    <col min="3076" max="3076" width="9" style="45"/>
    <col min="3077" max="3077" width="15" style="45" bestFit="1" customWidth="1"/>
    <col min="3078" max="3328" width="9" style="45"/>
    <col min="3329" max="3329" width="16.875" style="45" bestFit="1" customWidth="1"/>
    <col min="3330" max="3330" width="4.5" style="45" bestFit="1" customWidth="1"/>
    <col min="3331" max="3331" width="17.75" style="45" bestFit="1" customWidth="1"/>
    <col min="3332" max="3332" width="9" style="45"/>
    <col min="3333" max="3333" width="15" style="45" bestFit="1" customWidth="1"/>
    <col min="3334" max="3584" width="9" style="45"/>
    <col min="3585" max="3585" width="16.875" style="45" bestFit="1" customWidth="1"/>
    <col min="3586" max="3586" width="4.5" style="45" bestFit="1" customWidth="1"/>
    <col min="3587" max="3587" width="17.75" style="45" bestFit="1" customWidth="1"/>
    <col min="3588" max="3588" width="9" style="45"/>
    <col min="3589" max="3589" width="15" style="45" bestFit="1" customWidth="1"/>
    <col min="3590" max="3840" width="9" style="45"/>
    <col min="3841" max="3841" width="16.875" style="45" bestFit="1" customWidth="1"/>
    <col min="3842" max="3842" width="4.5" style="45" bestFit="1" customWidth="1"/>
    <col min="3843" max="3843" width="17.75" style="45" bestFit="1" customWidth="1"/>
    <col min="3844" max="3844" width="9" style="45"/>
    <col min="3845" max="3845" width="15" style="45" bestFit="1" customWidth="1"/>
    <col min="3846" max="4096" width="9" style="45"/>
    <col min="4097" max="4097" width="16.875" style="45" bestFit="1" customWidth="1"/>
    <col min="4098" max="4098" width="4.5" style="45" bestFit="1" customWidth="1"/>
    <col min="4099" max="4099" width="17.75" style="45" bestFit="1" customWidth="1"/>
    <col min="4100" max="4100" width="9" style="45"/>
    <col min="4101" max="4101" width="15" style="45" bestFit="1" customWidth="1"/>
    <col min="4102" max="4352" width="9" style="45"/>
    <col min="4353" max="4353" width="16.875" style="45" bestFit="1" customWidth="1"/>
    <col min="4354" max="4354" width="4.5" style="45" bestFit="1" customWidth="1"/>
    <col min="4355" max="4355" width="17.75" style="45" bestFit="1" customWidth="1"/>
    <col min="4356" max="4356" width="9" style="45"/>
    <col min="4357" max="4357" width="15" style="45" bestFit="1" customWidth="1"/>
    <col min="4358" max="4608" width="9" style="45"/>
    <col min="4609" max="4609" width="16.875" style="45" bestFit="1" customWidth="1"/>
    <col min="4610" max="4610" width="4.5" style="45" bestFit="1" customWidth="1"/>
    <col min="4611" max="4611" width="17.75" style="45" bestFit="1" customWidth="1"/>
    <col min="4612" max="4612" width="9" style="45"/>
    <col min="4613" max="4613" width="15" style="45" bestFit="1" customWidth="1"/>
    <col min="4614" max="4864" width="9" style="45"/>
    <col min="4865" max="4865" width="16.875" style="45" bestFit="1" customWidth="1"/>
    <col min="4866" max="4866" width="4.5" style="45" bestFit="1" customWidth="1"/>
    <col min="4867" max="4867" width="17.75" style="45" bestFit="1" customWidth="1"/>
    <col min="4868" max="4868" width="9" style="45"/>
    <col min="4869" max="4869" width="15" style="45" bestFit="1" customWidth="1"/>
    <col min="4870" max="5120" width="9" style="45"/>
    <col min="5121" max="5121" width="16.875" style="45" bestFit="1" customWidth="1"/>
    <col min="5122" max="5122" width="4.5" style="45" bestFit="1" customWidth="1"/>
    <col min="5123" max="5123" width="17.75" style="45" bestFit="1" customWidth="1"/>
    <col min="5124" max="5124" width="9" style="45"/>
    <col min="5125" max="5125" width="15" style="45" bestFit="1" customWidth="1"/>
    <col min="5126" max="5376" width="9" style="45"/>
    <col min="5377" max="5377" width="16.875" style="45" bestFit="1" customWidth="1"/>
    <col min="5378" max="5378" width="4.5" style="45" bestFit="1" customWidth="1"/>
    <col min="5379" max="5379" width="17.75" style="45" bestFit="1" customWidth="1"/>
    <col min="5380" max="5380" width="9" style="45"/>
    <col min="5381" max="5381" width="15" style="45" bestFit="1" customWidth="1"/>
    <col min="5382" max="5632" width="9" style="45"/>
    <col min="5633" max="5633" width="16.875" style="45" bestFit="1" customWidth="1"/>
    <col min="5634" max="5634" width="4.5" style="45" bestFit="1" customWidth="1"/>
    <col min="5635" max="5635" width="17.75" style="45" bestFit="1" customWidth="1"/>
    <col min="5636" max="5636" width="9" style="45"/>
    <col min="5637" max="5637" width="15" style="45" bestFit="1" customWidth="1"/>
    <col min="5638" max="5888" width="9" style="45"/>
    <col min="5889" max="5889" width="16.875" style="45" bestFit="1" customWidth="1"/>
    <col min="5890" max="5890" width="4.5" style="45" bestFit="1" customWidth="1"/>
    <col min="5891" max="5891" width="17.75" style="45" bestFit="1" customWidth="1"/>
    <col min="5892" max="5892" width="9" style="45"/>
    <col min="5893" max="5893" width="15" style="45" bestFit="1" customWidth="1"/>
    <col min="5894" max="6144" width="9" style="45"/>
    <col min="6145" max="6145" width="16.875" style="45" bestFit="1" customWidth="1"/>
    <col min="6146" max="6146" width="4.5" style="45" bestFit="1" customWidth="1"/>
    <col min="6147" max="6147" width="17.75" style="45" bestFit="1" customWidth="1"/>
    <col min="6148" max="6148" width="9" style="45"/>
    <col min="6149" max="6149" width="15" style="45" bestFit="1" customWidth="1"/>
    <col min="6150" max="6400" width="9" style="45"/>
    <col min="6401" max="6401" width="16.875" style="45" bestFit="1" customWidth="1"/>
    <col min="6402" max="6402" width="4.5" style="45" bestFit="1" customWidth="1"/>
    <col min="6403" max="6403" width="17.75" style="45" bestFit="1" customWidth="1"/>
    <col min="6404" max="6404" width="9" style="45"/>
    <col min="6405" max="6405" width="15" style="45" bestFit="1" customWidth="1"/>
    <col min="6406" max="6656" width="9" style="45"/>
    <col min="6657" max="6657" width="16.875" style="45" bestFit="1" customWidth="1"/>
    <col min="6658" max="6658" width="4.5" style="45" bestFit="1" customWidth="1"/>
    <col min="6659" max="6659" width="17.75" style="45" bestFit="1" customWidth="1"/>
    <col min="6660" max="6660" width="9" style="45"/>
    <col min="6661" max="6661" width="15" style="45" bestFit="1" customWidth="1"/>
    <col min="6662" max="6912" width="9" style="45"/>
    <col min="6913" max="6913" width="16.875" style="45" bestFit="1" customWidth="1"/>
    <col min="6914" max="6914" width="4.5" style="45" bestFit="1" customWidth="1"/>
    <col min="6915" max="6915" width="17.75" style="45" bestFit="1" customWidth="1"/>
    <col min="6916" max="6916" width="9" style="45"/>
    <col min="6917" max="6917" width="15" style="45" bestFit="1" customWidth="1"/>
    <col min="6918" max="7168" width="9" style="45"/>
    <col min="7169" max="7169" width="16.875" style="45" bestFit="1" customWidth="1"/>
    <col min="7170" max="7170" width="4.5" style="45" bestFit="1" customWidth="1"/>
    <col min="7171" max="7171" width="17.75" style="45" bestFit="1" customWidth="1"/>
    <col min="7172" max="7172" width="9" style="45"/>
    <col min="7173" max="7173" width="15" style="45" bestFit="1" customWidth="1"/>
    <col min="7174" max="7424" width="9" style="45"/>
    <col min="7425" max="7425" width="16.875" style="45" bestFit="1" customWidth="1"/>
    <col min="7426" max="7426" width="4.5" style="45" bestFit="1" customWidth="1"/>
    <col min="7427" max="7427" width="17.75" style="45" bestFit="1" customWidth="1"/>
    <col min="7428" max="7428" width="9" style="45"/>
    <col min="7429" max="7429" width="15" style="45" bestFit="1" customWidth="1"/>
    <col min="7430" max="7680" width="9" style="45"/>
    <col min="7681" max="7681" width="16.875" style="45" bestFit="1" customWidth="1"/>
    <col min="7682" max="7682" width="4.5" style="45" bestFit="1" customWidth="1"/>
    <col min="7683" max="7683" width="17.75" style="45" bestFit="1" customWidth="1"/>
    <col min="7684" max="7684" width="9" style="45"/>
    <col min="7685" max="7685" width="15" style="45" bestFit="1" customWidth="1"/>
    <col min="7686" max="7936" width="9" style="45"/>
    <col min="7937" max="7937" width="16.875" style="45" bestFit="1" customWidth="1"/>
    <col min="7938" max="7938" width="4.5" style="45" bestFit="1" customWidth="1"/>
    <col min="7939" max="7939" width="17.75" style="45" bestFit="1" customWidth="1"/>
    <col min="7940" max="7940" width="9" style="45"/>
    <col min="7941" max="7941" width="15" style="45" bestFit="1" customWidth="1"/>
    <col min="7942" max="8192" width="9" style="45"/>
    <col min="8193" max="8193" width="16.875" style="45" bestFit="1" customWidth="1"/>
    <col min="8194" max="8194" width="4.5" style="45" bestFit="1" customWidth="1"/>
    <col min="8195" max="8195" width="17.75" style="45" bestFit="1" customWidth="1"/>
    <col min="8196" max="8196" width="9" style="45"/>
    <col min="8197" max="8197" width="15" style="45" bestFit="1" customWidth="1"/>
    <col min="8198" max="8448" width="9" style="45"/>
    <col min="8449" max="8449" width="16.875" style="45" bestFit="1" customWidth="1"/>
    <col min="8450" max="8450" width="4.5" style="45" bestFit="1" customWidth="1"/>
    <col min="8451" max="8451" width="17.75" style="45" bestFit="1" customWidth="1"/>
    <col min="8452" max="8452" width="9" style="45"/>
    <col min="8453" max="8453" width="15" style="45" bestFit="1" customWidth="1"/>
    <col min="8454" max="8704" width="9" style="45"/>
    <col min="8705" max="8705" width="16.875" style="45" bestFit="1" customWidth="1"/>
    <col min="8706" max="8706" width="4.5" style="45" bestFit="1" customWidth="1"/>
    <col min="8707" max="8707" width="17.75" style="45" bestFit="1" customWidth="1"/>
    <col min="8708" max="8708" width="9" style="45"/>
    <col min="8709" max="8709" width="15" style="45" bestFit="1" customWidth="1"/>
    <col min="8710" max="8960" width="9" style="45"/>
    <col min="8961" max="8961" width="16.875" style="45" bestFit="1" customWidth="1"/>
    <col min="8962" max="8962" width="4.5" style="45" bestFit="1" customWidth="1"/>
    <col min="8963" max="8963" width="17.75" style="45" bestFit="1" customWidth="1"/>
    <col min="8964" max="8964" width="9" style="45"/>
    <col min="8965" max="8965" width="15" style="45" bestFit="1" customWidth="1"/>
    <col min="8966" max="9216" width="9" style="45"/>
    <col min="9217" max="9217" width="16.875" style="45" bestFit="1" customWidth="1"/>
    <col min="9218" max="9218" width="4.5" style="45" bestFit="1" customWidth="1"/>
    <col min="9219" max="9219" width="17.75" style="45" bestFit="1" customWidth="1"/>
    <col min="9220" max="9220" width="9" style="45"/>
    <col min="9221" max="9221" width="15" style="45" bestFit="1" customWidth="1"/>
    <col min="9222" max="9472" width="9" style="45"/>
    <col min="9473" max="9473" width="16.875" style="45" bestFit="1" customWidth="1"/>
    <col min="9474" max="9474" width="4.5" style="45" bestFit="1" customWidth="1"/>
    <col min="9475" max="9475" width="17.75" style="45" bestFit="1" customWidth="1"/>
    <col min="9476" max="9476" width="9" style="45"/>
    <col min="9477" max="9477" width="15" style="45" bestFit="1" customWidth="1"/>
    <col min="9478" max="9728" width="9" style="45"/>
    <col min="9729" max="9729" width="16.875" style="45" bestFit="1" customWidth="1"/>
    <col min="9730" max="9730" width="4.5" style="45" bestFit="1" customWidth="1"/>
    <col min="9731" max="9731" width="17.75" style="45" bestFit="1" customWidth="1"/>
    <col min="9732" max="9732" width="9" style="45"/>
    <col min="9733" max="9733" width="15" style="45" bestFit="1" customWidth="1"/>
    <col min="9734" max="9984" width="9" style="45"/>
    <col min="9985" max="9985" width="16.875" style="45" bestFit="1" customWidth="1"/>
    <col min="9986" max="9986" width="4.5" style="45" bestFit="1" customWidth="1"/>
    <col min="9987" max="9987" width="17.75" style="45" bestFit="1" customWidth="1"/>
    <col min="9988" max="9988" width="9" style="45"/>
    <col min="9989" max="9989" width="15" style="45" bestFit="1" customWidth="1"/>
    <col min="9990" max="10240" width="9" style="45"/>
    <col min="10241" max="10241" width="16.875" style="45" bestFit="1" customWidth="1"/>
    <col min="10242" max="10242" width="4.5" style="45" bestFit="1" customWidth="1"/>
    <col min="10243" max="10243" width="17.75" style="45" bestFit="1" customWidth="1"/>
    <col min="10244" max="10244" width="9" style="45"/>
    <col min="10245" max="10245" width="15" style="45" bestFit="1" customWidth="1"/>
    <col min="10246" max="10496" width="9" style="45"/>
    <col min="10497" max="10497" width="16.875" style="45" bestFit="1" customWidth="1"/>
    <col min="10498" max="10498" width="4.5" style="45" bestFit="1" customWidth="1"/>
    <col min="10499" max="10499" width="17.75" style="45" bestFit="1" customWidth="1"/>
    <col min="10500" max="10500" width="9" style="45"/>
    <col min="10501" max="10501" width="15" style="45" bestFit="1" customWidth="1"/>
    <col min="10502" max="10752" width="9" style="45"/>
    <col min="10753" max="10753" width="16.875" style="45" bestFit="1" customWidth="1"/>
    <col min="10754" max="10754" width="4.5" style="45" bestFit="1" customWidth="1"/>
    <col min="10755" max="10755" width="17.75" style="45" bestFit="1" customWidth="1"/>
    <col min="10756" max="10756" width="9" style="45"/>
    <col min="10757" max="10757" width="15" style="45" bestFit="1" customWidth="1"/>
    <col min="10758" max="11008" width="9" style="45"/>
    <col min="11009" max="11009" width="16.875" style="45" bestFit="1" customWidth="1"/>
    <col min="11010" max="11010" width="4.5" style="45" bestFit="1" customWidth="1"/>
    <col min="11011" max="11011" width="17.75" style="45" bestFit="1" customWidth="1"/>
    <col min="11012" max="11012" width="9" style="45"/>
    <col min="11013" max="11013" width="15" style="45" bestFit="1" customWidth="1"/>
    <col min="11014" max="11264" width="9" style="45"/>
    <col min="11265" max="11265" width="16.875" style="45" bestFit="1" customWidth="1"/>
    <col min="11266" max="11266" width="4.5" style="45" bestFit="1" customWidth="1"/>
    <col min="11267" max="11267" width="17.75" style="45" bestFit="1" customWidth="1"/>
    <col min="11268" max="11268" width="9" style="45"/>
    <col min="11269" max="11269" width="15" style="45" bestFit="1" customWidth="1"/>
    <col min="11270" max="11520" width="9" style="45"/>
    <col min="11521" max="11521" width="16.875" style="45" bestFit="1" customWidth="1"/>
    <col min="11522" max="11522" width="4.5" style="45" bestFit="1" customWidth="1"/>
    <col min="11523" max="11523" width="17.75" style="45" bestFit="1" customWidth="1"/>
    <col min="11524" max="11524" width="9" style="45"/>
    <col min="11525" max="11525" width="15" style="45" bestFit="1" customWidth="1"/>
    <col min="11526" max="11776" width="9" style="45"/>
    <col min="11777" max="11777" width="16.875" style="45" bestFit="1" customWidth="1"/>
    <col min="11778" max="11778" width="4.5" style="45" bestFit="1" customWidth="1"/>
    <col min="11779" max="11779" width="17.75" style="45" bestFit="1" customWidth="1"/>
    <col min="11780" max="11780" width="9" style="45"/>
    <col min="11781" max="11781" width="15" style="45" bestFit="1" customWidth="1"/>
    <col min="11782" max="12032" width="9" style="45"/>
    <col min="12033" max="12033" width="16.875" style="45" bestFit="1" customWidth="1"/>
    <col min="12034" max="12034" width="4.5" style="45" bestFit="1" customWidth="1"/>
    <col min="12035" max="12035" width="17.75" style="45" bestFit="1" customWidth="1"/>
    <col min="12036" max="12036" width="9" style="45"/>
    <col min="12037" max="12037" width="15" style="45" bestFit="1" customWidth="1"/>
    <col min="12038" max="12288" width="9" style="45"/>
    <col min="12289" max="12289" width="16.875" style="45" bestFit="1" customWidth="1"/>
    <col min="12290" max="12290" width="4.5" style="45" bestFit="1" customWidth="1"/>
    <col min="12291" max="12291" width="17.75" style="45" bestFit="1" customWidth="1"/>
    <col min="12292" max="12292" width="9" style="45"/>
    <col min="12293" max="12293" width="15" style="45" bestFit="1" customWidth="1"/>
    <col min="12294" max="12544" width="9" style="45"/>
    <col min="12545" max="12545" width="16.875" style="45" bestFit="1" customWidth="1"/>
    <col min="12546" max="12546" width="4.5" style="45" bestFit="1" customWidth="1"/>
    <col min="12547" max="12547" width="17.75" style="45" bestFit="1" customWidth="1"/>
    <col min="12548" max="12548" width="9" style="45"/>
    <col min="12549" max="12549" width="15" style="45" bestFit="1" customWidth="1"/>
    <col min="12550" max="12800" width="9" style="45"/>
    <col min="12801" max="12801" width="16.875" style="45" bestFit="1" customWidth="1"/>
    <col min="12802" max="12802" width="4.5" style="45" bestFit="1" customWidth="1"/>
    <col min="12803" max="12803" width="17.75" style="45" bestFit="1" customWidth="1"/>
    <col min="12804" max="12804" width="9" style="45"/>
    <col min="12805" max="12805" width="15" style="45" bestFit="1" customWidth="1"/>
    <col min="12806" max="13056" width="9" style="45"/>
    <col min="13057" max="13057" width="16.875" style="45" bestFit="1" customWidth="1"/>
    <col min="13058" max="13058" width="4.5" style="45" bestFit="1" customWidth="1"/>
    <col min="13059" max="13059" width="17.75" style="45" bestFit="1" customWidth="1"/>
    <col min="13060" max="13060" width="9" style="45"/>
    <col min="13061" max="13061" width="15" style="45" bestFit="1" customWidth="1"/>
    <col min="13062" max="13312" width="9" style="45"/>
    <col min="13313" max="13313" width="16.875" style="45" bestFit="1" customWidth="1"/>
    <col min="13314" max="13314" width="4.5" style="45" bestFit="1" customWidth="1"/>
    <col min="13315" max="13315" width="17.75" style="45" bestFit="1" customWidth="1"/>
    <col min="13316" max="13316" width="9" style="45"/>
    <col min="13317" max="13317" width="15" style="45" bestFit="1" customWidth="1"/>
    <col min="13318" max="13568" width="9" style="45"/>
    <col min="13569" max="13569" width="16.875" style="45" bestFit="1" customWidth="1"/>
    <col min="13570" max="13570" width="4.5" style="45" bestFit="1" customWidth="1"/>
    <col min="13571" max="13571" width="17.75" style="45" bestFit="1" customWidth="1"/>
    <col min="13572" max="13572" width="9" style="45"/>
    <col min="13573" max="13573" width="15" style="45" bestFit="1" customWidth="1"/>
    <col min="13574" max="13824" width="9" style="45"/>
    <col min="13825" max="13825" width="16.875" style="45" bestFit="1" customWidth="1"/>
    <col min="13826" max="13826" width="4.5" style="45" bestFit="1" customWidth="1"/>
    <col min="13827" max="13827" width="17.75" style="45" bestFit="1" customWidth="1"/>
    <col min="13828" max="13828" width="9" style="45"/>
    <col min="13829" max="13829" width="15" style="45" bestFit="1" customWidth="1"/>
    <col min="13830" max="14080" width="9" style="45"/>
    <col min="14081" max="14081" width="16.875" style="45" bestFit="1" customWidth="1"/>
    <col min="14082" max="14082" width="4.5" style="45" bestFit="1" customWidth="1"/>
    <col min="14083" max="14083" width="17.75" style="45" bestFit="1" customWidth="1"/>
    <col min="14084" max="14084" width="9" style="45"/>
    <col min="14085" max="14085" width="15" style="45" bestFit="1" customWidth="1"/>
    <col min="14086" max="14336" width="9" style="45"/>
    <col min="14337" max="14337" width="16.875" style="45" bestFit="1" customWidth="1"/>
    <col min="14338" max="14338" width="4.5" style="45" bestFit="1" customWidth="1"/>
    <col min="14339" max="14339" width="17.75" style="45" bestFit="1" customWidth="1"/>
    <col min="14340" max="14340" width="9" style="45"/>
    <col min="14341" max="14341" width="15" style="45" bestFit="1" customWidth="1"/>
    <col min="14342" max="14592" width="9" style="45"/>
    <col min="14593" max="14593" width="16.875" style="45" bestFit="1" customWidth="1"/>
    <col min="14594" max="14594" width="4.5" style="45" bestFit="1" customWidth="1"/>
    <col min="14595" max="14595" width="17.75" style="45" bestFit="1" customWidth="1"/>
    <col min="14596" max="14596" width="9" style="45"/>
    <col min="14597" max="14597" width="15" style="45" bestFit="1" customWidth="1"/>
    <col min="14598" max="14848" width="9" style="45"/>
    <col min="14849" max="14849" width="16.875" style="45" bestFit="1" customWidth="1"/>
    <col min="14850" max="14850" width="4.5" style="45" bestFit="1" customWidth="1"/>
    <col min="14851" max="14851" width="17.75" style="45" bestFit="1" customWidth="1"/>
    <col min="14852" max="14852" width="9" style="45"/>
    <col min="14853" max="14853" width="15" style="45" bestFit="1" customWidth="1"/>
    <col min="14854" max="15104" width="9" style="45"/>
    <col min="15105" max="15105" width="16.875" style="45" bestFit="1" customWidth="1"/>
    <col min="15106" max="15106" width="4.5" style="45" bestFit="1" customWidth="1"/>
    <col min="15107" max="15107" width="17.75" style="45" bestFit="1" customWidth="1"/>
    <col min="15108" max="15108" width="9" style="45"/>
    <col min="15109" max="15109" width="15" style="45" bestFit="1" customWidth="1"/>
    <col min="15110" max="15360" width="9" style="45"/>
    <col min="15361" max="15361" width="16.875" style="45" bestFit="1" customWidth="1"/>
    <col min="15362" max="15362" width="4.5" style="45" bestFit="1" customWidth="1"/>
    <col min="15363" max="15363" width="17.75" style="45" bestFit="1" customWidth="1"/>
    <col min="15364" max="15364" width="9" style="45"/>
    <col min="15365" max="15365" width="15" style="45" bestFit="1" customWidth="1"/>
    <col min="15366" max="15616" width="9" style="45"/>
    <col min="15617" max="15617" width="16.875" style="45" bestFit="1" customWidth="1"/>
    <col min="15618" max="15618" width="4.5" style="45" bestFit="1" customWidth="1"/>
    <col min="15619" max="15619" width="17.75" style="45" bestFit="1" customWidth="1"/>
    <col min="15620" max="15620" width="9" style="45"/>
    <col min="15621" max="15621" width="15" style="45" bestFit="1" customWidth="1"/>
    <col min="15622" max="15872" width="9" style="45"/>
    <col min="15873" max="15873" width="16.875" style="45" bestFit="1" customWidth="1"/>
    <col min="15874" max="15874" width="4.5" style="45" bestFit="1" customWidth="1"/>
    <col min="15875" max="15875" width="17.75" style="45" bestFit="1" customWidth="1"/>
    <col min="15876" max="15876" width="9" style="45"/>
    <col min="15877" max="15877" width="15" style="45" bestFit="1" customWidth="1"/>
    <col min="15878" max="16128" width="9" style="45"/>
    <col min="16129" max="16129" width="16.875" style="45" bestFit="1" customWidth="1"/>
    <col min="16130" max="16130" width="4.5" style="45" bestFit="1" customWidth="1"/>
    <col min="16131" max="16131" width="17.75" style="45" bestFit="1" customWidth="1"/>
    <col min="16132" max="16132" width="9" style="45"/>
    <col min="16133" max="16133" width="15" style="45" bestFit="1" customWidth="1"/>
    <col min="16134" max="16384" width="9" style="45"/>
  </cols>
  <sheetData>
    <row r="1" spans="1:5" ht="17.25" x14ac:dyDescent="0.15">
      <c r="A1" s="52" t="s">
        <v>86</v>
      </c>
      <c r="B1" s="52"/>
      <c r="C1" s="52"/>
      <c r="D1" s="52"/>
      <c r="E1" s="44"/>
    </row>
    <row r="2" spans="1:5" x14ac:dyDescent="0.15">
      <c r="A2" s="44"/>
      <c r="B2" s="44"/>
      <c r="C2" s="44"/>
      <c r="D2" s="44"/>
      <c r="E2" s="44"/>
    </row>
    <row r="3" spans="1:5" x14ac:dyDescent="0.15">
      <c r="A3" s="46" t="s">
        <v>87</v>
      </c>
      <c r="B3" s="47">
        <v>202</v>
      </c>
      <c r="C3" s="47" t="s">
        <v>88</v>
      </c>
    </row>
    <row r="4" spans="1:5" x14ac:dyDescent="0.15">
      <c r="A4" s="46" t="s">
        <v>89</v>
      </c>
      <c r="B4" s="47">
        <v>203</v>
      </c>
      <c r="C4" s="47" t="s">
        <v>90</v>
      </c>
    </row>
    <row r="5" spans="1:5" x14ac:dyDescent="0.15">
      <c r="A5" s="46" t="s">
        <v>91</v>
      </c>
      <c r="B5" s="47">
        <v>204</v>
      </c>
      <c r="C5" s="47" t="s">
        <v>92</v>
      </c>
    </row>
    <row r="6" spans="1:5" x14ac:dyDescent="0.15">
      <c r="A6" s="46" t="s">
        <v>93</v>
      </c>
      <c r="B6" s="47">
        <v>205</v>
      </c>
      <c r="C6" s="47" t="s">
        <v>94</v>
      </c>
    </row>
    <row r="7" spans="1:5" x14ac:dyDescent="0.15">
      <c r="A7" s="46" t="s">
        <v>95</v>
      </c>
      <c r="B7" s="47">
        <v>206</v>
      </c>
      <c r="C7" s="47" t="s">
        <v>96</v>
      </c>
    </row>
    <row r="8" spans="1:5" x14ac:dyDescent="0.15">
      <c r="A8" s="46" t="s">
        <v>97</v>
      </c>
      <c r="B8" s="47">
        <v>207</v>
      </c>
      <c r="C8" s="47" t="s">
        <v>98</v>
      </c>
    </row>
    <row r="9" spans="1:5" x14ac:dyDescent="0.15">
      <c r="A9" s="46" t="s">
        <v>99</v>
      </c>
      <c r="B9" s="47">
        <v>208</v>
      </c>
      <c r="C9" s="47" t="s">
        <v>100</v>
      </c>
    </row>
    <row r="10" spans="1:5" x14ac:dyDescent="0.15">
      <c r="A10" s="46" t="s">
        <v>101</v>
      </c>
      <c r="B10" s="47">
        <v>209</v>
      </c>
      <c r="C10" s="47" t="s">
        <v>102</v>
      </c>
    </row>
    <row r="11" spans="1:5" x14ac:dyDescent="0.15">
      <c r="A11" s="46" t="s">
        <v>103</v>
      </c>
      <c r="B11" s="47">
        <v>210</v>
      </c>
      <c r="C11" s="47" t="s">
        <v>104</v>
      </c>
    </row>
    <row r="12" spans="1:5" x14ac:dyDescent="0.15">
      <c r="A12" s="46" t="s">
        <v>105</v>
      </c>
      <c r="B12" s="47">
        <v>211</v>
      </c>
      <c r="C12" s="47" t="s">
        <v>106</v>
      </c>
    </row>
    <row r="13" spans="1:5" x14ac:dyDescent="0.15">
      <c r="A13" s="46" t="s">
        <v>107</v>
      </c>
      <c r="B13" s="47">
        <v>212</v>
      </c>
      <c r="C13" s="47" t="s">
        <v>108</v>
      </c>
    </row>
    <row r="14" spans="1:5" x14ac:dyDescent="0.15">
      <c r="A14" s="46" t="s">
        <v>109</v>
      </c>
      <c r="B14" s="47">
        <v>213</v>
      </c>
      <c r="C14" s="47" t="s">
        <v>110</v>
      </c>
    </row>
    <row r="15" spans="1:5" x14ac:dyDescent="0.15">
      <c r="A15" s="46" t="s">
        <v>111</v>
      </c>
      <c r="B15" s="47">
        <v>214</v>
      </c>
      <c r="C15" s="47" t="s">
        <v>112</v>
      </c>
    </row>
    <row r="16" spans="1:5" x14ac:dyDescent="0.15">
      <c r="A16" s="46" t="s">
        <v>113</v>
      </c>
      <c r="B16" s="47">
        <v>215</v>
      </c>
      <c r="C16" s="47" t="s">
        <v>114</v>
      </c>
    </row>
    <row r="17" spans="1:3" x14ac:dyDescent="0.15">
      <c r="A17" s="46" t="s">
        <v>115</v>
      </c>
      <c r="B17" s="47">
        <v>216</v>
      </c>
      <c r="C17" s="47" t="s">
        <v>116</v>
      </c>
    </row>
    <row r="18" spans="1:3" x14ac:dyDescent="0.15">
      <c r="A18" s="46" t="s">
        <v>117</v>
      </c>
      <c r="B18" s="47">
        <v>217</v>
      </c>
      <c r="C18" s="47" t="s">
        <v>118</v>
      </c>
    </row>
    <row r="19" spans="1:3" x14ac:dyDescent="0.15">
      <c r="A19" s="46" t="s">
        <v>119</v>
      </c>
      <c r="B19" s="47">
        <v>218</v>
      </c>
      <c r="C19" s="47" t="s">
        <v>120</v>
      </c>
    </row>
    <row r="20" spans="1:3" x14ac:dyDescent="0.15">
      <c r="A20" s="46" t="s">
        <v>121</v>
      </c>
      <c r="B20" s="47">
        <v>219</v>
      </c>
      <c r="C20" s="47" t="s">
        <v>122</v>
      </c>
    </row>
    <row r="21" spans="1:3" x14ac:dyDescent="0.15">
      <c r="A21" s="46" t="s">
        <v>123</v>
      </c>
      <c r="B21" s="47">
        <v>220</v>
      </c>
      <c r="C21" s="47" t="s">
        <v>124</v>
      </c>
    </row>
    <row r="22" spans="1:3" x14ac:dyDescent="0.15">
      <c r="A22" s="46" t="s">
        <v>125</v>
      </c>
      <c r="B22" s="47">
        <v>221</v>
      </c>
      <c r="C22" s="47" t="s">
        <v>126</v>
      </c>
    </row>
    <row r="23" spans="1:3" x14ac:dyDescent="0.15">
      <c r="A23" s="46" t="s">
        <v>127</v>
      </c>
      <c r="B23" s="47">
        <v>222</v>
      </c>
      <c r="C23" s="47" t="s">
        <v>128</v>
      </c>
    </row>
    <row r="24" spans="1:3" x14ac:dyDescent="0.15">
      <c r="A24" s="46" t="s">
        <v>129</v>
      </c>
      <c r="B24" s="47">
        <v>223</v>
      </c>
      <c r="C24" s="47" t="s">
        <v>130</v>
      </c>
    </row>
    <row r="25" spans="1:3" x14ac:dyDescent="0.15">
      <c r="A25" s="46" t="s">
        <v>131</v>
      </c>
      <c r="B25" s="47">
        <v>224</v>
      </c>
      <c r="C25" s="47" t="s">
        <v>132</v>
      </c>
    </row>
    <row r="26" spans="1:3" x14ac:dyDescent="0.15">
      <c r="A26" s="46" t="s">
        <v>133</v>
      </c>
      <c r="B26" s="47">
        <v>225</v>
      </c>
      <c r="C26" s="47" t="s">
        <v>134</v>
      </c>
    </row>
    <row r="27" spans="1:3" x14ac:dyDescent="0.15">
      <c r="A27" s="46" t="s">
        <v>135</v>
      </c>
      <c r="B27" s="47">
        <v>226</v>
      </c>
      <c r="C27" s="47" t="s">
        <v>136</v>
      </c>
    </row>
    <row r="28" spans="1:3" x14ac:dyDescent="0.15">
      <c r="A28" s="46" t="s">
        <v>137</v>
      </c>
      <c r="B28" s="47">
        <v>227</v>
      </c>
      <c r="C28" s="47" t="s">
        <v>138</v>
      </c>
    </row>
    <row r="29" spans="1:3" x14ac:dyDescent="0.15">
      <c r="A29" s="46" t="s">
        <v>139</v>
      </c>
      <c r="B29" s="47">
        <v>228</v>
      </c>
      <c r="C29" s="47" t="s">
        <v>140</v>
      </c>
    </row>
    <row r="30" spans="1:3" x14ac:dyDescent="0.15">
      <c r="A30" s="46" t="s">
        <v>141</v>
      </c>
      <c r="B30" s="47">
        <v>229</v>
      </c>
      <c r="C30" s="47" t="s">
        <v>142</v>
      </c>
    </row>
    <row r="31" spans="1:3" x14ac:dyDescent="0.15">
      <c r="A31" s="46" t="s">
        <v>143</v>
      </c>
      <c r="B31" s="47">
        <v>230</v>
      </c>
      <c r="C31" s="47" t="s">
        <v>144</v>
      </c>
    </row>
    <row r="32" spans="1:3" x14ac:dyDescent="0.15">
      <c r="A32" s="48" t="s">
        <v>145</v>
      </c>
      <c r="B32" s="49">
        <v>231</v>
      </c>
      <c r="C32" s="49" t="s">
        <v>146</v>
      </c>
    </row>
    <row r="33" spans="1:3" x14ac:dyDescent="0.15">
      <c r="A33" s="46" t="s">
        <v>147</v>
      </c>
      <c r="B33" s="47">
        <v>232</v>
      </c>
      <c r="C33" s="47" t="s">
        <v>148</v>
      </c>
    </row>
    <row r="34" spans="1:3" x14ac:dyDescent="0.15">
      <c r="A34" s="50" t="s">
        <v>149</v>
      </c>
      <c r="B34" s="47">
        <v>301</v>
      </c>
      <c r="C34" s="47" t="s">
        <v>150</v>
      </c>
    </row>
    <row r="35" spans="1:3" x14ac:dyDescent="0.15">
      <c r="A35" s="51" t="s">
        <v>151</v>
      </c>
      <c r="B35" s="49">
        <v>321</v>
      </c>
      <c r="C35" s="49" t="s">
        <v>152</v>
      </c>
    </row>
    <row r="36" spans="1:3" x14ac:dyDescent="0.15">
      <c r="A36" s="50" t="s">
        <v>153</v>
      </c>
      <c r="B36" s="47">
        <v>322</v>
      </c>
      <c r="C36" s="47" t="s">
        <v>154</v>
      </c>
    </row>
    <row r="37" spans="1:3" x14ac:dyDescent="0.15">
      <c r="A37" s="50" t="s">
        <v>155</v>
      </c>
      <c r="B37" s="47">
        <v>341</v>
      </c>
      <c r="C37" s="47" t="s">
        <v>156</v>
      </c>
    </row>
    <row r="38" spans="1:3" x14ac:dyDescent="0.15">
      <c r="A38" s="50" t="s">
        <v>157</v>
      </c>
      <c r="B38" s="47">
        <v>361</v>
      </c>
      <c r="C38" s="47" t="s">
        <v>158</v>
      </c>
    </row>
    <row r="39" spans="1:3" x14ac:dyDescent="0.15">
      <c r="A39" s="50" t="s">
        <v>159</v>
      </c>
      <c r="B39" s="47">
        <v>362</v>
      </c>
      <c r="C39" s="47" t="s">
        <v>160</v>
      </c>
    </row>
    <row r="40" spans="1:3" x14ac:dyDescent="0.15">
      <c r="A40" s="50" t="s">
        <v>161</v>
      </c>
      <c r="B40" s="47">
        <v>366</v>
      </c>
      <c r="C40" s="47" t="s">
        <v>162</v>
      </c>
    </row>
    <row r="41" spans="1:3" x14ac:dyDescent="0.15">
      <c r="A41" s="50" t="s">
        <v>163</v>
      </c>
      <c r="B41" s="47">
        <v>381</v>
      </c>
      <c r="C41" s="47" t="s">
        <v>164</v>
      </c>
    </row>
    <row r="42" spans="1:3" x14ac:dyDescent="0.15">
      <c r="A42" s="50" t="s">
        <v>165</v>
      </c>
      <c r="B42" s="47">
        <v>382</v>
      </c>
      <c r="C42" s="47" t="s">
        <v>166</v>
      </c>
    </row>
    <row r="43" spans="1:3" x14ac:dyDescent="0.15">
      <c r="A43" s="50" t="s">
        <v>167</v>
      </c>
      <c r="B43" s="47">
        <v>383</v>
      </c>
      <c r="C43" s="47" t="s">
        <v>168</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6"/>
  <sheetViews>
    <sheetView topLeftCell="D1" workbookViewId="0">
      <selection activeCell="I37" sqref="I37"/>
    </sheetView>
  </sheetViews>
  <sheetFormatPr defaultRowHeight="13.5" x14ac:dyDescent="0.15"/>
  <sheetData>
    <row r="2" spans="1:35" x14ac:dyDescent="0.15">
      <c r="A2" t="s">
        <v>176</v>
      </c>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row>
    <row r="3" spans="1:35" x14ac:dyDescent="0.15">
      <c r="I3">
        <v>1</v>
      </c>
      <c r="J3" t="s">
        <v>219</v>
      </c>
      <c r="K3">
        <v>1</v>
      </c>
      <c r="M3">
        <v>1</v>
      </c>
      <c r="N3">
        <v>1</v>
      </c>
      <c r="P3">
        <v>1</v>
      </c>
      <c r="S3">
        <v>1</v>
      </c>
      <c r="X3">
        <v>1</v>
      </c>
      <c r="Z3">
        <v>1</v>
      </c>
      <c r="AA3">
        <v>1</v>
      </c>
      <c r="AB3">
        <v>1</v>
      </c>
      <c r="AC3">
        <v>1</v>
      </c>
      <c r="AD3">
        <v>1</v>
      </c>
      <c r="AE3">
        <v>1</v>
      </c>
    </row>
    <row r="4" spans="1:35" x14ac:dyDescent="0.15">
      <c r="I4">
        <v>2</v>
      </c>
      <c r="J4" t="s">
        <v>220</v>
      </c>
      <c r="K4">
        <v>2</v>
      </c>
      <c r="M4">
        <v>2</v>
      </c>
      <c r="N4">
        <v>2</v>
      </c>
      <c r="P4">
        <v>2</v>
      </c>
      <c r="S4">
        <v>2</v>
      </c>
      <c r="X4">
        <v>2</v>
      </c>
      <c r="Z4">
        <v>2</v>
      </c>
      <c r="AA4">
        <v>2</v>
      </c>
      <c r="AB4">
        <v>2</v>
      </c>
      <c r="AC4">
        <v>2</v>
      </c>
      <c r="AD4">
        <v>2</v>
      </c>
      <c r="AE4">
        <v>2</v>
      </c>
    </row>
    <row r="5" spans="1:35" x14ac:dyDescent="0.15">
      <c r="J5" t="s">
        <v>221</v>
      </c>
      <c r="N5">
        <v>3</v>
      </c>
      <c r="S5">
        <v>3</v>
      </c>
      <c r="AA5">
        <v>3</v>
      </c>
      <c r="AD5">
        <v>3</v>
      </c>
      <c r="AE5">
        <v>3</v>
      </c>
    </row>
    <row r="6" spans="1:35" x14ac:dyDescent="0.15">
      <c r="J6" t="s">
        <v>222</v>
      </c>
      <c r="AE6">
        <v>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市町村アンケート</vt:lpstr>
      <vt:lpstr>市町村コード</vt:lpstr>
      <vt:lpstr>選択肢リスト</vt:lpstr>
      <vt:lpstr>市町村アンケート!Print_Area</vt:lpstr>
      <vt:lpstr>市町村アンケート!Print_Titles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大井祥之</cp:lastModifiedBy>
  <cp:lastPrinted>2014-03-14T00:22:58Z</cp:lastPrinted>
  <dcterms:created xsi:type="dcterms:W3CDTF">2014-01-28T02:39:21Z</dcterms:created>
  <dcterms:modified xsi:type="dcterms:W3CDTF">2014-03-14T00:22:58Z</dcterms:modified>
</cp:coreProperties>
</file>