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66925"/>
  <xr:revisionPtr revIDLastSave="0" documentId="13_ncr:1_{DFA45E02-5E70-4AC9-B499-FED8AC41C12C}" xr6:coauthVersionLast="47" xr6:coauthVersionMax="47" xr10:uidLastSave="{00000000-0000-0000-0000-000000000000}"/>
  <bookViews>
    <workbookView xWindow="-108" yWindow="-108" windowWidth="23256" windowHeight="13896" tabRatio="916" xr2:uid="{00000000-000D-0000-FFFF-FFFF00000000}"/>
  </bookViews>
  <sheets>
    <sheet name="カリキュラム" sheetId="27" r:id="rId1"/>
    <sheet name="訓練実施施設" sheetId="47" r:id="rId2"/>
  </sheets>
  <definedNames>
    <definedName name="_xlnm.Print_Area" localSheetId="0">カリキュラム!$A$1:$K$35</definedName>
    <definedName name="_xlnm.Print_Area" localSheetId="1">訓練実施施設!$A$1:$K$36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4" i="27" l="1"/>
  <c r="G34" i="27" l="1"/>
  <c r="D34" i="27"/>
  <c r="J33" i="27"/>
</calcChain>
</file>

<file path=xl/sharedStrings.xml><?xml version="1.0" encoding="utf-8"?>
<sst xmlns="http://schemas.openxmlformats.org/spreadsheetml/2006/main" count="91" uniqueCount="85">
  <si>
    <t>委託訓練カリキュラム</t>
  </si>
  <si>
    <t>科　目　の　内　容</t>
  </si>
  <si>
    <t>時　間</t>
  </si>
  <si>
    <t>就職先の
職務・仕事</t>
    <phoneticPr fontId="28"/>
  </si>
  <si>
    <t>時間</t>
    <rPh sb="0" eb="2">
      <t>ジカン</t>
    </rPh>
    <phoneticPr fontId="28"/>
  </si>
  <si>
    <t>訓練時間総合計</t>
  </si>
  <si>
    <t>訓練科名</t>
    <phoneticPr fontId="28"/>
  </si>
  <si>
    <t>訓練導入講習</t>
    <rPh sb="0" eb="2">
      <t>クンレン</t>
    </rPh>
    <rPh sb="2" eb="4">
      <t>ドウニュウ</t>
    </rPh>
    <rPh sb="4" eb="6">
      <t>コウシュウ</t>
    </rPh>
    <phoneticPr fontId="28"/>
  </si>
  <si>
    <t>施設内訓練</t>
    <rPh sb="0" eb="2">
      <t>シセツ</t>
    </rPh>
    <rPh sb="2" eb="3">
      <t>ナイ</t>
    </rPh>
    <rPh sb="3" eb="5">
      <t>クンレン</t>
    </rPh>
    <phoneticPr fontId="28"/>
  </si>
  <si>
    <t>企業実習</t>
    <rPh sb="0" eb="2">
      <t>キギョウ</t>
    </rPh>
    <rPh sb="2" eb="4">
      <t>ジッシュウ</t>
    </rPh>
    <phoneticPr fontId="28"/>
  </si>
  <si>
    <t>就職支援</t>
    <rPh sb="0" eb="2">
      <t>シュウショク</t>
    </rPh>
    <rPh sb="2" eb="4">
      <t>シエン</t>
    </rPh>
    <phoneticPr fontId="28"/>
  </si>
  <si>
    <t>（企業実習付コース）</t>
    <rPh sb="1" eb="5">
      <t>キギョウジッシュウ</t>
    </rPh>
    <rPh sb="5" eb="6">
      <t>ツキ</t>
    </rPh>
    <phoneticPr fontId="28"/>
  </si>
  <si>
    <t>訓　　　　練　　　　内　　　容</t>
    <phoneticPr fontId="31"/>
  </si>
  <si>
    <t>訓練概要</t>
    <rPh sb="0" eb="2">
      <t>クンレン</t>
    </rPh>
    <rPh sb="2" eb="4">
      <t>ガイヨウ</t>
    </rPh>
    <phoneticPr fontId="31"/>
  </si>
  <si>
    <t>科目</t>
    <rPh sb="0" eb="2">
      <t>カモク</t>
    </rPh>
    <phoneticPr fontId="31"/>
  </si>
  <si>
    <t>訓練期間　(定員)</t>
    <phoneticPr fontId="28"/>
  </si>
  <si>
    <t>訓練の種別
（該当する項目は「✓」印）</t>
    <phoneticPr fontId="31"/>
  </si>
  <si>
    <t>訓練生の条件</t>
    <phoneticPr fontId="28"/>
  </si>
  <si>
    <t>訓練に関連した資格</t>
    <rPh sb="0" eb="2">
      <t>クンレン</t>
    </rPh>
    <rPh sb="3" eb="5">
      <t>カンレン</t>
    </rPh>
    <rPh sb="7" eb="9">
      <t>シカク</t>
    </rPh>
    <phoneticPr fontId="31"/>
  </si>
  <si>
    <t>Excelの関数を使った簡単な計算ができ、一般的な事務作業に求められる通常の速度（Wordで1分間に50文字程度）で文字入力ができる。</t>
    <phoneticPr fontId="28"/>
  </si>
  <si>
    <t>Web制作の基礎（HTML・CSS・デザイン手法）を習得しつつ、近年Webコンテンツの一部として重要性が増す動画の編集技法や、Webと連動して運用されることが一般化したSNSについても実践的に学びます。企業実習を通じて、制作現場の雰囲気を間近で体験し、実際の業務の流れやチームでの仕事の進め方を理解した人材をめざします。</t>
    <phoneticPr fontId="28"/>
  </si>
  <si>
    <t>Web総合基礎</t>
    <phoneticPr fontId="28"/>
  </si>
  <si>
    <t>Web動画基礎概論</t>
    <phoneticPr fontId="28"/>
  </si>
  <si>
    <t>①ビジネス戦略ツールとしてのWebの役割理解　②Web制作に関わるうえで必要な知識（各種サーバー、ネットワーク、著作権等の知識等）　③Webの現状と今後（ユーザーの行動変化とその対応と外部環境の変化、変化に対応した広告手法の活用事例）　④ブランディング（コンセプト）策定の理解、企画書作成の基本、制作スケジュールの立て方　⑤メディア研究、データを活用した基本的な分析、アナリティクスの理解　⑥ホームページ企画立案の基礎</t>
    <phoneticPr fontId="28"/>
  </si>
  <si>
    <t>業界/職業理解と研究方法</t>
    <rPh sb="0" eb="2">
      <t>ギョウカイ</t>
    </rPh>
    <rPh sb="3" eb="7">
      <t>ショクギョウリカイ</t>
    </rPh>
    <rPh sb="8" eb="12">
      <t>ケンキュウホウホウ</t>
    </rPh>
    <phoneticPr fontId="31"/>
  </si>
  <si>
    <t>コンピュータ基本操作実習</t>
    <rPh sb="6" eb="10">
      <t>キホンソウサ</t>
    </rPh>
    <rPh sb="10" eb="12">
      <t>ジッシュウ</t>
    </rPh>
    <phoneticPr fontId="31"/>
  </si>
  <si>
    <t>PCの起動/終了、マウス/キーボード操作、周辺機器の利用、ソフトの起動/終了、データの保存方法と保存場所、ファイルとフォルダ、zoom操作</t>
    <rPh sb="3" eb="5">
      <t>キドウ</t>
    </rPh>
    <rPh sb="6" eb="8">
      <t>シュウリョウ</t>
    </rPh>
    <rPh sb="18" eb="20">
      <t>ソウサ</t>
    </rPh>
    <rPh sb="21" eb="25">
      <t>シュウヘンキキ</t>
    </rPh>
    <rPh sb="26" eb="28">
      <t>リヨウ</t>
    </rPh>
    <rPh sb="33" eb="35">
      <t>キドウ</t>
    </rPh>
    <rPh sb="36" eb="38">
      <t>シュウリョウ</t>
    </rPh>
    <rPh sb="43" eb="47">
      <t>ホゾンホウホウ</t>
    </rPh>
    <rPh sb="48" eb="52">
      <t>ホゾンバショ</t>
    </rPh>
    <rPh sb="67" eb="69">
      <t>ソウサ</t>
    </rPh>
    <phoneticPr fontId="31"/>
  </si>
  <si>
    <t>画像編集基礎実習</t>
    <rPh sb="0" eb="4">
      <t>ガゾウヘンシュウ</t>
    </rPh>
    <rPh sb="4" eb="6">
      <t>キソ</t>
    </rPh>
    <rPh sb="6" eb="8">
      <t>ジッシュウ</t>
    </rPh>
    <phoneticPr fontId="31"/>
  </si>
  <si>
    <t>コーディング基礎実習</t>
    <rPh sb="6" eb="8">
      <t>キソ</t>
    </rPh>
    <rPh sb="8" eb="10">
      <t>ジッシュウ</t>
    </rPh>
    <phoneticPr fontId="31"/>
  </si>
  <si>
    <t>JavaScript基礎実習</t>
    <rPh sb="10" eb="12">
      <t>キソ</t>
    </rPh>
    <rPh sb="12" eb="14">
      <t>ジッシュウ</t>
    </rPh>
    <phoneticPr fontId="31"/>
  </si>
  <si>
    <t>JavaScriptの基礎構文の理解、ライブラリーをつかったWebページの機能拡張</t>
    <rPh sb="16" eb="18">
      <t>リカイ</t>
    </rPh>
    <phoneticPr fontId="31"/>
  </si>
  <si>
    <t>制作知識</t>
    <rPh sb="0" eb="4">
      <t>セイサクチシキ</t>
    </rPh>
    <phoneticPr fontId="31"/>
  </si>
  <si>
    <t>実制作の進め方、スケジュール、Webサイトをつくる途中に発生する制作物の説明</t>
  </si>
  <si>
    <t>実制作</t>
    <rPh sb="0" eb="3">
      <t>ジツセイサク</t>
    </rPh>
    <phoneticPr fontId="31"/>
  </si>
  <si>
    <t>安全衛生</t>
    <rPh sb="0" eb="4">
      <t>アンゼンエイセイ</t>
    </rPh>
    <phoneticPr fontId="28"/>
  </si>
  <si>
    <t>働くことの基本ルール</t>
    <rPh sb="0" eb="1">
      <t>ハタラ</t>
    </rPh>
    <rPh sb="5" eb="7">
      <t>キホン</t>
    </rPh>
    <phoneticPr fontId="28"/>
  </si>
  <si>
    <t>実習前オリエンテーション</t>
    <rPh sb="0" eb="2">
      <t>ジッシュウ</t>
    </rPh>
    <rPh sb="2" eb="3">
      <t>マエ</t>
    </rPh>
    <phoneticPr fontId="31"/>
  </si>
  <si>
    <t>実習開始前に係るオリエンテーション</t>
    <rPh sb="0" eb="2">
      <t>ジッシュウ</t>
    </rPh>
    <rPh sb="2" eb="5">
      <t>カイシマエ</t>
    </rPh>
    <rPh sb="6" eb="7">
      <t>カカワ</t>
    </rPh>
    <phoneticPr fontId="31"/>
  </si>
  <si>
    <t>基本業務</t>
    <rPh sb="0" eb="2">
      <t>キホン</t>
    </rPh>
    <rPh sb="2" eb="4">
      <t>ギョウム</t>
    </rPh>
    <phoneticPr fontId="31"/>
  </si>
  <si>
    <t>電話対応、来客対応、安全衛生、作業場の整理整頓</t>
    <rPh sb="0" eb="2">
      <t>デンワ</t>
    </rPh>
    <rPh sb="2" eb="4">
      <t>タイオウ</t>
    </rPh>
    <rPh sb="5" eb="9">
      <t>ライキャクタイオウ</t>
    </rPh>
    <rPh sb="10" eb="14">
      <t>アンゼンエイセイ</t>
    </rPh>
    <rPh sb="15" eb="18">
      <t>サギョウバ</t>
    </rPh>
    <rPh sb="19" eb="23">
      <t>セイリセイトン</t>
    </rPh>
    <phoneticPr fontId="31"/>
  </si>
  <si>
    <t>Web制作業務補助</t>
    <rPh sb="3" eb="7">
      <t>セイサクギョウム</t>
    </rPh>
    <rPh sb="7" eb="9">
      <t>ホジョ</t>
    </rPh>
    <phoneticPr fontId="31"/>
  </si>
  <si>
    <t>Webサイト制作業務補助</t>
    <rPh sb="6" eb="8">
      <t>セイサク</t>
    </rPh>
    <rPh sb="8" eb="10">
      <t>ギョウム</t>
    </rPh>
    <rPh sb="10" eb="12">
      <t>ホジョ</t>
    </rPh>
    <phoneticPr fontId="31"/>
  </si>
  <si>
    <t>コンテンツ制作及びコーディング作業において生成AIを活用する際の基本的な知識と倫理的リテラシーの習得及び正しく使いこなすためのプロンプト設計・著作権・情報リスクに関する理解</t>
    <rPh sb="7" eb="8">
      <t xml:space="preserve">オヨビ </t>
    </rPh>
    <rPh sb="15" eb="17">
      <t xml:space="preserve">サギョウニ </t>
    </rPh>
    <rPh sb="21" eb="23">
      <t xml:space="preserve">セイセイ </t>
    </rPh>
    <rPh sb="25" eb="27">
      <t xml:space="preserve">カツヨウ </t>
    </rPh>
    <rPh sb="48" eb="50">
      <t xml:space="preserve">シュウトク </t>
    </rPh>
    <rPh sb="50" eb="51">
      <t xml:space="preserve">オヨビ </t>
    </rPh>
    <phoneticPr fontId="28"/>
  </si>
  <si>
    <t>クライアントへの企画立案、プレゼンテーション資料制作、デザイン、コーディング、ポートフォリオサイト</t>
    <phoneticPr fontId="28"/>
  </si>
  <si>
    <t>コーディング(HTML Living Standard、CSS)の基礎知識、ブラウザでの検証の見方と使い方、テキストエディタ（VSCode等）の使用方法と設定、コーディング実践、レスポンシブデザイン、FTPクライアントソフトの操作</t>
    <rPh sb="33" eb="37">
      <t>キソチシキ</t>
    </rPh>
    <phoneticPr fontId="31"/>
  </si>
  <si>
    <t>Webデザイナー
Webコーダー
一般企業Web更新担当者</t>
    <phoneticPr fontId="28"/>
  </si>
  <si>
    <t>企業の職務理解</t>
    <phoneticPr fontId="28"/>
  </si>
  <si>
    <t>ビジネスマナー</t>
    <phoneticPr fontId="28"/>
  </si>
  <si>
    <t>動画制作実習</t>
    <phoneticPr fontId="28"/>
  </si>
  <si>
    <t>PremiereProの基本操作、動画編集の基本、アニメーション、タイムライン、エフェクト、演出方法、動画編集演習(撮影・構成・絵コンテ・カット編集・テロップ・BGM挿入)、Adobeソフトとの連携</t>
    <phoneticPr fontId="28"/>
  </si>
  <si>
    <t>PF制作実習</t>
    <rPh sb="2" eb="4">
      <t>セイサク</t>
    </rPh>
    <rPh sb="4" eb="6">
      <t>ジッシュウ</t>
    </rPh>
    <phoneticPr fontId="28"/>
  </si>
  <si>
    <t>ポートフォリオの概要、制作</t>
    <rPh sb="8" eb="10">
      <t>ガイヨウ</t>
    </rPh>
    <rPh sb="11" eb="13">
      <t>セイサク</t>
    </rPh>
    <phoneticPr fontId="28"/>
  </si>
  <si>
    <t>生成AI活用リテラシー</t>
    <rPh sb="0" eb="2">
      <t xml:space="preserve">セイセイ </t>
    </rPh>
    <rPh sb="4" eb="6">
      <t xml:space="preserve">カツヨウ </t>
    </rPh>
    <phoneticPr fontId="28"/>
  </si>
  <si>
    <t>Webサイト制作の基礎（HTML・CSS・デザイン）に加え、動画編集やSNS運用を通じて実践的なWebコンテンツ制作スキルを習得する。さらに生成AIの活用リテラシーを学び、効率的かつ倫理的に制作を行える人材を育成する。資格の取得をめざすとともに企業実習で現場力を高める。【DSS対応】</t>
    <rPh sb="109" eb="111">
      <t>シカク</t>
    </rPh>
    <rPh sb="112" eb="114">
      <t>シュトク</t>
    </rPh>
    <rPh sb="139" eb="141">
      <t>タイオウ</t>
    </rPh>
    <phoneticPr fontId="28"/>
  </si>
  <si>
    <t>Ｗｅｂ・動画・ＳＮＳクリエイター実践科（６か月）【託児付】</t>
    <rPh sb="25" eb="28">
      <t>タクジツ</t>
    </rPh>
    <phoneticPr fontId="28"/>
  </si>
  <si>
    <t>✓</t>
    <phoneticPr fontId="28"/>
  </si>
  <si>
    <t>社会人基礎力・
コミュニケーション能力向上</t>
    <rPh sb="0" eb="6">
      <t>シャカイジンキソリョク</t>
    </rPh>
    <rPh sb="17" eb="21">
      <t>ノウリョクコウジョウ</t>
    </rPh>
    <phoneticPr fontId="31"/>
  </si>
  <si>
    <t>26D0602</t>
    <phoneticPr fontId="28"/>
  </si>
  <si>
    <t>訓練目標
(仕上がり像)</t>
    <rPh sb="6" eb="8">
      <t>シア</t>
    </rPh>
    <rPh sb="10" eb="11">
      <t>ゾウ</t>
    </rPh>
    <phoneticPr fontId="28"/>
  </si>
  <si>
    <t>社会人基礎力の理解と活用、意思疎通の手法（アサーション、傾聴等）論理的思考、チームビルディング体験、メンタルヘルスマネジメント、報告・連絡・相談</t>
    <rPh sb="0" eb="6">
      <t>シャカイジンキソリョク</t>
    </rPh>
    <rPh sb="7" eb="9">
      <t>リカイ</t>
    </rPh>
    <rPh sb="10" eb="12">
      <t>カツヨウ</t>
    </rPh>
    <rPh sb="13" eb="17">
      <t>イシソツウ</t>
    </rPh>
    <rPh sb="18" eb="20">
      <t>シュホウ</t>
    </rPh>
    <rPh sb="28" eb="30">
      <t>ケイチョウ</t>
    </rPh>
    <rPh sb="30" eb="31">
      <t>トウ</t>
    </rPh>
    <rPh sb="32" eb="37">
      <t>ロンリテキシコウ</t>
    </rPh>
    <rPh sb="47" eb="49">
      <t>タイケン</t>
    </rPh>
    <rPh sb="64" eb="66">
      <t>ホウコク</t>
    </rPh>
    <rPh sb="67" eb="69">
      <t>レンラク</t>
    </rPh>
    <rPh sb="70" eb="72">
      <t>ソウダン</t>
    </rPh>
    <phoneticPr fontId="31"/>
  </si>
  <si>
    <t>雇用情勢・求人動向から分析する就職難易度、雇用環境の理解、求人媒体（ハローワーク、Web求人、エージェント、派遣等）の研究、効果的な情報収集方法、転職に必要なツールの選定、企業研究の手法と実践</t>
    <rPh sb="0" eb="4">
      <t>コヨウジョウセイ</t>
    </rPh>
    <rPh sb="5" eb="9">
      <t>キュウジンドウコウ</t>
    </rPh>
    <rPh sb="11" eb="13">
      <t>ブンセキ</t>
    </rPh>
    <rPh sb="15" eb="20">
      <t>シュウショクナンイド</t>
    </rPh>
    <rPh sb="21" eb="25">
      <t>コヨウカンキョウ</t>
    </rPh>
    <rPh sb="26" eb="28">
      <t>リカイ</t>
    </rPh>
    <rPh sb="29" eb="33">
      <t>キュウジンバイタイ</t>
    </rPh>
    <rPh sb="44" eb="46">
      <t>キュウジン</t>
    </rPh>
    <rPh sb="54" eb="56">
      <t>ハケン</t>
    </rPh>
    <rPh sb="56" eb="57">
      <t>トウ</t>
    </rPh>
    <rPh sb="59" eb="61">
      <t>ケンキュウ</t>
    </rPh>
    <rPh sb="62" eb="65">
      <t>コウカテキ</t>
    </rPh>
    <rPh sb="66" eb="72">
      <t>ジョウホウシュウシュウホウホウ</t>
    </rPh>
    <rPh sb="73" eb="75">
      <t>テンショク</t>
    </rPh>
    <rPh sb="76" eb="78">
      <t>ヒツヨウ</t>
    </rPh>
    <rPh sb="83" eb="85">
      <t>センテイ</t>
    </rPh>
    <rPh sb="86" eb="90">
      <t>キギョウケンキュウ</t>
    </rPh>
    <rPh sb="91" eb="93">
      <t>シュホウ</t>
    </rPh>
    <rPh sb="94" eb="96">
      <t>ジッセン</t>
    </rPh>
    <phoneticPr fontId="31"/>
  </si>
  <si>
    <t>マナーの基本（第一印象、挨拶、表情、身だしなみ、姿勢、言葉遣い、お辞儀、敬語等）、会社接遇（電話・来客応対、名刺交換、メール、オンライン会議）、一般常識、ビジネスシーンを想定した実践演習</t>
    <rPh sb="4" eb="6">
      <t>キホン</t>
    </rPh>
    <rPh sb="7" eb="11">
      <t>ダイイチインショウ</t>
    </rPh>
    <rPh sb="12" eb="14">
      <t>アイサツ</t>
    </rPh>
    <rPh sb="15" eb="17">
      <t>ヒョウジョウ</t>
    </rPh>
    <rPh sb="18" eb="19">
      <t>ミ</t>
    </rPh>
    <rPh sb="24" eb="26">
      <t>シセイ</t>
    </rPh>
    <rPh sb="27" eb="30">
      <t>コトバヅカ</t>
    </rPh>
    <rPh sb="33" eb="35">
      <t>ジギ</t>
    </rPh>
    <rPh sb="36" eb="39">
      <t>ケイゴトウ</t>
    </rPh>
    <rPh sb="41" eb="45">
      <t>カイシャセツグウ</t>
    </rPh>
    <rPh sb="46" eb="48">
      <t>デンワ</t>
    </rPh>
    <rPh sb="49" eb="51">
      <t>ライキャク</t>
    </rPh>
    <rPh sb="51" eb="53">
      <t>オウタイ</t>
    </rPh>
    <rPh sb="54" eb="58">
      <t>メイシコウカン</t>
    </rPh>
    <rPh sb="68" eb="70">
      <t>カイギ</t>
    </rPh>
    <rPh sb="72" eb="76">
      <t>イッパンジョウシキ</t>
    </rPh>
    <rPh sb="85" eb="87">
      <t>ソウテイ</t>
    </rPh>
    <rPh sb="89" eb="93">
      <t>ジッセンエンシュウ</t>
    </rPh>
    <phoneticPr fontId="31"/>
  </si>
  <si>
    <t>仕事の流れと担当業務、付随する職務の理解、クライアントの要望理解と問題解決方法、現職従業者への質疑応答、模擬実習体験、求められるスキル理解</t>
    <rPh sb="0" eb="2">
      <t>シゴト</t>
    </rPh>
    <rPh sb="3" eb="4">
      <t>ナガ</t>
    </rPh>
    <rPh sb="6" eb="10">
      <t>タントウギョウム</t>
    </rPh>
    <rPh sb="11" eb="13">
      <t>フズイ</t>
    </rPh>
    <rPh sb="15" eb="17">
      <t>ショクム</t>
    </rPh>
    <rPh sb="18" eb="20">
      <t>リカイ</t>
    </rPh>
    <rPh sb="28" eb="30">
      <t>ヨウボウ</t>
    </rPh>
    <rPh sb="30" eb="32">
      <t>リカイ</t>
    </rPh>
    <rPh sb="33" eb="35">
      <t>モンダイ</t>
    </rPh>
    <rPh sb="35" eb="37">
      <t>カイケツ</t>
    </rPh>
    <rPh sb="37" eb="39">
      <t>ホウホウ</t>
    </rPh>
    <rPh sb="40" eb="42">
      <t>ゲンショク</t>
    </rPh>
    <rPh sb="42" eb="45">
      <t>ジュウギョウシャ</t>
    </rPh>
    <rPh sb="47" eb="49">
      <t>シツギ</t>
    </rPh>
    <rPh sb="49" eb="51">
      <t>オウトウ</t>
    </rPh>
    <rPh sb="52" eb="54">
      <t>モギ</t>
    </rPh>
    <rPh sb="54" eb="56">
      <t>ジッシュウ</t>
    </rPh>
    <rPh sb="56" eb="58">
      <t>タイケン</t>
    </rPh>
    <rPh sb="59" eb="60">
      <t>モト</t>
    </rPh>
    <rPh sb="67" eb="69">
      <t>リカイ</t>
    </rPh>
    <phoneticPr fontId="31"/>
  </si>
  <si>
    <t>①動画の種類と用途　②Web動画の役割（商品・会社紹介、商品の操作取り扱い・ネット広告）　③効果的なSNS動画の事例やデジタル技術を活用した顧客・ユーザー行動等の事例検討、紹介　④業界に必要な知識技術（演出力・構成力・取材力・編集力・ストーリー）　⑤用途に応じた適切な映像の長さ・効果の出し方・PR方法　⑥SNSを活用した動画利用や投稿における留意点の理解　⑦動画等デジタルデータを扱う際の個人情報保護、著作権等の法令順守の理解</t>
    <phoneticPr fontId="28"/>
  </si>
  <si>
    <t>(Illustrator)図形描画、ベジェ曲線、文字組み、段落、パスファインダ、アピアランス、アウトライン
(Photoshop)解像度、選択範囲、トリミング、画像修復、マスク、レイヤー、色調補正、スタイル、他ソフトとの連携、アセット書き出し、画像形式(SVG、Webp等)、バナー制作
(Figma)基本操作、ワイヤーフレーム、デザインカンプ</t>
    <rPh sb="12" eb="14">
      <t>ズケイ</t>
    </rPh>
    <rPh sb="14" eb="16">
      <t>ビョウガ</t>
    </rPh>
    <rPh sb="20" eb="22">
      <t>キョクセン</t>
    </rPh>
    <rPh sb="23" eb="26">
      <t>モジグ</t>
    </rPh>
    <rPh sb="28" eb="30">
      <t>ダンラク</t>
    </rPh>
    <rPh sb="141" eb="143">
      <t>セイサク</t>
    </rPh>
    <phoneticPr fontId="31"/>
  </si>
  <si>
    <t>VDT安全衛生規定、作業･環境･維持･健康管理配慮、職場の取組</t>
    <rPh sb="3" eb="9">
      <t>アンゼンエイセイキテイ</t>
    </rPh>
    <rPh sb="10" eb="12">
      <t>サギョウ</t>
    </rPh>
    <rPh sb="13" eb="15">
      <t>カンキョウ</t>
    </rPh>
    <rPh sb="16" eb="18">
      <t>イジ</t>
    </rPh>
    <rPh sb="19" eb="25">
      <t>ケンコウカンリハイリョ</t>
    </rPh>
    <rPh sb="26" eb="28">
      <t>ショクバ</t>
    </rPh>
    <rPh sb="29" eb="31">
      <t>トリクミ</t>
    </rPh>
    <phoneticPr fontId="31"/>
  </si>
  <si>
    <t>知っておくべき法律知識、労働保険・社会保険の基礎知識</t>
    <rPh sb="0" eb="1">
      <t>シ</t>
    </rPh>
    <rPh sb="7" eb="11">
      <t>ホウリツチシキ</t>
    </rPh>
    <rPh sb="12" eb="16">
      <t>ロウドウホケン</t>
    </rPh>
    <rPh sb="17" eb="21">
      <t>シャカイホケン</t>
    </rPh>
    <rPh sb="22" eb="26">
      <t>キソチシキ</t>
    </rPh>
    <phoneticPr fontId="31"/>
  </si>
  <si>
    <t>訓練に関連した資格の取得をめざす訓練</t>
    <rPh sb="0" eb="2">
      <t>クンレン</t>
    </rPh>
    <rPh sb="3" eb="5">
      <t>カンレン</t>
    </rPh>
    <phoneticPr fontId="31"/>
  </si>
  <si>
    <t>【訓練実施施設名】</t>
    <rPh sb="1" eb="3">
      <t>クンレン</t>
    </rPh>
    <rPh sb="3" eb="8">
      <t>ジッシシセツメイ</t>
    </rPh>
    <phoneticPr fontId="28"/>
  </si>
  <si>
    <t>創造社リカレントスクール大阪校</t>
    <rPh sb="0" eb="2">
      <t>ソウゾウ</t>
    </rPh>
    <rPh sb="2" eb="3">
      <t>シャ</t>
    </rPh>
    <rPh sb="12" eb="14">
      <t>オオサカ</t>
    </rPh>
    <rPh sb="14" eb="15">
      <t>コウ</t>
    </rPh>
    <phoneticPr fontId="28"/>
  </si>
  <si>
    <t>【所在地】</t>
    <rPh sb="1" eb="4">
      <t>ショザイチ</t>
    </rPh>
    <phoneticPr fontId="28"/>
  </si>
  <si>
    <t>〒５５０－０００２</t>
    <phoneticPr fontId="28"/>
  </si>
  <si>
    <t>大阪市西区江戸堀１－２５－１５</t>
    <phoneticPr fontId="28"/>
  </si>
  <si>
    <t>【電話番号】</t>
    <rPh sb="1" eb="5">
      <t>デンワバンゴウ</t>
    </rPh>
    <phoneticPr fontId="28"/>
  </si>
  <si>
    <t>０６ー６４５９ー６２４１</t>
    <phoneticPr fontId="31"/>
  </si>
  <si>
    <t>【最寄り駅】</t>
    <rPh sb="1" eb="3">
      <t>モヨ</t>
    </rPh>
    <rPh sb="4" eb="5">
      <t>エキ</t>
    </rPh>
    <phoneticPr fontId="28"/>
  </si>
  <si>
    <t>OsakaMetro四つ橋線   肥後橋駅（徒歩 7 分・距離０．５ｋｍ）</t>
    <rPh sb="10" eb="11">
      <t>ヨ</t>
    </rPh>
    <rPh sb="12" eb="13">
      <t>ハシ</t>
    </rPh>
    <rPh sb="17" eb="20">
      <t>ヒゴバシ</t>
    </rPh>
    <phoneticPr fontId="1"/>
  </si>
  <si>
    <t>京阪電車中之島線　渡辺橋駅（徒歩１３分・距離０．９ｋｍ）</t>
    <rPh sb="0" eb="4">
      <t>ケイハンデンシャ</t>
    </rPh>
    <rPh sb="4" eb="7">
      <t>ナカノシマ</t>
    </rPh>
    <rPh sb="9" eb="12">
      <t>ワタナベバシ</t>
    </rPh>
    <phoneticPr fontId="1"/>
  </si>
  <si>
    <t>京阪電車中之島線　中之島駅（徒歩１５分・距離１．０ｋｍ）</t>
    <rPh sb="0" eb="4">
      <t>ケイハンデンシャ</t>
    </rPh>
    <rPh sb="4" eb="7">
      <t>ナカノシマ</t>
    </rPh>
    <rPh sb="9" eb="12">
      <t>ナカノシマ</t>
    </rPh>
    <phoneticPr fontId="1"/>
  </si>
  <si>
    <t>【最寄り駅からの地図】</t>
    <rPh sb="1" eb="3">
      <t>モヨ</t>
    </rPh>
    <rPh sb="4" eb="5">
      <t>エキ</t>
    </rPh>
    <rPh sb="8" eb="10">
      <t>チズ</t>
    </rPh>
    <phoneticPr fontId="28"/>
  </si>
  <si>
    <t>６か月（２０人）【託児定員：３人】</t>
    <rPh sb="9" eb="13">
      <t>タクジテイイン</t>
    </rPh>
    <rPh sb="15" eb="16">
      <t>ニン</t>
    </rPh>
    <phoneticPr fontId="31"/>
  </si>
  <si>
    <t>※訓練に関連した資格：受験は任意、費用は自己負担となります。受験要件は資格により異なります。</t>
  </si>
  <si>
    <t>5-08-27-149-11-0114</t>
    <phoneticPr fontId="28"/>
  </si>
  <si>
    <t>名称（Illustrator®クリエイター能力認定試験 エキスパート） 認定機関（サーティファイ ソフトウェア活用能力認定委員会）
名称（Photoshop®クリエイター能力認定試験 エキスパート）認定機関（サーティファイ ソフトウェア活用能力認定委員会）
名称（Webクリエイター能力認定試験 エキスパート）　　　　　認定機関（サーティファイ Web利用･技術認定委員会）</t>
    <rPh sb="0" eb="2">
      <t>メイショウ</t>
    </rPh>
    <rPh sb="36" eb="38">
      <t>ニンテイ</t>
    </rPh>
    <rPh sb="38" eb="40">
      <t>キカン</t>
    </rPh>
    <rPh sb="141" eb="143">
      <t>ノウリョク</t>
    </rPh>
    <rPh sb="143" eb="147">
      <t>ニンテイシケン</t>
    </rPh>
    <phoneticPr fontId="31"/>
  </si>
  <si>
    <t>キャリアデザインの考え方、自己の強み/弱みの認識、人生100年時代の生き方・働き方、就職活動計画の作成、業界・職業に合わせた戦略的な応募書類作成、面接対策個人、採用評価基準の理解</t>
    <rPh sb="9" eb="10">
      <t>カンガ</t>
    </rPh>
    <rPh sb="11" eb="12">
      <t>カタ</t>
    </rPh>
    <rPh sb="13" eb="15">
      <t>ジコ</t>
    </rPh>
    <rPh sb="16" eb="17">
      <t>ツヨ</t>
    </rPh>
    <rPh sb="19" eb="20">
      <t>ヨワ</t>
    </rPh>
    <rPh sb="22" eb="24">
      <t>ニンシキ</t>
    </rPh>
    <rPh sb="25" eb="27">
      <t>ジンセイ</t>
    </rPh>
    <rPh sb="30" eb="33">
      <t>ネンジダイ</t>
    </rPh>
    <rPh sb="34" eb="35">
      <t>イ</t>
    </rPh>
    <rPh sb="36" eb="37">
      <t>カタ</t>
    </rPh>
    <rPh sb="38" eb="39">
      <t>ハタラ</t>
    </rPh>
    <rPh sb="40" eb="41">
      <t>カタ</t>
    </rPh>
    <rPh sb="42" eb="48">
      <t>シュウショクカツドウケイカク</t>
    </rPh>
    <rPh sb="49" eb="51">
      <t>サクセイ</t>
    </rPh>
    <rPh sb="52" eb="54">
      <t>ギョウカイ</t>
    </rPh>
    <rPh sb="55" eb="57">
      <t>ショクギョウ</t>
    </rPh>
    <rPh sb="58" eb="59">
      <t>ア</t>
    </rPh>
    <rPh sb="62" eb="65">
      <t>センリャクテキ</t>
    </rPh>
    <rPh sb="66" eb="72">
      <t>オウボショルイサクセイ</t>
    </rPh>
    <rPh sb="73" eb="77">
      <t>メンセツタイサク</t>
    </rPh>
    <rPh sb="77" eb="79">
      <t>コジン</t>
    </rPh>
    <rPh sb="80" eb="86">
      <t>サイヨウヒョウカキジュン</t>
    </rPh>
    <rPh sb="87" eb="89">
      <t>リカイ</t>
    </rPh>
    <phoneticPr fontId="3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</si>
</sst>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46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.45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u/>
      <sz val="8.9"/>
      <color indexed="12"/>
      <name val="ＭＳ 明朝"/>
      <family val="1"/>
      <charset val="128"/>
    </font>
    <font>
      <sz val="12"/>
      <name val="Arial"/>
      <family val="2"/>
    </font>
    <font>
      <sz val="11"/>
      <color theme="1"/>
      <name val="游ゴシック"/>
      <family val="2"/>
      <scheme val="minor"/>
    </font>
    <font>
      <sz val="14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19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4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8" borderId="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9" fillId="0" borderId="0"/>
    <xf numFmtId="0" fontId="3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7" fillId="0" borderId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top"/>
      <protection locked="0"/>
    </xf>
    <xf numFmtId="38" fontId="38" fillId="0" borderId="0" applyFont="0" applyFill="0" applyBorder="0" applyAlignment="0" applyProtection="0">
      <alignment vertical="center"/>
    </xf>
    <xf numFmtId="38" fontId="3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/>
    <xf numFmtId="38" fontId="39" fillId="0" borderId="0" applyFont="0" applyFill="0" applyBorder="0" applyAlignment="0" applyProtection="0">
      <alignment vertical="center"/>
    </xf>
    <xf numFmtId="6" fontId="29" fillId="0" borderId="0" applyFont="0" applyFill="0" applyBorder="0" applyAlignment="0" applyProtection="0"/>
    <xf numFmtId="0" fontId="38" fillId="0" borderId="0">
      <alignment vertical="center"/>
    </xf>
    <xf numFmtId="0" fontId="37" fillId="0" borderId="0"/>
    <xf numFmtId="0" fontId="38" fillId="0" borderId="0">
      <alignment vertical="center"/>
    </xf>
    <xf numFmtId="0" fontId="29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41" fillId="0" borderId="0"/>
    <xf numFmtId="0" fontId="36" fillId="0" borderId="0">
      <alignment vertical="center"/>
    </xf>
    <xf numFmtId="0" fontId="29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9" fillId="0" borderId="0">
      <alignment vertical="center"/>
    </xf>
    <xf numFmtId="0" fontId="29" fillId="0" borderId="0"/>
    <xf numFmtId="38" fontId="37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29" fillId="0" borderId="0"/>
    <xf numFmtId="0" fontId="42" fillId="0" borderId="0"/>
    <xf numFmtId="0" fontId="10" fillId="0" borderId="0">
      <alignment vertical="center"/>
    </xf>
    <xf numFmtId="0" fontId="1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9" fillId="0" borderId="0"/>
    <xf numFmtId="38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9" fillId="0" borderId="0"/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6" fontId="29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6" fontId="29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6" fontId="29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6" fontId="29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8" borderId="8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6" fontId="29" fillId="0" borderId="0" applyFont="0" applyFill="0" applyBorder="0" applyAlignment="0" applyProtection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8" borderId="8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6" fontId="29" fillId="0" borderId="0" applyFont="0" applyFill="0" applyBorder="0" applyAlignment="0" applyProtection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8" borderId="8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6" fontId="29" fillId="0" borderId="0" applyFont="0" applyFill="0" applyBorder="0" applyAlignment="0" applyProtection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15">
    <xf numFmtId="0" fontId="0" fillId="0" borderId="0" xfId="0">
      <alignment vertical="center"/>
    </xf>
    <xf numFmtId="0" fontId="32" fillId="0" borderId="0" xfId="0" applyFont="1">
      <alignment vertical="center"/>
    </xf>
    <xf numFmtId="0" fontId="32" fillId="0" borderId="0" xfId="83" applyFont="1">
      <alignment vertical="center"/>
    </xf>
    <xf numFmtId="0" fontId="32" fillId="0" borderId="0" xfId="83" applyFont="1" applyAlignment="1">
      <alignment horizontal="left" vertical="center"/>
    </xf>
    <xf numFmtId="0" fontId="33" fillId="0" borderId="0" xfId="83" applyFont="1">
      <alignment vertical="center"/>
    </xf>
    <xf numFmtId="0" fontId="34" fillId="0" borderId="24" xfId="0" applyFont="1" applyBorder="1" applyAlignment="1">
      <alignment horizontal="center" vertical="center" wrapText="1"/>
    </xf>
    <xf numFmtId="0" fontId="34" fillId="34" borderId="26" xfId="0" applyFont="1" applyFill="1" applyBorder="1" applyAlignment="1">
      <alignment horizontal="center" vertical="center" wrapText="1"/>
    </xf>
    <xf numFmtId="0" fontId="32" fillId="33" borderId="25" xfId="0" applyFont="1" applyFill="1" applyBorder="1">
      <alignment vertical="center"/>
    </xf>
    <xf numFmtId="0" fontId="32" fillId="33" borderId="18" xfId="0" applyFont="1" applyFill="1" applyBorder="1">
      <alignment vertical="center"/>
    </xf>
    <xf numFmtId="0" fontId="34" fillId="33" borderId="16" xfId="0" applyFont="1" applyFill="1" applyBorder="1" applyAlignment="1">
      <alignment vertical="center" wrapText="1"/>
    </xf>
    <xf numFmtId="0" fontId="33" fillId="33" borderId="16" xfId="0" applyFont="1" applyFill="1" applyBorder="1" applyAlignment="1">
      <alignment vertical="center" wrapText="1"/>
    </xf>
    <xf numFmtId="0" fontId="34" fillId="33" borderId="25" xfId="0" applyFont="1" applyFill="1" applyBorder="1" applyAlignment="1">
      <alignment horizontal="right" vertical="center" wrapText="1"/>
    </xf>
    <xf numFmtId="0" fontId="33" fillId="33" borderId="18" xfId="0" applyFont="1" applyFill="1" applyBorder="1" applyAlignment="1">
      <alignment vertical="center" wrapText="1"/>
    </xf>
    <xf numFmtId="0" fontId="34" fillId="33" borderId="17" xfId="0" applyFont="1" applyFill="1" applyBorder="1" applyAlignment="1">
      <alignment vertical="center" wrapText="1"/>
    </xf>
    <xf numFmtId="0" fontId="33" fillId="33" borderId="18" xfId="0" applyFont="1" applyFill="1" applyBorder="1">
      <alignment vertical="center"/>
    </xf>
    <xf numFmtId="0" fontId="34" fillId="0" borderId="24" xfId="91" applyFont="1" applyBorder="1" applyAlignment="1">
      <alignment horizontal="center" vertical="center" wrapText="1"/>
    </xf>
    <xf numFmtId="0" fontId="32" fillId="0" borderId="25" xfId="0" applyFont="1" applyBorder="1" applyAlignment="1">
      <alignment vertical="center" wrapText="1"/>
    </xf>
    <xf numFmtId="0" fontId="32" fillId="0" borderId="19" xfId="0" applyFont="1" applyBorder="1" applyAlignment="1">
      <alignment vertical="center" wrapText="1"/>
    </xf>
    <xf numFmtId="0" fontId="34" fillId="0" borderId="0" xfId="0" applyFont="1">
      <alignment vertical="center"/>
    </xf>
    <xf numFmtId="0" fontId="34" fillId="33" borderId="24" xfId="0" applyFont="1" applyFill="1" applyBorder="1" applyAlignment="1">
      <alignment horizontal="center" vertical="center" wrapText="1"/>
    </xf>
    <xf numFmtId="0" fontId="34" fillId="33" borderId="15" xfId="0" applyFont="1" applyFill="1" applyBorder="1" applyAlignment="1">
      <alignment horizontal="right" vertical="center" wrapText="1"/>
    </xf>
    <xf numFmtId="0" fontId="34" fillId="33" borderId="18" xfId="0" applyFont="1" applyFill="1" applyBorder="1" applyAlignment="1">
      <alignment horizontal="right" vertical="center"/>
    </xf>
    <xf numFmtId="0" fontId="34" fillId="33" borderId="19" xfId="0" applyFont="1" applyFill="1" applyBorder="1" applyAlignment="1">
      <alignment horizontal="center" vertical="center"/>
    </xf>
    <xf numFmtId="0" fontId="34" fillId="33" borderId="19" xfId="0" applyFont="1" applyFill="1" applyBorder="1" applyAlignment="1">
      <alignment horizontal="center" vertical="center" wrapText="1"/>
    </xf>
    <xf numFmtId="0" fontId="33" fillId="0" borderId="0" xfId="0" applyFont="1">
      <alignment vertical="center"/>
    </xf>
    <xf numFmtId="0" fontId="34" fillId="0" borderId="0" xfId="83" applyFont="1">
      <alignment vertical="center"/>
    </xf>
    <xf numFmtId="0" fontId="33" fillId="0" borderId="0" xfId="0" applyFont="1" applyAlignment="1">
      <alignment horizontal="right" vertical="center"/>
    </xf>
    <xf numFmtId="0" fontId="35" fillId="0" borderId="0" xfId="318" applyFont="1">
      <alignment vertical="center"/>
    </xf>
    <xf numFmtId="0" fontId="35" fillId="0" borderId="0" xfId="318" applyFont="1" applyAlignment="1">
      <alignment horizontal="right" vertical="center"/>
    </xf>
    <xf numFmtId="0" fontId="35" fillId="0" borderId="20" xfId="318" applyFont="1" applyBorder="1">
      <alignment vertical="center"/>
    </xf>
    <xf numFmtId="0" fontId="35" fillId="0" borderId="12" xfId="318" applyFont="1" applyBorder="1" applyAlignment="1">
      <alignment vertical="center" wrapText="1"/>
    </xf>
    <xf numFmtId="0" fontId="35" fillId="0" borderId="12" xfId="318" applyFont="1" applyBorder="1">
      <alignment vertical="center"/>
    </xf>
    <xf numFmtId="0" fontId="35" fillId="0" borderId="21" xfId="318" applyFont="1" applyBorder="1" applyAlignment="1">
      <alignment vertical="center" wrapText="1"/>
    </xf>
    <xf numFmtId="0" fontId="35" fillId="0" borderId="0" xfId="318" applyFont="1" applyAlignment="1">
      <alignment horizontal="left" vertical="center"/>
    </xf>
    <xf numFmtId="0" fontId="35" fillId="0" borderId="22" xfId="318" applyFont="1" applyBorder="1">
      <alignment vertical="center"/>
    </xf>
    <xf numFmtId="0" fontId="45" fillId="0" borderId="0" xfId="318" applyFont="1">
      <alignment vertical="center"/>
    </xf>
    <xf numFmtId="0" fontId="35" fillId="0" borderId="0" xfId="318" applyFont="1" applyAlignment="1">
      <alignment vertical="center" shrinkToFit="1"/>
    </xf>
    <xf numFmtId="0" fontId="35" fillId="0" borderId="0" xfId="318" applyFont="1" applyAlignment="1">
      <alignment vertical="center" wrapText="1"/>
    </xf>
    <xf numFmtId="0" fontId="35" fillId="0" borderId="23" xfId="318" applyFont="1" applyBorder="1" applyAlignment="1">
      <alignment vertical="center" wrapText="1"/>
    </xf>
    <xf numFmtId="0" fontId="32" fillId="0" borderId="0" xfId="318" applyFont="1">
      <alignment vertical="center"/>
    </xf>
    <xf numFmtId="0" fontId="35" fillId="0" borderId="22" xfId="318" applyFont="1" applyBorder="1" applyProtection="1">
      <alignment vertical="center"/>
      <protection locked="0"/>
    </xf>
    <xf numFmtId="0" fontId="35" fillId="0" borderId="23" xfId="318" applyFont="1" applyBorder="1" applyAlignment="1">
      <alignment horizontal="center" vertical="center" wrapText="1"/>
    </xf>
    <xf numFmtId="0" fontId="35" fillId="0" borderId="23" xfId="318" applyFont="1" applyBorder="1" applyAlignment="1">
      <alignment horizontal="right" vertical="center" wrapText="1" indent="1"/>
    </xf>
    <xf numFmtId="0" fontId="35" fillId="0" borderId="0" xfId="318" applyFont="1" applyAlignment="1">
      <alignment vertical="center" textRotation="255" wrapText="1"/>
    </xf>
    <xf numFmtId="0" fontId="35" fillId="0" borderId="27" xfId="318" applyFont="1" applyBorder="1">
      <alignment vertical="center"/>
    </xf>
    <xf numFmtId="0" fontId="35" fillId="0" borderId="27" xfId="318" applyFont="1" applyBorder="1" applyAlignment="1">
      <alignment vertical="center" textRotation="255" wrapText="1"/>
    </xf>
    <xf numFmtId="0" fontId="35" fillId="0" borderId="27" xfId="318" applyFont="1" applyBorder="1" applyAlignment="1">
      <alignment vertical="center" wrapText="1"/>
    </xf>
    <xf numFmtId="0" fontId="35" fillId="0" borderId="27" xfId="318" applyFont="1" applyBorder="1" applyAlignment="1">
      <alignment horizontal="right" vertical="center" wrapText="1" indent="1"/>
    </xf>
    <xf numFmtId="0" fontId="35" fillId="0" borderId="20" xfId="318" applyFont="1" applyBorder="1" applyAlignment="1">
      <alignment vertical="center" textRotation="255" wrapText="1"/>
    </xf>
    <xf numFmtId="0" fontId="35" fillId="0" borderId="21" xfId="318" applyFont="1" applyBorder="1" applyAlignment="1">
      <alignment horizontal="right" vertical="center" wrapText="1" indent="1"/>
    </xf>
    <xf numFmtId="0" fontId="35" fillId="0" borderId="22" xfId="318" applyFont="1" applyBorder="1" applyAlignment="1">
      <alignment vertical="center" textRotation="255" wrapText="1"/>
    </xf>
    <xf numFmtId="0" fontId="35" fillId="0" borderId="23" xfId="318" applyFont="1" applyBorder="1">
      <alignment vertical="center"/>
    </xf>
    <xf numFmtId="0" fontId="35" fillId="0" borderId="22" xfId="318" applyFont="1" applyBorder="1" applyAlignment="1">
      <alignment vertical="center" wrapText="1"/>
    </xf>
    <xf numFmtId="0" fontId="35" fillId="0" borderId="0" xfId="318" applyFont="1" applyAlignment="1">
      <alignment horizontal="right" vertical="center" wrapText="1"/>
    </xf>
    <xf numFmtId="0" fontId="35" fillId="0" borderId="22" xfId="318" applyFont="1" applyBorder="1" applyAlignment="1">
      <alignment horizontal="justify" vertical="center"/>
    </xf>
    <xf numFmtId="0" fontId="35" fillId="0" borderId="28" xfId="318" applyFont="1" applyBorder="1">
      <alignment vertical="center"/>
    </xf>
    <xf numFmtId="0" fontId="35" fillId="0" borderId="11" xfId="318" applyFont="1" applyBorder="1">
      <alignment vertical="center"/>
    </xf>
    <xf numFmtId="0" fontId="35" fillId="0" borderId="10" xfId="318" applyFont="1" applyBorder="1">
      <alignment vertical="center"/>
    </xf>
    <xf numFmtId="0" fontId="33" fillId="0" borderId="0" xfId="83" applyFont="1" applyAlignment="1">
      <alignment horizontal="right" vertical="center"/>
    </xf>
    <xf numFmtId="0" fontId="32" fillId="0" borderId="25" xfId="0" applyFont="1" applyBorder="1" applyAlignment="1">
      <alignment vertical="center" wrapText="1"/>
    </xf>
    <xf numFmtId="0" fontId="32" fillId="0" borderId="18" xfId="0" applyFont="1" applyBorder="1" applyAlignment="1">
      <alignment vertical="center" wrapText="1"/>
    </xf>
    <xf numFmtId="0" fontId="32" fillId="0" borderId="19" xfId="0" applyFont="1" applyBorder="1" applyAlignment="1">
      <alignment vertical="center" wrapText="1"/>
    </xf>
    <xf numFmtId="0" fontId="33" fillId="0" borderId="25" xfId="0" applyFont="1" applyBorder="1" applyAlignment="1">
      <alignment horizontal="left" vertical="center" wrapText="1"/>
    </xf>
    <xf numFmtId="0" fontId="33" fillId="0" borderId="18" xfId="0" applyFont="1" applyBorder="1" applyAlignment="1">
      <alignment horizontal="left" vertical="center" wrapText="1"/>
    </xf>
    <xf numFmtId="0" fontId="33" fillId="0" borderId="19" xfId="0" applyFont="1" applyBorder="1" applyAlignment="1">
      <alignment horizontal="left" vertical="center" wrapText="1"/>
    </xf>
    <xf numFmtId="0" fontId="34" fillId="33" borderId="15" xfId="0" applyFont="1" applyFill="1" applyBorder="1" applyAlignment="1">
      <alignment horizontal="right" vertical="center" wrapText="1"/>
    </xf>
    <xf numFmtId="0" fontId="34" fillId="33" borderId="16" xfId="0" applyFont="1" applyFill="1" applyBorder="1" applyAlignment="1">
      <alignment horizontal="right" vertical="center" wrapText="1"/>
    </xf>
    <xf numFmtId="0" fontId="33" fillId="33" borderId="24" xfId="0" applyFont="1" applyFill="1" applyBorder="1" applyAlignment="1">
      <alignment horizontal="distributed" vertical="center" wrapText="1" indent="1"/>
    </xf>
    <xf numFmtId="0" fontId="33" fillId="33" borderId="25" xfId="0" applyFont="1" applyFill="1" applyBorder="1" applyAlignment="1">
      <alignment horizontal="distributed" vertical="center" wrapText="1" indent="1"/>
    </xf>
    <xf numFmtId="0" fontId="32" fillId="0" borderId="25" xfId="91" applyFont="1" applyBorder="1" applyAlignment="1">
      <alignment vertical="center" shrinkToFit="1"/>
    </xf>
    <xf numFmtId="0" fontId="32" fillId="0" borderId="19" xfId="91" applyFont="1" applyBorder="1" applyAlignment="1">
      <alignment vertical="center" shrinkToFit="1"/>
    </xf>
    <xf numFmtId="0" fontId="32" fillId="0" borderId="25" xfId="91" applyFont="1" applyBorder="1" applyAlignment="1">
      <alignment vertical="center" wrapText="1"/>
    </xf>
    <xf numFmtId="0" fontId="32" fillId="0" borderId="19" xfId="91" applyFont="1" applyBorder="1" applyAlignment="1">
      <alignment vertical="center" wrapText="1"/>
    </xf>
    <xf numFmtId="0" fontId="34" fillId="33" borderId="19" xfId="0" applyFont="1" applyFill="1" applyBorder="1" applyAlignment="1">
      <alignment horizontal="center" vertical="center" textRotation="255" wrapText="1"/>
    </xf>
    <xf numFmtId="0" fontId="33" fillId="0" borderId="15" xfId="0" applyFont="1" applyBorder="1" applyAlignment="1">
      <alignment horizontal="left" vertical="center" wrapText="1"/>
    </xf>
    <xf numFmtId="0" fontId="33" fillId="0" borderId="16" xfId="0" applyFont="1" applyBorder="1" applyAlignment="1">
      <alignment horizontal="left" vertical="center" wrapText="1"/>
    </xf>
    <xf numFmtId="0" fontId="33" fillId="0" borderId="17" xfId="0" applyFont="1" applyBorder="1" applyAlignment="1">
      <alignment horizontal="left" vertical="center" wrapText="1"/>
    </xf>
    <xf numFmtId="0" fontId="33" fillId="0" borderId="18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43" fillId="0" borderId="24" xfId="0" applyFont="1" applyFill="1" applyBorder="1" applyAlignment="1">
      <alignment horizontal="left" vertical="center" wrapText="1"/>
    </xf>
    <xf numFmtId="0" fontId="32" fillId="0" borderId="18" xfId="91" applyFont="1" applyBorder="1" applyAlignment="1">
      <alignment vertical="center" wrapText="1"/>
    </xf>
    <xf numFmtId="0" fontId="32" fillId="0" borderId="25" xfId="91" applyFont="1" applyBorder="1" applyAlignment="1">
      <alignment horizontal="left" vertical="center" wrapText="1"/>
    </xf>
    <xf numFmtId="0" fontId="32" fillId="0" borderId="18" xfId="91" applyFont="1" applyBorder="1" applyAlignment="1">
      <alignment horizontal="left" vertical="center" wrapText="1"/>
    </xf>
    <xf numFmtId="0" fontId="32" fillId="0" borderId="19" xfId="91" applyFont="1" applyBorder="1" applyAlignment="1">
      <alignment horizontal="left" vertical="center" wrapText="1"/>
    </xf>
    <xf numFmtId="0" fontId="32" fillId="0" borderId="25" xfId="0" applyFont="1" applyBorder="1" applyAlignment="1">
      <alignment horizontal="left" vertical="center" wrapText="1"/>
    </xf>
    <xf numFmtId="0" fontId="32" fillId="0" borderId="18" xfId="0" applyFont="1" applyBorder="1" applyAlignment="1">
      <alignment horizontal="left" vertical="center" wrapText="1"/>
    </xf>
    <xf numFmtId="0" fontId="32" fillId="0" borderId="19" xfId="0" applyFont="1" applyBorder="1" applyAlignment="1">
      <alignment horizontal="left" vertical="center" wrapText="1"/>
    </xf>
    <xf numFmtId="0" fontId="33" fillId="33" borderId="24" xfId="0" applyFont="1" applyFill="1" applyBorder="1" applyAlignment="1">
      <alignment horizontal="center" vertical="center" wrapText="1"/>
    </xf>
    <xf numFmtId="0" fontId="43" fillId="0" borderId="15" xfId="0" applyFont="1" applyFill="1" applyBorder="1" applyAlignment="1">
      <alignment horizontal="left" vertical="center" wrapText="1"/>
    </xf>
    <xf numFmtId="0" fontId="43" fillId="0" borderId="16" xfId="0" applyFont="1" applyFill="1" applyBorder="1" applyAlignment="1">
      <alignment horizontal="left" vertical="center" wrapText="1"/>
    </xf>
    <xf numFmtId="0" fontId="43" fillId="0" borderId="17" xfId="0" applyFont="1" applyFill="1" applyBorder="1" applyAlignment="1">
      <alignment horizontal="left" vertical="center" wrapText="1"/>
    </xf>
    <xf numFmtId="0" fontId="33" fillId="0" borderId="25" xfId="91" applyFont="1" applyBorder="1" applyAlignment="1">
      <alignment horizontal="left" vertical="center" wrapText="1"/>
    </xf>
    <xf numFmtId="0" fontId="33" fillId="0" borderId="18" xfId="91" applyFont="1" applyBorder="1" applyAlignment="1">
      <alignment horizontal="left" vertical="center" wrapText="1"/>
    </xf>
    <xf numFmtId="0" fontId="33" fillId="0" borderId="19" xfId="91" applyFont="1" applyBorder="1" applyAlignment="1">
      <alignment horizontal="left" vertical="center" wrapText="1"/>
    </xf>
    <xf numFmtId="0" fontId="43" fillId="0" borderId="25" xfId="0" applyFont="1" applyFill="1" applyBorder="1" applyAlignment="1">
      <alignment horizontal="left" vertical="center" wrapText="1"/>
    </xf>
    <xf numFmtId="0" fontId="43" fillId="0" borderId="18" xfId="0" applyFont="1" applyFill="1" applyBorder="1" applyAlignment="1">
      <alignment horizontal="left" vertical="center" wrapText="1"/>
    </xf>
    <xf numFmtId="0" fontId="43" fillId="0" borderId="19" xfId="0" applyFont="1" applyFill="1" applyBorder="1" applyAlignment="1">
      <alignment horizontal="left" vertical="center" wrapText="1"/>
    </xf>
    <xf numFmtId="0" fontId="32" fillId="0" borderId="25" xfId="91" applyFont="1" applyFill="1" applyBorder="1" applyAlignment="1">
      <alignment vertical="center" wrapText="1"/>
    </xf>
    <xf numFmtId="0" fontId="32" fillId="0" borderId="18" xfId="91" applyFont="1" applyFill="1" applyBorder="1" applyAlignment="1">
      <alignment vertical="center" wrapText="1"/>
    </xf>
    <xf numFmtId="0" fontId="32" fillId="0" borderId="19" xfId="91" applyFont="1" applyFill="1" applyBorder="1" applyAlignment="1">
      <alignment vertical="center" wrapText="1"/>
    </xf>
    <xf numFmtId="0" fontId="44" fillId="0" borderId="0" xfId="0" applyFont="1" applyAlignment="1">
      <alignment horizontal="center" vertical="center" wrapText="1"/>
    </xf>
    <xf numFmtId="0" fontId="44" fillId="0" borderId="0" xfId="0" applyFont="1">
      <alignment vertical="center"/>
    </xf>
    <xf numFmtId="0" fontId="34" fillId="33" borderId="15" xfId="0" applyFont="1" applyFill="1" applyBorder="1" applyAlignment="1">
      <alignment horizontal="center" vertical="center" wrapText="1"/>
    </xf>
    <xf numFmtId="0" fontId="34" fillId="33" borderId="16" xfId="0" applyFont="1" applyFill="1" applyBorder="1" applyAlignment="1">
      <alignment horizontal="center" vertical="center" wrapText="1"/>
    </xf>
    <xf numFmtId="0" fontId="34" fillId="33" borderId="17" xfId="0" applyFont="1" applyFill="1" applyBorder="1" applyAlignment="1">
      <alignment horizontal="center" vertical="center" wrapText="1"/>
    </xf>
    <xf numFmtId="0" fontId="32" fillId="0" borderId="25" xfId="91" applyFont="1" applyBorder="1" applyAlignment="1">
      <alignment vertical="center" wrapText="1" shrinkToFit="1"/>
    </xf>
    <xf numFmtId="0" fontId="32" fillId="0" borderId="18" xfId="91" applyFont="1" applyBorder="1" applyAlignment="1">
      <alignment vertical="center" wrapText="1" shrinkToFit="1"/>
    </xf>
    <xf numFmtId="0" fontId="32" fillId="0" borderId="19" xfId="91" applyFont="1" applyBorder="1" applyAlignment="1">
      <alignment vertical="center" wrapText="1" shrinkToFit="1"/>
    </xf>
    <xf numFmtId="0" fontId="34" fillId="33" borderId="18" xfId="0" applyFont="1" applyFill="1" applyBorder="1" applyAlignment="1">
      <alignment horizontal="center" vertical="center" wrapText="1"/>
    </xf>
    <xf numFmtId="0" fontId="33" fillId="33" borderId="25" xfId="0" applyFont="1" applyFill="1" applyBorder="1" applyAlignment="1">
      <alignment horizontal="distributed" vertical="center" indent="1"/>
    </xf>
    <xf numFmtId="0" fontId="33" fillId="33" borderId="18" xfId="0" applyFont="1" applyFill="1" applyBorder="1" applyAlignment="1">
      <alignment horizontal="distributed" vertical="center" indent="1"/>
    </xf>
    <xf numFmtId="0" fontId="34" fillId="33" borderId="13" xfId="0" applyFont="1" applyFill="1" applyBorder="1" applyAlignment="1">
      <alignment horizontal="center" vertical="center" textRotation="255" wrapText="1"/>
    </xf>
    <xf numFmtId="0" fontId="34" fillId="33" borderId="14" xfId="0" applyFont="1" applyFill="1" applyBorder="1" applyAlignment="1">
      <alignment horizontal="center" vertical="center" textRotation="255" wrapText="1"/>
    </xf>
    <xf numFmtId="0" fontId="32" fillId="0" borderId="25" xfId="91" applyFont="1" applyBorder="1" applyAlignment="1">
      <alignment horizontal="left" vertical="center" shrinkToFit="1"/>
    </xf>
    <xf numFmtId="0" fontId="32" fillId="0" borderId="19" xfId="91" applyFont="1" applyBorder="1" applyAlignment="1">
      <alignment horizontal="left" vertical="center" shrinkToFit="1"/>
    </xf>
  </cellXfs>
  <cellStyles count="319">
    <cellStyle name="20% - アクセント 1" xfId="19" builtinId="30" customBuiltin="1"/>
    <cellStyle name="20% - アクセント 1 2" xfId="190" xr:uid="{DD12834B-CA66-4D65-BBA3-1BCF9B58B315}"/>
    <cellStyle name="20% - アクセント 1 2 2" xfId="287" xr:uid="{D0A6C4A3-9921-441E-BA58-75CA025031E0}"/>
    <cellStyle name="20% - アクセント 1 3" xfId="158" xr:uid="{C39949B1-9177-416A-A02F-73628BA2F0FA}"/>
    <cellStyle name="20% - アクセント 1 3 2" xfId="255" xr:uid="{C9135029-9634-4B2E-81CA-2B47BBF2CFA8}"/>
    <cellStyle name="20% - アクセント 1 4" xfId="125" xr:uid="{C291E9B9-64B6-4D38-9791-011B1D6A102F}"/>
    <cellStyle name="20% - アクセント 1 5" xfId="93" xr:uid="{08ACD749-CDFD-4467-978A-50DDDA4EBFC9}"/>
    <cellStyle name="20% - アクセント 1 6" xfId="222" xr:uid="{190CFB01-EC00-40D7-A2BC-001A263791DE}"/>
    <cellStyle name="20% - アクセント 2" xfId="23" builtinId="34" customBuiltin="1"/>
    <cellStyle name="20% - アクセント 2 2" xfId="193" xr:uid="{0AB20101-331B-4664-849F-37D8542463D8}"/>
    <cellStyle name="20% - アクセント 2 2 2" xfId="290" xr:uid="{F07426ED-2C04-4E7D-B7BB-FCE276441BC6}"/>
    <cellStyle name="20% - アクセント 2 3" xfId="161" xr:uid="{8BCB862F-103E-4C59-BAEE-543C760F138A}"/>
    <cellStyle name="20% - アクセント 2 3 2" xfId="258" xr:uid="{9097B54D-F844-4DAA-8FE0-69496D1297BD}"/>
    <cellStyle name="20% - アクセント 2 4" xfId="128" xr:uid="{642D940C-295D-4E38-857C-3780C04E70EC}"/>
    <cellStyle name="20% - アクセント 2 5" xfId="96" xr:uid="{95271F9F-BFF9-4D44-9A9D-A7582A9A35E5}"/>
    <cellStyle name="20% - アクセント 2 6" xfId="225" xr:uid="{F2A67EF8-56C2-402E-8B75-C2429CD77F75}"/>
    <cellStyle name="20% - アクセント 3" xfId="27" builtinId="38" customBuiltin="1"/>
    <cellStyle name="20% - アクセント 3 2" xfId="196" xr:uid="{79AA402A-1393-4720-8899-9A408ADE85F8}"/>
    <cellStyle name="20% - アクセント 3 2 2" xfId="293" xr:uid="{064521AD-2DC2-4ECC-B397-460D0CD253F3}"/>
    <cellStyle name="20% - アクセント 3 3" xfId="164" xr:uid="{065CECB2-9F87-4429-82F3-D846E6702A53}"/>
    <cellStyle name="20% - アクセント 3 3 2" xfId="261" xr:uid="{E1E4B049-36AD-4CCE-A789-CFCB2F252C41}"/>
    <cellStyle name="20% - アクセント 3 4" xfId="131" xr:uid="{590F7E64-380B-4126-B017-ACE35507D223}"/>
    <cellStyle name="20% - アクセント 3 5" xfId="99" xr:uid="{76A3441C-E1BD-4258-BB5B-D42D2B986D13}"/>
    <cellStyle name="20% - アクセント 3 6" xfId="228" xr:uid="{A1729668-0335-4B5D-BAA0-29AEAED7919F}"/>
    <cellStyle name="20% - アクセント 4" xfId="31" builtinId="42" customBuiltin="1"/>
    <cellStyle name="20% - アクセント 4 2" xfId="199" xr:uid="{39EACB70-8F9B-4528-A6BD-9E2E97FFC267}"/>
    <cellStyle name="20% - アクセント 4 2 2" xfId="296" xr:uid="{C41B6A3A-6907-41F4-BCEE-FB70EE2EF87D}"/>
    <cellStyle name="20% - アクセント 4 3" xfId="167" xr:uid="{A0E55185-C852-4BCD-A0BA-5A30D127F98D}"/>
    <cellStyle name="20% - アクセント 4 3 2" xfId="264" xr:uid="{F89BCA81-29DD-458A-B5AD-19F2986E7004}"/>
    <cellStyle name="20% - アクセント 4 4" xfId="134" xr:uid="{73F67361-0D22-46EE-98D6-AE4930B5126F}"/>
    <cellStyle name="20% - アクセント 4 5" xfId="102" xr:uid="{ADAEF9B0-FBF5-408F-8B7D-352616D749B0}"/>
    <cellStyle name="20% - アクセント 4 6" xfId="231" xr:uid="{B0142904-AA1C-42FE-B2D6-E4F16D026342}"/>
    <cellStyle name="20% - アクセント 5" xfId="35" builtinId="46" customBuiltin="1"/>
    <cellStyle name="20% - アクセント 5 2" xfId="202" xr:uid="{7C1293D3-21D6-40BC-91DE-2CDDBC0F2CDC}"/>
    <cellStyle name="20% - アクセント 5 2 2" xfId="299" xr:uid="{F68F18C2-BC65-4010-9853-013E618DB950}"/>
    <cellStyle name="20% - アクセント 5 3" xfId="170" xr:uid="{C2B632C5-06E2-4FA4-9494-0511C391F2FA}"/>
    <cellStyle name="20% - アクセント 5 3 2" xfId="267" xr:uid="{3833BB07-9717-4AA3-9A3B-9B26D2009CD4}"/>
    <cellStyle name="20% - アクセント 5 4" xfId="137" xr:uid="{8FEAEE66-FC2A-4FB4-B75C-4A8CF77D9826}"/>
    <cellStyle name="20% - アクセント 5 5" xfId="105" xr:uid="{ADB14E88-612E-4E58-91A0-90587BA88E95}"/>
    <cellStyle name="20% - アクセント 5 6" xfId="234" xr:uid="{369F73C0-8933-45AE-AF3F-A1078BEBBB9B}"/>
    <cellStyle name="20% - アクセント 6" xfId="39" builtinId="50" customBuiltin="1"/>
    <cellStyle name="20% - アクセント 6 2" xfId="205" xr:uid="{0152CDF6-093D-4EF8-8F2A-B415C7EEB1C7}"/>
    <cellStyle name="20% - アクセント 6 2 2" xfId="302" xr:uid="{ED06487B-634C-4890-824C-6DA45C8DAA06}"/>
    <cellStyle name="20% - アクセント 6 3" xfId="173" xr:uid="{877CC43B-DD01-4E87-B208-44069CA4952E}"/>
    <cellStyle name="20% - アクセント 6 3 2" xfId="270" xr:uid="{B4A7BA48-1FFA-4F07-AC83-A7FBA4473D2D}"/>
    <cellStyle name="20% - アクセント 6 4" xfId="140" xr:uid="{14039F23-5597-4605-8081-7449B2897CC6}"/>
    <cellStyle name="20% - アクセント 6 5" xfId="108" xr:uid="{BE8D226D-9900-40D5-AE6E-337BA2F163A1}"/>
    <cellStyle name="20% - アクセント 6 6" xfId="237" xr:uid="{44E243EA-6C29-4D9E-98BE-9EC112BE4FEF}"/>
    <cellStyle name="40% - アクセント 1" xfId="20" builtinId="31" customBuiltin="1"/>
    <cellStyle name="40% - アクセント 1 2" xfId="191" xr:uid="{F1CBB6A4-D74A-4DD8-B8A9-E05BAB72EA2E}"/>
    <cellStyle name="40% - アクセント 1 2 2" xfId="288" xr:uid="{06049581-A13B-4011-A6E5-F8395241DFFC}"/>
    <cellStyle name="40% - アクセント 1 3" xfId="159" xr:uid="{07EA0645-FFA8-48F4-A90F-A11C76FF8BFB}"/>
    <cellStyle name="40% - アクセント 1 3 2" xfId="256" xr:uid="{0DCE2E6F-7820-47E9-B03E-1CCFCE3DE93D}"/>
    <cellStyle name="40% - アクセント 1 4" xfId="126" xr:uid="{5D598D63-790A-440A-9F7B-0EEF62A52DCE}"/>
    <cellStyle name="40% - アクセント 1 5" xfId="94" xr:uid="{2242C83B-D294-4566-886E-DDB71DBFFD84}"/>
    <cellStyle name="40% - アクセント 1 6" xfId="223" xr:uid="{780AA798-22C1-45C8-B2D7-9CC3C3713B24}"/>
    <cellStyle name="40% - アクセント 2" xfId="24" builtinId="35" customBuiltin="1"/>
    <cellStyle name="40% - アクセント 2 2" xfId="194" xr:uid="{F32B3B40-F3C3-4B2B-8CD2-85FC3B519DB2}"/>
    <cellStyle name="40% - アクセント 2 2 2" xfId="291" xr:uid="{C6057273-F15D-494F-9BA8-0FA8918929F4}"/>
    <cellStyle name="40% - アクセント 2 3" xfId="162" xr:uid="{5EC08B56-8352-43E2-89D8-1018D46CFE17}"/>
    <cellStyle name="40% - アクセント 2 3 2" xfId="259" xr:uid="{13637149-9323-4212-9EA1-AD21C5F5A267}"/>
    <cellStyle name="40% - アクセント 2 4" xfId="129" xr:uid="{1F0C537F-6C4E-4E63-A805-E429F9F943B7}"/>
    <cellStyle name="40% - アクセント 2 5" xfId="97" xr:uid="{1A76F2CC-BF02-476D-B6BC-849DFCF2ED57}"/>
    <cellStyle name="40% - アクセント 2 6" xfId="226" xr:uid="{E21138E5-3724-4BE6-BD03-8040CF5FAEEE}"/>
    <cellStyle name="40% - アクセント 3" xfId="28" builtinId="39" customBuiltin="1"/>
    <cellStyle name="40% - アクセント 3 2" xfId="197" xr:uid="{4B395F10-A775-466B-8EA0-E157C28F9EFF}"/>
    <cellStyle name="40% - アクセント 3 2 2" xfId="294" xr:uid="{09883309-BA19-4942-BE6F-0B5A693C9B63}"/>
    <cellStyle name="40% - アクセント 3 3" xfId="165" xr:uid="{EC890683-4D56-4C47-BFBC-CC9B3B6A7E8F}"/>
    <cellStyle name="40% - アクセント 3 3 2" xfId="262" xr:uid="{212E411D-AF16-48DC-949C-F565C0BFA902}"/>
    <cellStyle name="40% - アクセント 3 4" xfId="132" xr:uid="{F4CC1D6F-96A4-43FB-B4DF-B333196DFD33}"/>
    <cellStyle name="40% - アクセント 3 5" xfId="100" xr:uid="{0F999B8D-019F-40D6-A715-5C9B903F69E6}"/>
    <cellStyle name="40% - アクセント 3 6" xfId="229" xr:uid="{41FE7C8F-F538-425D-8173-99E95B18C689}"/>
    <cellStyle name="40% - アクセント 4" xfId="32" builtinId="43" customBuiltin="1"/>
    <cellStyle name="40% - アクセント 4 2" xfId="200" xr:uid="{F01E691A-9401-4906-A024-6B7D62461BFF}"/>
    <cellStyle name="40% - アクセント 4 2 2" xfId="297" xr:uid="{A4358B74-D52D-4677-92A8-184DF5C42217}"/>
    <cellStyle name="40% - アクセント 4 3" xfId="168" xr:uid="{DD833441-B813-4206-9580-C6281B68E3CD}"/>
    <cellStyle name="40% - アクセント 4 3 2" xfId="265" xr:uid="{8B08A761-517A-4D4A-91C0-645AFB429C28}"/>
    <cellStyle name="40% - アクセント 4 4" xfId="135" xr:uid="{40D14EAC-81DB-4108-9515-CDBD02E2CA53}"/>
    <cellStyle name="40% - アクセント 4 5" xfId="103" xr:uid="{0C585048-27E8-47F5-8660-990CB6929F12}"/>
    <cellStyle name="40% - アクセント 4 6" xfId="232" xr:uid="{7FF3884A-56E2-4A56-9868-5463E45F0E50}"/>
    <cellStyle name="40% - アクセント 5" xfId="36" builtinId="47" customBuiltin="1"/>
    <cellStyle name="40% - アクセント 5 2" xfId="203" xr:uid="{7B339E8C-C501-4243-B320-B6176D168403}"/>
    <cellStyle name="40% - アクセント 5 2 2" xfId="300" xr:uid="{7F1C3C6E-E064-456F-9431-8039B3E29C04}"/>
    <cellStyle name="40% - アクセント 5 3" xfId="171" xr:uid="{498ABF0A-A68C-4D1D-8953-7C2EEA92A06A}"/>
    <cellStyle name="40% - アクセント 5 3 2" xfId="268" xr:uid="{6C772A16-97FE-44EF-B2D8-6CD918165A90}"/>
    <cellStyle name="40% - アクセント 5 4" xfId="138" xr:uid="{65D63017-13C9-461F-A21E-2B5FB8610A71}"/>
    <cellStyle name="40% - アクセント 5 5" xfId="106" xr:uid="{E27891C7-1620-48E8-8D56-66F77D79E9A9}"/>
    <cellStyle name="40% - アクセント 5 6" xfId="235" xr:uid="{789B0494-BB13-43DC-B107-E42A23C04B53}"/>
    <cellStyle name="40% - アクセント 6" xfId="40" builtinId="51" customBuiltin="1"/>
    <cellStyle name="40% - アクセント 6 2" xfId="206" xr:uid="{7EC27470-556B-485E-B9C6-CE19444DBB85}"/>
    <cellStyle name="40% - アクセント 6 2 2" xfId="303" xr:uid="{61DFA367-1933-4955-91A6-7760E1D27394}"/>
    <cellStyle name="40% - アクセント 6 3" xfId="174" xr:uid="{7E2611A6-C527-4C66-85C7-F12885CBE553}"/>
    <cellStyle name="40% - アクセント 6 3 2" xfId="271" xr:uid="{4654D564-8F68-4EE7-8D07-C4ECE3AC6841}"/>
    <cellStyle name="40% - アクセント 6 4" xfId="141" xr:uid="{187971E0-A42F-4309-A10C-E5AFE3617EE8}"/>
    <cellStyle name="40% - アクセント 6 5" xfId="109" xr:uid="{B9DF124D-4350-48F4-BF5A-DD7C13447DDA}"/>
    <cellStyle name="40% - アクセント 6 6" xfId="238" xr:uid="{7484852A-28EE-423D-91EB-329939D220D2}"/>
    <cellStyle name="60% - アクセント 1" xfId="21" builtinId="32" customBuiltin="1"/>
    <cellStyle name="60% - アクセント 1 2" xfId="192" xr:uid="{F6B5F736-28E7-4EBC-9F60-AB4D6EEF0DC9}"/>
    <cellStyle name="60% - アクセント 1 2 2" xfId="289" xr:uid="{A236731C-4085-496D-9014-522546A53A4D}"/>
    <cellStyle name="60% - アクセント 1 3" xfId="160" xr:uid="{498A2176-922E-47EE-AE09-320B96A83FCE}"/>
    <cellStyle name="60% - アクセント 1 3 2" xfId="257" xr:uid="{E9E9EA56-8993-4130-8B4D-613925A67A32}"/>
    <cellStyle name="60% - アクセント 1 4" xfId="127" xr:uid="{7579AFED-08D0-441E-8468-B08FB5DAFB19}"/>
    <cellStyle name="60% - アクセント 1 5" xfId="95" xr:uid="{47CE8BAB-29CA-4CE5-BBE2-9C28F56F0BAA}"/>
    <cellStyle name="60% - アクセント 1 6" xfId="224" xr:uid="{416C7676-2A0A-4444-A5F4-8DC8E72DCD19}"/>
    <cellStyle name="60% - アクセント 2" xfId="25" builtinId="36" customBuiltin="1"/>
    <cellStyle name="60% - アクセント 2 2" xfId="195" xr:uid="{045112EC-13F1-4152-A6D1-C8DD350CA441}"/>
    <cellStyle name="60% - アクセント 2 2 2" xfId="292" xr:uid="{C8BFE84F-F330-45F4-B1EF-4C49B4038891}"/>
    <cellStyle name="60% - アクセント 2 3" xfId="163" xr:uid="{C6AF7714-298F-4472-9603-C4ADA3CCF3FE}"/>
    <cellStyle name="60% - アクセント 2 3 2" xfId="260" xr:uid="{8D22D9DB-1722-46B8-9B12-6EEAD20736EB}"/>
    <cellStyle name="60% - アクセント 2 4" xfId="130" xr:uid="{6B597E7D-53FC-466E-8037-DB33DF68879C}"/>
    <cellStyle name="60% - アクセント 2 5" xfId="98" xr:uid="{722986EE-028C-4A42-A6B1-0778D0A331C2}"/>
    <cellStyle name="60% - アクセント 2 6" xfId="227" xr:uid="{86DDDF88-EBF3-4EFF-9A47-815D41F20A33}"/>
    <cellStyle name="60% - アクセント 3" xfId="29" builtinId="40" customBuiltin="1"/>
    <cellStyle name="60% - アクセント 3 2" xfId="198" xr:uid="{C7F273E4-55AF-41A1-BCD0-69431977B195}"/>
    <cellStyle name="60% - アクセント 3 2 2" xfId="295" xr:uid="{9244E716-931A-4B6E-8477-84D9FEEB1381}"/>
    <cellStyle name="60% - アクセント 3 3" xfId="166" xr:uid="{0522E855-F07F-42A3-B5B7-3B5C776336F9}"/>
    <cellStyle name="60% - アクセント 3 3 2" xfId="263" xr:uid="{7653D9D3-00DE-4FF9-9FD0-8C71862458F5}"/>
    <cellStyle name="60% - アクセント 3 4" xfId="133" xr:uid="{8A682572-58F1-42C9-9FC4-9DD811B4C6E3}"/>
    <cellStyle name="60% - アクセント 3 5" xfId="101" xr:uid="{539561A5-DCF9-490A-AE50-BD982810F4FF}"/>
    <cellStyle name="60% - アクセント 3 6" xfId="230" xr:uid="{1A65D785-1BD2-4533-B675-8C595AEF2B6D}"/>
    <cellStyle name="60% - アクセント 4" xfId="33" builtinId="44" customBuiltin="1"/>
    <cellStyle name="60% - アクセント 4 2" xfId="201" xr:uid="{4CC14D12-4397-450E-9B7C-9A3CDCCDB2F2}"/>
    <cellStyle name="60% - アクセント 4 2 2" xfId="298" xr:uid="{E88B864A-1845-497E-A1AD-4DDBCEA62A81}"/>
    <cellStyle name="60% - アクセント 4 3" xfId="169" xr:uid="{1ED6353A-AC1E-4BF6-8386-BC0431652639}"/>
    <cellStyle name="60% - アクセント 4 3 2" xfId="266" xr:uid="{141D0919-4823-41FF-9D7A-083AEB0EDA2D}"/>
    <cellStyle name="60% - アクセント 4 4" xfId="136" xr:uid="{57DC9DC9-1C73-4271-8374-2C0348C725D9}"/>
    <cellStyle name="60% - アクセント 4 5" xfId="104" xr:uid="{EDFCAE3E-1D33-44B0-AB8F-F55F744003BB}"/>
    <cellStyle name="60% - アクセント 4 6" xfId="233" xr:uid="{64129371-785F-4CC3-A2A9-7F3FFAD40D96}"/>
    <cellStyle name="60% - アクセント 5" xfId="37" builtinId="48" customBuiltin="1"/>
    <cellStyle name="60% - アクセント 5 2" xfId="204" xr:uid="{739365F3-1F2D-4527-99DB-F07C6769AB60}"/>
    <cellStyle name="60% - アクセント 5 2 2" xfId="301" xr:uid="{577CED78-0298-48A1-BD65-F663D929A42A}"/>
    <cellStyle name="60% - アクセント 5 3" xfId="172" xr:uid="{6347221C-45DB-4AF2-9561-90FE55A27EE3}"/>
    <cellStyle name="60% - アクセント 5 3 2" xfId="269" xr:uid="{1E671DD7-9DFB-4A82-9E05-4F4E09A0F545}"/>
    <cellStyle name="60% - アクセント 5 4" xfId="139" xr:uid="{66CC452B-E031-4F6A-B0DA-66F9DCD6047B}"/>
    <cellStyle name="60% - アクセント 5 5" xfId="107" xr:uid="{FB3298D3-C2FE-4C5D-AFAA-708F1C4DF1A4}"/>
    <cellStyle name="60% - アクセント 5 6" xfId="236" xr:uid="{2D82844C-0103-446E-A7D2-C7CC193178DD}"/>
    <cellStyle name="60% - アクセント 6" xfId="41" builtinId="52" customBuiltin="1"/>
    <cellStyle name="60% - アクセント 6 2" xfId="207" xr:uid="{F54AD49A-8A56-4405-A527-EF5EC534E43C}"/>
    <cellStyle name="60% - アクセント 6 2 2" xfId="304" xr:uid="{F08A6075-C25F-4A32-9F82-EB1B2AB8BEF4}"/>
    <cellStyle name="60% - アクセント 6 3" xfId="175" xr:uid="{EC2B5DCD-964B-408E-B77A-0F0B368A1F30}"/>
    <cellStyle name="60% - アクセント 6 3 2" xfId="272" xr:uid="{5759AEFE-2C79-4565-9504-8EC0407DC213}"/>
    <cellStyle name="60% - アクセント 6 4" xfId="142" xr:uid="{B2CCD707-6B83-449C-A494-A98699BF838F}"/>
    <cellStyle name="60% - アクセント 6 5" xfId="110" xr:uid="{E7679FB7-7B3D-4F1B-9729-FF301CEB1E40}"/>
    <cellStyle name="60% - アクセント 6 6" xfId="239" xr:uid="{704DB644-A119-4570-9387-B20CCE0ECCB6}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 2" xfId="47" xr:uid="{00000000-0005-0000-0000-00001B000000}"/>
    <cellStyle name="パーセント 3" xfId="48" xr:uid="{00000000-0005-0000-0000-00001C000000}"/>
    <cellStyle name="パーセント 4" xfId="72" xr:uid="{00000000-0005-0000-0000-00001D000000}"/>
    <cellStyle name="パーセント 4 2" xfId="210" xr:uid="{9E82E24A-E332-454B-B431-D2E3E5EAEA9D}"/>
    <cellStyle name="パーセント 4 2 2" xfId="307" xr:uid="{2A0A6AF8-F535-45C3-BE42-0AD055C5B9A4}"/>
    <cellStyle name="パーセント 4 3" xfId="178" xr:uid="{77F65B60-050A-40E4-B56F-5EAB973E5D65}"/>
    <cellStyle name="パーセント 4 3 2" xfId="275" xr:uid="{E593BF37-6473-45B5-905F-27DA29CCEB4A}"/>
    <cellStyle name="パーセント 4 4" xfId="145" xr:uid="{CB5B0783-7B41-4502-BB36-4515CE737C46}"/>
    <cellStyle name="パーセント 4 5" xfId="113" xr:uid="{7E6D1E5E-A397-4DDB-A801-D86C46CA0F7F}"/>
    <cellStyle name="パーセント 4 6" xfId="242" xr:uid="{46CAFADB-F64F-4AD5-960E-E05357D8A303}"/>
    <cellStyle name="パーセント 5" xfId="80" xr:uid="{00000000-0005-0000-0000-00001E000000}"/>
    <cellStyle name="パーセント 6" xfId="73" xr:uid="{00000000-0005-0000-0000-00001F000000}"/>
    <cellStyle name="ハイパーリンク 2" xfId="49" xr:uid="{00000000-0005-0000-0000-000020000000}"/>
    <cellStyle name="メモ" xfId="15" builtinId="10" customBuiltin="1"/>
    <cellStyle name="メモ 2" xfId="189" xr:uid="{9EE472E6-E916-4DBA-8F0E-2F2BC9369F83}"/>
    <cellStyle name="メモ 2 2" xfId="286" xr:uid="{8943199D-1CA3-4FC1-97A4-76E8FC926AC6}"/>
    <cellStyle name="メモ 3" xfId="157" xr:uid="{66AD23DA-492D-4D7F-9A9C-FED94D9A6500}"/>
    <cellStyle name="メモ 3 2" xfId="254" xr:uid="{C251D8CC-166B-4068-ADB7-46E2B3FABC82}"/>
    <cellStyle name="メモ 4" xfId="124" xr:uid="{F3DF5B6D-9F65-4D10-AB2B-CB92A1E94693}"/>
    <cellStyle name="メモ 5" xfId="92" xr:uid="{5D70767C-4EA2-4EA2-830A-D6F8633E70F1}"/>
    <cellStyle name="メモ 6" xfId="221" xr:uid="{29A8C1B2-9F8B-4D86-86CB-3FC9EA7BC568}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10" xfId="89" xr:uid="{916FC470-9745-42B4-A037-34D5F7B5190F}"/>
    <cellStyle name="桁区切り 10 2" xfId="187" xr:uid="{DAE803CD-FBEC-4688-9DC5-41922897828D}"/>
    <cellStyle name="桁区切り 10 2 2" xfId="284" xr:uid="{B02DD651-4E35-46C1-938D-71FC79D06D7A}"/>
    <cellStyle name="桁区切り 10 3" xfId="154" xr:uid="{77505ADA-5BBB-49B1-83BF-DEAC3656875E}"/>
    <cellStyle name="桁区切り 10 4" xfId="122" xr:uid="{58C4EC24-8707-434B-AF8A-F61C7D41956C}"/>
    <cellStyle name="桁区切り 10 5" xfId="251" xr:uid="{1B34DFB7-2932-4CF2-B1C5-91C1F6784B45}"/>
    <cellStyle name="桁区切り 2" xfId="50" xr:uid="{00000000-0005-0000-0000-000027000000}"/>
    <cellStyle name="桁区切り 3" xfId="51" xr:uid="{00000000-0005-0000-0000-000028000000}"/>
    <cellStyle name="桁区切り 3 2" xfId="52" xr:uid="{00000000-0005-0000-0000-000029000000}"/>
    <cellStyle name="桁区切り 4" xfId="53" xr:uid="{00000000-0005-0000-0000-00002A000000}"/>
    <cellStyle name="桁区切り 5" xfId="70" xr:uid="{00000000-0005-0000-0000-00002B000000}"/>
    <cellStyle name="桁区切り 6" xfId="69" xr:uid="{00000000-0005-0000-0000-00002C000000}"/>
    <cellStyle name="桁区切り 7" xfId="82" xr:uid="{00000000-0005-0000-0000-00002D000000}"/>
    <cellStyle name="桁区切り 7 2" xfId="213" xr:uid="{6874C077-C05F-47FC-B324-13E5FA826985}"/>
    <cellStyle name="桁区切り 7 2 2" xfId="310" xr:uid="{AE713123-8897-4EC5-8091-CDB21C1E4CE4}"/>
    <cellStyle name="桁区切り 7 3" xfId="181" xr:uid="{75DA7028-E607-4F9E-B58D-5660D23E0A1B}"/>
    <cellStyle name="桁区切り 7 3 2" xfId="278" xr:uid="{B9C6B9B5-D0B4-4578-BE7A-B6BF47C7BE1C}"/>
    <cellStyle name="桁区切り 7 4" xfId="148" xr:uid="{3F7B80BC-4FD1-45EF-9058-59AC2406594C}"/>
    <cellStyle name="桁区切り 7 5" xfId="116" xr:uid="{5252A592-3E99-4233-B859-41A66C036FEE}"/>
    <cellStyle name="桁区切り 7 6" xfId="245" xr:uid="{6227E6A2-D114-4E48-A3CF-412F146A587F}"/>
    <cellStyle name="桁区切り 8" xfId="84" xr:uid="{00000000-0005-0000-0000-00002E000000}"/>
    <cellStyle name="桁区切り 8 2" xfId="215" xr:uid="{2029922F-3A88-4910-9AD9-37C693B55DEF}"/>
    <cellStyle name="桁区切り 8 2 2" xfId="312" xr:uid="{3A3484BF-10A4-4EF3-AC6F-770EB12E531E}"/>
    <cellStyle name="桁区切り 8 3" xfId="183" xr:uid="{31DCA44A-9BB2-4B24-AEA1-20369AEBFDE5}"/>
    <cellStyle name="桁区切り 8 3 2" xfId="280" xr:uid="{68D4AA47-F388-4974-A00F-CD89D5E89A20}"/>
    <cellStyle name="桁区切り 8 4" xfId="150" xr:uid="{48FB8A16-FF92-4492-8811-99B83CDA47A8}"/>
    <cellStyle name="桁区切り 8 5" xfId="118" xr:uid="{6D948CA8-383A-4FD4-98C9-0CE4A1D15472}"/>
    <cellStyle name="桁区切り 8 6" xfId="247" xr:uid="{125D9DA1-2117-4D7B-BB9A-7E8FE5724047}"/>
    <cellStyle name="桁区切り 9" xfId="87" xr:uid="{00000000-0005-0000-0000-00002F000000}"/>
    <cellStyle name="桁区切り 9 2" xfId="217" xr:uid="{B5D7AA66-C2EA-4EAE-8DA3-BD817EE36B4A}"/>
    <cellStyle name="桁区切り 9 2 2" xfId="314" xr:uid="{8F888CD9-C5A4-49E6-8619-3FE64EE1499F}"/>
    <cellStyle name="桁区切り 9 3" xfId="185" xr:uid="{C22C33B7-9BC5-434B-A5FA-E06556D4355D}"/>
    <cellStyle name="桁区切り 9 3 2" xfId="282" xr:uid="{6D10BE7C-A8D2-48C3-B973-6FC0E2DA042F}"/>
    <cellStyle name="桁区切り 9 4" xfId="152" xr:uid="{0E83B67A-D620-40FA-9CEC-09046EA787B2}"/>
    <cellStyle name="桁区切り 9 5" xfId="120" xr:uid="{F328F5B3-50FA-4A82-BF2E-20FDFF637027}"/>
    <cellStyle name="桁区切り 9 6" xfId="249" xr:uid="{D6003FB9-571B-43A3-B063-1B868F374763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通貨 2" xfId="54" xr:uid="{00000000-0005-0000-0000-000037000000}"/>
    <cellStyle name="通貨 2 2" xfId="208" xr:uid="{33FC90C7-3E57-40CB-90EB-6673C235D487}"/>
    <cellStyle name="通貨 2 2 2" xfId="305" xr:uid="{12227935-CF24-4661-95C6-E420F94D2684}"/>
    <cellStyle name="通貨 2 3" xfId="176" xr:uid="{A3674568-4C8B-4B83-AC7C-E0231B577EF1}"/>
    <cellStyle name="通貨 2 3 2" xfId="273" xr:uid="{B55F0A42-D04E-427C-A4F1-16F758F1007D}"/>
    <cellStyle name="通貨 2 4" xfId="143" xr:uid="{DC3AB7DB-E2F5-4DE1-9B39-73259A2C64F4}"/>
    <cellStyle name="通貨 2 5" xfId="111" xr:uid="{74B46526-406D-47D4-8FC9-136ADABFA3E7}"/>
    <cellStyle name="通貨 2 6" xfId="240" xr:uid="{AE26D728-97B6-415D-B1D7-3288241ADCDB}"/>
    <cellStyle name="入力" xfId="9" builtinId="20" customBuiltin="1"/>
    <cellStyle name="標準" xfId="0" builtinId="0"/>
    <cellStyle name="標準 10" xfId="76" xr:uid="{00000000-0005-0000-0000-00003A000000}"/>
    <cellStyle name="標準 10 2" xfId="211" xr:uid="{8EA7B885-27A7-4BA2-BAB8-955683783B82}"/>
    <cellStyle name="標準 10 2 2" xfId="308" xr:uid="{5512EBE0-0FE3-49CD-9FC4-CD0E450F647B}"/>
    <cellStyle name="標準 10 3" xfId="179" xr:uid="{3D237710-FBF7-4DB0-9791-BBED3905DD93}"/>
    <cellStyle name="標準 10 3 2" xfId="276" xr:uid="{6468B07E-CE8E-47DE-BEFA-3BD1DA5C03E7}"/>
    <cellStyle name="標準 10 4" xfId="146" xr:uid="{441F70D5-4027-41E2-8A01-6F8AE3BE8F1D}"/>
    <cellStyle name="標準 10 5" xfId="114" xr:uid="{1AA3DBAA-9D1B-479E-BC0B-84100D3709CE}"/>
    <cellStyle name="標準 10 6" xfId="243" xr:uid="{E0669FFD-0953-415F-BD05-58E41B9AB708}"/>
    <cellStyle name="標準 11" xfId="46" xr:uid="{00000000-0005-0000-0000-00003B000000}"/>
    <cellStyle name="標準 12" xfId="83" xr:uid="{00000000-0005-0000-0000-00003C000000}"/>
    <cellStyle name="標準 12 2" xfId="214" xr:uid="{EE130879-CF30-43EC-87B7-E6E76C997568}"/>
    <cellStyle name="標準 12 2 2" xfId="311" xr:uid="{55DD9B3A-C1B5-4ACC-8F0C-5164B785457B}"/>
    <cellStyle name="標準 12 3" xfId="182" xr:uid="{FA4B3A2D-2078-4CEA-9B43-1F362A298C2C}"/>
    <cellStyle name="標準 12 3 2" xfId="279" xr:uid="{CB335BE8-0C2E-41F2-89B5-B088D9C24B08}"/>
    <cellStyle name="標準 12 4" xfId="149" xr:uid="{A8ED0E87-E857-477B-9F32-3432FD029254}"/>
    <cellStyle name="標準 12 5" xfId="117" xr:uid="{A6D43FCB-62ED-403C-A4B8-CD48685658FB}"/>
    <cellStyle name="標準 12 6" xfId="246" xr:uid="{54EC18CA-D652-436E-BD08-EF9D75A81A9A}"/>
    <cellStyle name="標準 13" xfId="88" xr:uid="{76DC91CD-8CBA-49B0-80A2-CC208C8452A0}"/>
    <cellStyle name="標準 13 2" xfId="156" xr:uid="{9E4DB106-FB88-4711-A89F-700D635955CA}"/>
    <cellStyle name="標準 13 2 2" xfId="219" xr:uid="{998DFCEF-1ABF-4A7C-BBBC-768B93BD40B1}"/>
    <cellStyle name="標準 13 2 2 2" xfId="316" xr:uid="{BCAF229E-27E8-4329-9A09-EB7D8962033E}"/>
    <cellStyle name="標準 13 2 3" xfId="253" xr:uid="{58C325B7-57B3-4ACC-BA0B-8911B9DC064A}"/>
    <cellStyle name="標準 13 3" xfId="218" xr:uid="{89815B9C-51BB-4C6A-A9AD-6959C230D173}"/>
    <cellStyle name="標準 13 3 2" xfId="315" xr:uid="{00678D89-D0BE-4689-96CC-5217739B980D}"/>
    <cellStyle name="標準 13 4" xfId="186" xr:uid="{90C71085-FF55-4AC5-891D-82BEF8C190CA}"/>
    <cellStyle name="標準 13 4 2" xfId="283" xr:uid="{0C406AB3-C12C-4609-9AEF-A0B147F8FCB7}"/>
    <cellStyle name="標準 13 5" xfId="153" xr:uid="{98044670-849E-47BD-AC6C-AFA836F2FF42}"/>
    <cellStyle name="標準 13 6" xfId="121" xr:uid="{CB17CCAD-6912-458B-8185-5946339A8D30}"/>
    <cellStyle name="標準 13 7" xfId="250" xr:uid="{2F658C51-87EB-487C-80CE-7D5E2BBE9A84}"/>
    <cellStyle name="標準 14" xfId="90" xr:uid="{E8B3D873-6B40-4FF3-9997-89C6F3ED93CB}"/>
    <cellStyle name="標準 14 2" xfId="91" xr:uid="{1C693E04-925C-D84D-93F4-F74F09F7B327}"/>
    <cellStyle name="標準 14 2 2" xfId="220" xr:uid="{92E4A7DC-2FD3-4F37-93AD-C9CD0CD1AB30}"/>
    <cellStyle name="標準 14 2 3" xfId="317" xr:uid="{52581994-64CB-4DAA-9DB7-376DC8842195}"/>
    <cellStyle name="標準 14 3" xfId="188" xr:uid="{84A60439-2085-48FA-ACC5-D8CDD45D123A}"/>
    <cellStyle name="標準 14 3 2" xfId="285" xr:uid="{F9783614-59E9-40CF-946E-6D3B15F13F8C}"/>
    <cellStyle name="標準 14 4" xfId="155" xr:uid="{46A5FBAC-2242-46E3-AFBA-90CB42D05371}"/>
    <cellStyle name="標準 14 5" xfId="123" xr:uid="{FB195E16-818A-472C-A606-02D851DC81A5}"/>
    <cellStyle name="標準 14 6" xfId="252" xr:uid="{6FAC9252-1B91-41FF-AB64-8BB99A9E72CF}"/>
    <cellStyle name="標準 15" xfId="318" xr:uid="{AF236231-2D39-493D-9940-24B35A0BAA1B}"/>
    <cellStyle name="標準 16" xfId="44" xr:uid="{00000000-0005-0000-0000-00003D000000}"/>
    <cellStyle name="標準 16 2" xfId="77" xr:uid="{00000000-0005-0000-0000-00003E000000}"/>
    <cellStyle name="標準 16 2 2" xfId="212" xr:uid="{CADB02DD-90AE-4E0D-99AD-153D120B9A2D}"/>
    <cellStyle name="標準 16 2 2 2" xfId="309" xr:uid="{0692B631-04E2-4374-9EE3-231F551605C6}"/>
    <cellStyle name="標準 16 2 3" xfId="180" xr:uid="{80596167-ABD4-4707-B7CF-EA998EE7059E}"/>
    <cellStyle name="標準 16 2 3 2" xfId="277" xr:uid="{B4755E10-50C3-495C-B7C9-F51FAB16B57D}"/>
    <cellStyle name="標準 16 2 4" xfId="147" xr:uid="{814A1B71-78AF-4D74-95E9-4DA2F638EF0A}"/>
    <cellStyle name="標準 16 2 5" xfId="115" xr:uid="{4F3F45EB-D69C-46F3-882D-E0686B4DCF67}"/>
    <cellStyle name="標準 16 2 6" xfId="244" xr:uid="{261B37F7-599B-4A19-B552-5EF3B6C8D39E}"/>
    <cellStyle name="標準 16 3" xfId="85" xr:uid="{00000000-0005-0000-0000-00003F000000}"/>
    <cellStyle name="標準 16 3 2" xfId="216" xr:uid="{DC8A5FDB-4D5B-4490-9226-5509C7BF6840}"/>
    <cellStyle name="標準 16 3 2 2" xfId="313" xr:uid="{3C8F4341-0EFF-428A-B9D5-1C88439CBCD1}"/>
    <cellStyle name="標準 16 3 3" xfId="184" xr:uid="{1D29EC6A-F10F-4817-ACE1-E7E5D4EDE7A3}"/>
    <cellStyle name="標準 16 3 3 2" xfId="281" xr:uid="{4E9AC04B-5F73-4C14-B4AC-0EA3914B6842}"/>
    <cellStyle name="標準 16 3 4" xfId="151" xr:uid="{DDD9BF4B-C8A7-4899-B44C-17B88D32CF95}"/>
    <cellStyle name="標準 16 3 5" xfId="119" xr:uid="{F4A66DE1-4C1D-419C-8B87-C56FEB6ED01F}"/>
    <cellStyle name="標準 16 3 6" xfId="248" xr:uid="{8E7116BF-CCCA-4FD3-9863-35F03762F04A}"/>
    <cellStyle name="標準 2" xfId="45" xr:uid="{00000000-0005-0000-0000-000040000000}"/>
    <cellStyle name="標準 2 2" xfId="56" xr:uid="{00000000-0005-0000-0000-000041000000}"/>
    <cellStyle name="標準 2 2 2" xfId="57" xr:uid="{00000000-0005-0000-0000-000042000000}"/>
    <cellStyle name="標準 2 2 3" xfId="58" xr:uid="{00000000-0005-0000-0000-000043000000}"/>
    <cellStyle name="標準 2 2 4" xfId="79" xr:uid="{00000000-0005-0000-0000-000044000000}"/>
    <cellStyle name="標準 2 2 5" xfId="86" xr:uid="{00000000-0005-0000-0000-000045000000}"/>
    <cellStyle name="標準 2 3" xfId="59" xr:uid="{00000000-0005-0000-0000-000046000000}"/>
    <cellStyle name="標準 2 3 2" xfId="81" xr:uid="{00000000-0005-0000-0000-000047000000}"/>
    <cellStyle name="標準 2 4" xfId="78" xr:uid="{00000000-0005-0000-0000-000048000000}"/>
    <cellStyle name="標準 2 5" xfId="55" xr:uid="{00000000-0005-0000-0000-000049000000}"/>
    <cellStyle name="標準 2_5月以降実施カリキュラム" xfId="60" xr:uid="{00000000-0005-0000-0000-00004A000000}"/>
    <cellStyle name="標準 3" xfId="61" xr:uid="{00000000-0005-0000-0000-00004B000000}"/>
    <cellStyle name="標準 3 2" xfId="62" xr:uid="{00000000-0005-0000-0000-00004C000000}"/>
    <cellStyle name="標準 4" xfId="63" xr:uid="{00000000-0005-0000-0000-00004D000000}"/>
    <cellStyle name="標準 4 2" xfId="64" xr:uid="{00000000-0005-0000-0000-00004E000000}"/>
    <cellStyle name="標準 5" xfId="43" xr:uid="{00000000-0005-0000-0000-00004F000000}"/>
    <cellStyle name="標準 5 2" xfId="66" xr:uid="{00000000-0005-0000-0000-000050000000}"/>
    <cellStyle name="標準 5 3" xfId="65" xr:uid="{00000000-0005-0000-0000-000051000000}"/>
    <cellStyle name="標準 6" xfId="67" xr:uid="{00000000-0005-0000-0000-000052000000}"/>
    <cellStyle name="標準 7" xfId="42" xr:uid="{00000000-0005-0000-0000-000053000000}"/>
    <cellStyle name="標準 7 2" xfId="71" xr:uid="{00000000-0005-0000-0000-000054000000}"/>
    <cellStyle name="標準 7 2 2" xfId="209" xr:uid="{DBC2D3BA-19D8-419B-86F9-B3D207EAE059}"/>
    <cellStyle name="標準 7 2 2 2" xfId="306" xr:uid="{D70C004E-4B06-422C-AE9C-1453C9343872}"/>
    <cellStyle name="標準 7 2 3" xfId="177" xr:uid="{B7D19B86-8F61-479F-A437-8BCF274C7455}"/>
    <cellStyle name="標準 7 2 3 2" xfId="274" xr:uid="{6C159393-DB43-419C-9388-5A52741CC77E}"/>
    <cellStyle name="標準 7 2 4" xfId="144" xr:uid="{1489340C-AA03-4100-A2D3-A9E5074505B3}"/>
    <cellStyle name="標準 7 2 5" xfId="112" xr:uid="{11074B69-23A6-437B-B8F6-B1FD2268765D}"/>
    <cellStyle name="標準 7 2 6" xfId="241" xr:uid="{7F093198-E3D6-4898-8CF3-27297B0CA2CA}"/>
    <cellStyle name="標準 8" xfId="74" xr:uid="{00000000-0005-0000-0000-000055000000}"/>
    <cellStyle name="標準 9" xfId="75" xr:uid="{00000000-0005-0000-0000-000056000000}"/>
    <cellStyle name="未定義" xfId="68" xr:uid="{00000000-0005-0000-0000-000058000000}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CCFFFF"/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259080</xdr:colOff>
      <xdr:row>19</xdr:row>
      <xdr:rowOff>137160</xdr:rowOff>
    </xdr:from>
    <xdr:to>
      <xdr:col>9</xdr:col>
      <xdr:colOff>299084</xdr:colOff>
      <xdr:row>34</xdr:row>
      <xdr:rowOff>84378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95AF08B-7D24-4C4C-AA6A-9D111FD62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" y="5311140"/>
          <a:ext cx="5191124" cy="3795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K36"/>
  <sheetViews>
    <sheetView showGridLines="0" tabSelected="1" view="pageBreakPreview" zoomScale="70" zoomScaleNormal="100" zoomScaleSheetLayoutView="70" workbookViewId="0"/>
  </sheetViews>
  <sheetFormatPr defaultColWidth="9" defaultRowHeight="18" customHeight="1" x14ac:dyDescent="0.45"/>
  <cols>
    <col min="1" max="1" width="1.59765625" style="2" customWidth="1"/>
    <col min="2" max="2" width="6.296875" style="2" customWidth="1"/>
    <col min="3" max="3" width="6.69921875" style="2" customWidth="1"/>
    <col min="4" max="4" width="16.59765625" style="2" customWidth="1"/>
    <col min="5" max="5" width="10.796875" style="2" customWidth="1"/>
    <col min="6" max="6" width="16.59765625" style="2" customWidth="1"/>
    <col min="7" max="7" width="33.09765625" style="2" customWidth="1"/>
    <col min="8" max="8" width="13.59765625" style="2" customWidth="1"/>
    <col min="9" max="10" width="15.09765625" style="2" customWidth="1"/>
    <col min="11" max="11" width="11.09765625" style="2" customWidth="1"/>
    <col min="12" max="12" width="1.59765625" style="2" customWidth="1"/>
    <col min="13" max="16384" width="9" style="2"/>
  </cols>
  <sheetData>
    <row r="1" spans="2:11" ht="21.6" customHeight="1" x14ac:dyDescent="0.45">
      <c r="K1" s="58" t="s">
        <v>82</v>
      </c>
    </row>
    <row r="2" spans="2:11" ht="18" customHeight="1" x14ac:dyDescent="0.45">
      <c r="B2" s="24" t="s">
        <v>11</v>
      </c>
      <c r="C2" s="1"/>
      <c r="D2" s="18"/>
      <c r="E2" s="1"/>
      <c r="F2" s="1"/>
      <c r="G2" s="1"/>
      <c r="H2" s="1"/>
      <c r="I2" s="1"/>
      <c r="J2" s="1"/>
      <c r="K2" s="26" t="s">
        <v>57</v>
      </c>
    </row>
    <row r="3" spans="2:11" s="4" customFormat="1" ht="21.9" customHeight="1" thickBot="1" x14ac:dyDescent="0.5">
      <c r="B3" s="100" t="s">
        <v>0</v>
      </c>
      <c r="C3" s="101"/>
      <c r="D3" s="101"/>
      <c r="E3" s="101"/>
      <c r="F3" s="101"/>
      <c r="G3" s="101"/>
      <c r="H3" s="101"/>
      <c r="I3" s="101"/>
      <c r="J3" s="101"/>
      <c r="K3" s="101"/>
    </row>
    <row r="4" spans="2:11" s="3" customFormat="1" ht="36" customHeight="1" thickBot="1" x14ac:dyDescent="0.5">
      <c r="B4" s="67" t="s">
        <v>16</v>
      </c>
      <c r="C4" s="67"/>
      <c r="D4" s="68"/>
      <c r="E4" s="6" t="s">
        <v>55</v>
      </c>
      <c r="F4" s="77" t="s">
        <v>67</v>
      </c>
      <c r="G4" s="77"/>
      <c r="H4" s="77"/>
      <c r="I4" s="77"/>
      <c r="J4" s="77"/>
      <c r="K4" s="78"/>
    </row>
    <row r="5" spans="2:11" ht="48" customHeight="1" x14ac:dyDescent="0.45">
      <c r="B5" s="109" t="s">
        <v>6</v>
      </c>
      <c r="C5" s="110"/>
      <c r="D5" s="110"/>
      <c r="E5" s="88" t="s">
        <v>54</v>
      </c>
      <c r="F5" s="89"/>
      <c r="G5" s="90"/>
      <c r="H5" s="87" t="s">
        <v>3</v>
      </c>
      <c r="I5" s="79" t="s">
        <v>45</v>
      </c>
      <c r="J5" s="79"/>
      <c r="K5" s="79"/>
    </row>
    <row r="6" spans="2:11" ht="42" customHeight="1" x14ac:dyDescent="0.45">
      <c r="B6" s="67" t="s">
        <v>15</v>
      </c>
      <c r="C6" s="67"/>
      <c r="D6" s="68"/>
      <c r="E6" s="62" t="s">
        <v>80</v>
      </c>
      <c r="F6" s="63"/>
      <c r="G6" s="64"/>
      <c r="H6" s="87"/>
      <c r="I6" s="79"/>
      <c r="J6" s="79"/>
      <c r="K6" s="79"/>
    </row>
    <row r="7" spans="2:11" ht="42" customHeight="1" x14ac:dyDescent="0.45">
      <c r="B7" s="67" t="s">
        <v>17</v>
      </c>
      <c r="C7" s="67"/>
      <c r="D7" s="68"/>
      <c r="E7" s="62" t="s">
        <v>19</v>
      </c>
      <c r="F7" s="63"/>
      <c r="G7" s="63"/>
      <c r="H7" s="63"/>
      <c r="I7" s="63"/>
      <c r="J7" s="63"/>
      <c r="K7" s="64"/>
    </row>
    <row r="8" spans="2:11" ht="61.2" customHeight="1" x14ac:dyDescent="0.45">
      <c r="B8" s="67" t="s">
        <v>58</v>
      </c>
      <c r="C8" s="67"/>
      <c r="D8" s="68"/>
      <c r="E8" s="74" t="s">
        <v>20</v>
      </c>
      <c r="F8" s="75"/>
      <c r="G8" s="75"/>
      <c r="H8" s="75"/>
      <c r="I8" s="75"/>
      <c r="J8" s="75"/>
      <c r="K8" s="76"/>
    </row>
    <row r="9" spans="2:11" ht="61.2" customHeight="1" x14ac:dyDescent="0.45">
      <c r="B9" s="67" t="s">
        <v>13</v>
      </c>
      <c r="C9" s="67"/>
      <c r="D9" s="68"/>
      <c r="E9" s="94" t="s">
        <v>53</v>
      </c>
      <c r="F9" s="95"/>
      <c r="G9" s="95"/>
      <c r="H9" s="95"/>
      <c r="I9" s="95"/>
      <c r="J9" s="95"/>
      <c r="K9" s="96"/>
    </row>
    <row r="10" spans="2:11" ht="61.2" customHeight="1" x14ac:dyDescent="0.45">
      <c r="B10" s="67" t="s">
        <v>18</v>
      </c>
      <c r="C10" s="67"/>
      <c r="D10" s="68"/>
      <c r="E10" s="91" t="s">
        <v>83</v>
      </c>
      <c r="F10" s="92"/>
      <c r="G10" s="92"/>
      <c r="H10" s="92"/>
      <c r="I10" s="92"/>
      <c r="J10" s="92"/>
      <c r="K10" s="93"/>
    </row>
    <row r="11" spans="2:11" ht="30" customHeight="1" x14ac:dyDescent="0.45">
      <c r="B11" s="111" t="s">
        <v>12</v>
      </c>
      <c r="C11" s="108" t="s">
        <v>14</v>
      </c>
      <c r="D11" s="108"/>
      <c r="E11" s="104"/>
      <c r="F11" s="102" t="s">
        <v>1</v>
      </c>
      <c r="G11" s="103"/>
      <c r="H11" s="103"/>
      <c r="I11" s="103"/>
      <c r="J11" s="104"/>
      <c r="K11" s="19" t="s">
        <v>2</v>
      </c>
    </row>
    <row r="12" spans="2:11" ht="33.6" customHeight="1" x14ac:dyDescent="0.45">
      <c r="B12" s="112"/>
      <c r="C12" s="73" t="s">
        <v>7</v>
      </c>
      <c r="D12" s="81" t="s">
        <v>56</v>
      </c>
      <c r="E12" s="83"/>
      <c r="F12" s="105" t="s">
        <v>59</v>
      </c>
      <c r="G12" s="106"/>
      <c r="H12" s="106"/>
      <c r="I12" s="106"/>
      <c r="J12" s="107"/>
      <c r="K12" s="15">
        <v>6</v>
      </c>
    </row>
    <row r="13" spans="2:11" ht="45" customHeight="1" x14ac:dyDescent="0.45">
      <c r="B13" s="112"/>
      <c r="C13" s="73"/>
      <c r="D13" s="71" t="s">
        <v>24</v>
      </c>
      <c r="E13" s="72"/>
      <c r="F13" s="71" t="s">
        <v>60</v>
      </c>
      <c r="G13" s="80"/>
      <c r="H13" s="80"/>
      <c r="I13" s="80"/>
      <c r="J13" s="72"/>
      <c r="K13" s="15">
        <v>6</v>
      </c>
    </row>
    <row r="14" spans="2:11" ht="33.6" customHeight="1" x14ac:dyDescent="0.45">
      <c r="B14" s="112"/>
      <c r="C14" s="73"/>
      <c r="D14" s="71" t="s">
        <v>47</v>
      </c>
      <c r="E14" s="72"/>
      <c r="F14" s="71" t="s">
        <v>61</v>
      </c>
      <c r="G14" s="80"/>
      <c r="H14" s="80"/>
      <c r="I14" s="80"/>
      <c r="J14" s="72"/>
      <c r="K14" s="15">
        <v>6</v>
      </c>
    </row>
    <row r="15" spans="2:11" ht="33.6" customHeight="1" x14ac:dyDescent="0.45">
      <c r="B15" s="112"/>
      <c r="C15" s="73"/>
      <c r="D15" s="71" t="s">
        <v>46</v>
      </c>
      <c r="E15" s="72"/>
      <c r="F15" s="71" t="s">
        <v>62</v>
      </c>
      <c r="G15" s="80"/>
      <c r="H15" s="80"/>
      <c r="I15" s="80"/>
      <c r="J15" s="72"/>
      <c r="K15" s="15">
        <v>6</v>
      </c>
    </row>
    <row r="16" spans="2:11" ht="59.4" customHeight="1" x14ac:dyDescent="0.45">
      <c r="B16" s="112"/>
      <c r="C16" s="73" t="s">
        <v>8</v>
      </c>
      <c r="D16" s="59" t="s">
        <v>21</v>
      </c>
      <c r="E16" s="61"/>
      <c r="F16" s="59" t="s">
        <v>23</v>
      </c>
      <c r="G16" s="60"/>
      <c r="H16" s="60"/>
      <c r="I16" s="60"/>
      <c r="J16" s="61"/>
      <c r="K16" s="5">
        <v>12</v>
      </c>
    </row>
    <row r="17" spans="2:11" ht="59.4" customHeight="1" x14ac:dyDescent="0.45">
      <c r="B17" s="112"/>
      <c r="C17" s="73"/>
      <c r="D17" s="59" t="s">
        <v>22</v>
      </c>
      <c r="E17" s="61"/>
      <c r="F17" s="59" t="s">
        <v>63</v>
      </c>
      <c r="G17" s="60"/>
      <c r="H17" s="60"/>
      <c r="I17" s="60"/>
      <c r="J17" s="61"/>
      <c r="K17" s="5">
        <v>12</v>
      </c>
    </row>
    <row r="18" spans="2:11" ht="33.6" customHeight="1" x14ac:dyDescent="0.45">
      <c r="B18" s="112"/>
      <c r="C18" s="73"/>
      <c r="D18" s="84" t="s">
        <v>52</v>
      </c>
      <c r="E18" s="86"/>
      <c r="F18" s="84" t="s">
        <v>42</v>
      </c>
      <c r="G18" s="85"/>
      <c r="H18" s="85"/>
      <c r="I18" s="85"/>
      <c r="J18" s="86"/>
      <c r="K18" s="5">
        <v>6</v>
      </c>
    </row>
    <row r="19" spans="2:11" ht="33.6" customHeight="1" x14ac:dyDescent="0.45">
      <c r="B19" s="112"/>
      <c r="C19" s="73"/>
      <c r="D19" s="69" t="s">
        <v>25</v>
      </c>
      <c r="E19" s="70"/>
      <c r="F19" s="71" t="s">
        <v>26</v>
      </c>
      <c r="G19" s="80"/>
      <c r="H19" s="80"/>
      <c r="I19" s="80"/>
      <c r="J19" s="72"/>
      <c r="K19" s="15">
        <v>6</v>
      </c>
    </row>
    <row r="20" spans="2:11" ht="66.599999999999994" customHeight="1" x14ac:dyDescent="0.45">
      <c r="B20" s="112"/>
      <c r="C20" s="73"/>
      <c r="D20" s="69" t="s">
        <v>27</v>
      </c>
      <c r="E20" s="70"/>
      <c r="F20" s="71" t="s">
        <v>64</v>
      </c>
      <c r="G20" s="80"/>
      <c r="H20" s="80"/>
      <c r="I20" s="80"/>
      <c r="J20" s="72"/>
      <c r="K20" s="15">
        <v>90</v>
      </c>
    </row>
    <row r="21" spans="2:11" ht="43.2" customHeight="1" x14ac:dyDescent="0.45">
      <c r="B21" s="112"/>
      <c r="C21" s="73"/>
      <c r="D21" s="69" t="s">
        <v>28</v>
      </c>
      <c r="E21" s="70"/>
      <c r="F21" s="71" t="s">
        <v>44</v>
      </c>
      <c r="G21" s="80"/>
      <c r="H21" s="80"/>
      <c r="I21" s="80"/>
      <c r="J21" s="72"/>
      <c r="K21" s="15">
        <v>90</v>
      </c>
    </row>
    <row r="22" spans="2:11" ht="25.05" customHeight="1" x14ac:dyDescent="0.45">
      <c r="B22" s="112"/>
      <c r="C22" s="73"/>
      <c r="D22" s="69" t="s">
        <v>29</v>
      </c>
      <c r="E22" s="70"/>
      <c r="F22" s="71" t="s">
        <v>30</v>
      </c>
      <c r="G22" s="80"/>
      <c r="H22" s="80"/>
      <c r="I22" s="80"/>
      <c r="J22" s="72"/>
      <c r="K22" s="15">
        <v>48</v>
      </c>
    </row>
    <row r="23" spans="2:11" ht="33.6" customHeight="1" x14ac:dyDescent="0.45">
      <c r="B23" s="112"/>
      <c r="C23" s="73"/>
      <c r="D23" s="113" t="s">
        <v>48</v>
      </c>
      <c r="E23" s="114"/>
      <c r="F23" s="81" t="s">
        <v>49</v>
      </c>
      <c r="G23" s="82"/>
      <c r="H23" s="82"/>
      <c r="I23" s="82"/>
      <c r="J23" s="83"/>
      <c r="K23" s="15">
        <v>120</v>
      </c>
    </row>
    <row r="24" spans="2:11" ht="25.05" customHeight="1" x14ac:dyDescent="0.45">
      <c r="B24" s="112"/>
      <c r="C24" s="73"/>
      <c r="D24" s="16" t="s">
        <v>50</v>
      </c>
      <c r="E24" s="17"/>
      <c r="F24" s="84" t="s">
        <v>51</v>
      </c>
      <c r="G24" s="85"/>
      <c r="H24" s="85"/>
      <c r="I24" s="85"/>
      <c r="J24" s="86"/>
      <c r="K24" s="15">
        <v>24</v>
      </c>
    </row>
    <row r="25" spans="2:11" ht="25.05" customHeight="1" x14ac:dyDescent="0.45">
      <c r="B25" s="112"/>
      <c r="C25" s="73"/>
      <c r="D25" s="71" t="s">
        <v>31</v>
      </c>
      <c r="E25" s="72"/>
      <c r="F25" s="71" t="s">
        <v>32</v>
      </c>
      <c r="G25" s="80"/>
      <c r="H25" s="80"/>
      <c r="I25" s="80"/>
      <c r="J25" s="72"/>
      <c r="K25" s="15">
        <v>6</v>
      </c>
    </row>
    <row r="26" spans="2:11" ht="32.4" customHeight="1" x14ac:dyDescent="0.45">
      <c r="B26" s="112"/>
      <c r="C26" s="73"/>
      <c r="D26" s="71" t="s">
        <v>33</v>
      </c>
      <c r="E26" s="72"/>
      <c r="F26" s="71" t="s">
        <v>43</v>
      </c>
      <c r="G26" s="80"/>
      <c r="H26" s="80"/>
      <c r="I26" s="80"/>
      <c r="J26" s="72"/>
      <c r="K26" s="15">
        <v>108</v>
      </c>
    </row>
    <row r="27" spans="2:11" ht="25.05" customHeight="1" x14ac:dyDescent="0.45">
      <c r="B27" s="112"/>
      <c r="C27" s="73"/>
      <c r="D27" s="71" t="s">
        <v>34</v>
      </c>
      <c r="E27" s="72"/>
      <c r="F27" s="71" t="s">
        <v>65</v>
      </c>
      <c r="G27" s="80"/>
      <c r="H27" s="80"/>
      <c r="I27" s="80"/>
      <c r="J27" s="72"/>
      <c r="K27" s="15">
        <v>3</v>
      </c>
    </row>
    <row r="28" spans="2:11" ht="25.05" customHeight="1" x14ac:dyDescent="0.45">
      <c r="B28" s="112"/>
      <c r="C28" s="73"/>
      <c r="D28" s="71" t="s">
        <v>35</v>
      </c>
      <c r="E28" s="72"/>
      <c r="F28" s="71" t="s">
        <v>66</v>
      </c>
      <c r="G28" s="80"/>
      <c r="H28" s="80"/>
      <c r="I28" s="80"/>
      <c r="J28" s="72"/>
      <c r="K28" s="15">
        <v>3</v>
      </c>
    </row>
    <row r="29" spans="2:11" ht="33.6" customHeight="1" x14ac:dyDescent="0.45">
      <c r="B29" s="112"/>
      <c r="C29" s="73"/>
      <c r="D29" s="71" t="s">
        <v>10</v>
      </c>
      <c r="E29" s="72"/>
      <c r="F29" s="97" t="s">
        <v>84</v>
      </c>
      <c r="G29" s="98"/>
      <c r="H29" s="98"/>
      <c r="I29" s="98"/>
      <c r="J29" s="99"/>
      <c r="K29" s="15">
        <v>18</v>
      </c>
    </row>
    <row r="30" spans="2:11" ht="25.05" customHeight="1" x14ac:dyDescent="0.45">
      <c r="B30" s="112"/>
      <c r="C30" s="73" t="s">
        <v>9</v>
      </c>
      <c r="D30" s="69" t="s">
        <v>36</v>
      </c>
      <c r="E30" s="70"/>
      <c r="F30" s="71" t="s">
        <v>37</v>
      </c>
      <c r="G30" s="80"/>
      <c r="H30" s="80"/>
      <c r="I30" s="80"/>
      <c r="J30" s="72"/>
      <c r="K30" s="15">
        <v>3</v>
      </c>
    </row>
    <row r="31" spans="2:11" ht="25.05" customHeight="1" x14ac:dyDescent="0.45">
      <c r="B31" s="112"/>
      <c r="C31" s="73"/>
      <c r="D31" s="69" t="s">
        <v>38</v>
      </c>
      <c r="E31" s="70"/>
      <c r="F31" s="71" t="s">
        <v>39</v>
      </c>
      <c r="G31" s="80"/>
      <c r="H31" s="80"/>
      <c r="I31" s="80"/>
      <c r="J31" s="72"/>
      <c r="K31" s="15">
        <v>12</v>
      </c>
    </row>
    <row r="32" spans="2:11" ht="25.05" customHeight="1" x14ac:dyDescent="0.45">
      <c r="B32" s="112"/>
      <c r="C32" s="73"/>
      <c r="D32" s="69" t="s">
        <v>40</v>
      </c>
      <c r="E32" s="70"/>
      <c r="F32" s="71" t="s">
        <v>41</v>
      </c>
      <c r="G32" s="80"/>
      <c r="H32" s="80"/>
      <c r="I32" s="80"/>
      <c r="J32" s="72"/>
      <c r="K32" s="15">
        <v>93</v>
      </c>
    </row>
    <row r="33" spans="2:11" ht="25.8" customHeight="1" x14ac:dyDescent="0.45">
      <c r="B33" s="7"/>
      <c r="C33" s="8"/>
      <c r="D33" s="8"/>
      <c r="E33" s="8"/>
      <c r="F33" s="8"/>
      <c r="G33" s="8"/>
      <c r="H33" s="8"/>
      <c r="I33" s="21" t="s">
        <v>5</v>
      </c>
      <c r="J33" s="14">
        <f>SUM(K12:K32)</f>
        <v>678</v>
      </c>
      <c r="K33" s="22" t="s">
        <v>4</v>
      </c>
    </row>
    <row r="34" spans="2:11" ht="25.8" customHeight="1" x14ac:dyDescent="0.45">
      <c r="B34" s="65" t="s">
        <v>7</v>
      </c>
      <c r="C34" s="66"/>
      <c r="D34" s="10">
        <f>SUM(K12:K15)</f>
        <v>24</v>
      </c>
      <c r="E34" s="9" t="s">
        <v>4</v>
      </c>
      <c r="F34" s="20" t="s">
        <v>8</v>
      </c>
      <c r="G34" s="10">
        <f>SUM(K16:K29)</f>
        <v>546</v>
      </c>
      <c r="H34" s="13" t="s">
        <v>4</v>
      </c>
      <c r="I34" s="11" t="s">
        <v>9</v>
      </c>
      <c r="J34" s="12">
        <f>SUM(K30:K32)</f>
        <v>108</v>
      </c>
      <c r="K34" s="23" t="s">
        <v>4</v>
      </c>
    </row>
    <row r="35" spans="2:11" ht="25.8" customHeight="1" x14ac:dyDescent="0.45">
      <c r="B35" s="25" t="s">
        <v>81</v>
      </c>
    </row>
    <row r="36" spans="2:11" ht="20.399999999999999" customHeight="1" x14ac:dyDescent="0.45"/>
  </sheetData>
  <mergeCells count="65">
    <mergeCell ref="B3:K3"/>
    <mergeCell ref="F11:J11"/>
    <mergeCell ref="D12:E12"/>
    <mergeCell ref="F12:J12"/>
    <mergeCell ref="C11:E11"/>
    <mergeCell ref="C12:C15"/>
    <mergeCell ref="D14:E14"/>
    <mergeCell ref="F14:J14"/>
    <mergeCell ref="D15:E15"/>
    <mergeCell ref="F15:J15"/>
    <mergeCell ref="B4:D4"/>
    <mergeCell ref="B5:D5"/>
    <mergeCell ref="B11:B32"/>
    <mergeCell ref="B6:D6"/>
    <mergeCell ref="D23:E23"/>
    <mergeCell ref="D25:E25"/>
    <mergeCell ref="F32:J32"/>
    <mergeCell ref="D18:E18"/>
    <mergeCell ref="F13:J13"/>
    <mergeCell ref="F24:J24"/>
    <mergeCell ref="D32:E32"/>
    <mergeCell ref="D16:E16"/>
    <mergeCell ref="D17:E17"/>
    <mergeCell ref="F30:J30"/>
    <mergeCell ref="F31:J31"/>
    <mergeCell ref="E10:K10"/>
    <mergeCell ref="E9:K9"/>
    <mergeCell ref="F22:J22"/>
    <mergeCell ref="F29:J29"/>
    <mergeCell ref="D26:E26"/>
    <mergeCell ref="F20:J20"/>
    <mergeCell ref="F21:J21"/>
    <mergeCell ref="D19:E19"/>
    <mergeCell ref="F4:K4"/>
    <mergeCell ref="I5:K6"/>
    <mergeCell ref="F27:J27"/>
    <mergeCell ref="F28:J28"/>
    <mergeCell ref="F16:J16"/>
    <mergeCell ref="F17:J17"/>
    <mergeCell ref="F19:J19"/>
    <mergeCell ref="F26:J26"/>
    <mergeCell ref="F23:J23"/>
    <mergeCell ref="F25:J25"/>
    <mergeCell ref="F18:J18"/>
    <mergeCell ref="H5:H6"/>
    <mergeCell ref="E5:G5"/>
    <mergeCell ref="D13:E13"/>
    <mergeCell ref="B7:D7"/>
    <mergeCell ref="E7:K7"/>
    <mergeCell ref="E6:G6"/>
    <mergeCell ref="B34:C34"/>
    <mergeCell ref="B8:D8"/>
    <mergeCell ref="B9:D9"/>
    <mergeCell ref="B10:D10"/>
    <mergeCell ref="D22:E22"/>
    <mergeCell ref="D29:E29"/>
    <mergeCell ref="D30:E30"/>
    <mergeCell ref="D31:E31"/>
    <mergeCell ref="C16:C29"/>
    <mergeCell ref="D20:E20"/>
    <mergeCell ref="D21:E21"/>
    <mergeCell ref="C30:C32"/>
    <mergeCell ref="D27:E27"/>
    <mergeCell ref="D28:E28"/>
    <mergeCell ref="E8:K8"/>
  </mergeCells>
  <phoneticPr fontId="28"/>
  <printOptions horizontalCentered="1" verticalCentered="1"/>
  <pageMargins left="0.19685039370078741" right="0.19685039370078741" top="0.39370078740157483" bottom="0.19685039370078741" header="0.39370078740157483" footer="0.39370078740157483"/>
  <pageSetup paperSize="9" scale="62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D376C-4C4A-437D-9572-BEC3AB457647}">
  <sheetPr>
    <pageSetUpPr fitToPage="1"/>
  </sheetPr>
  <dimension ref="B1:J36"/>
  <sheetViews>
    <sheetView showGridLines="0" zoomScaleNormal="100" zoomScaleSheetLayoutView="75" workbookViewId="0"/>
  </sheetViews>
  <sheetFormatPr defaultColWidth="9" defaultRowHeight="18" customHeight="1" x14ac:dyDescent="0.45"/>
  <cols>
    <col min="1" max="1" width="1.59765625" style="27" customWidth="1"/>
    <col min="2" max="2" width="4.69921875" style="27" customWidth="1"/>
    <col min="3" max="3" width="4" style="27" customWidth="1"/>
    <col min="4" max="10" width="10.59765625" style="27" customWidth="1"/>
    <col min="11" max="11" width="1.59765625" style="27" customWidth="1"/>
    <col min="12" max="16384" width="9" style="27"/>
  </cols>
  <sheetData>
    <row r="1" spans="2:10" ht="15" customHeight="1" x14ac:dyDescent="0.45">
      <c r="J1" s="28"/>
    </row>
    <row r="2" spans="2:10" ht="15" customHeight="1" thickBot="1" x14ac:dyDescent="0.5"/>
    <row r="3" spans="2:10" s="33" customFormat="1" ht="22.5" customHeight="1" x14ac:dyDescent="0.45">
      <c r="B3" s="29" t="s">
        <v>68</v>
      </c>
      <c r="C3" s="30"/>
      <c r="D3" s="30"/>
      <c r="E3" s="31"/>
      <c r="F3" s="30"/>
      <c r="G3" s="30"/>
      <c r="H3" s="30"/>
      <c r="I3" s="30"/>
      <c r="J3" s="32"/>
    </row>
    <row r="4" spans="2:10" ht="22.5" customHeight="1" x14ac:dyDescent="0.45">
      <c r="B4" s="34"/>
      <c r="C4" s="35" t="s">
        <v>69</v>
      </c>
      <c r="D4" s="36"/>
      <c r="E4" s="36"/>
      <c r="F4" s="36"/>
      <c r="G4" s="36"/>
      <c r="H4" s="37"/>
      <c r="I4" s="37"/>
      <c r="J4" s="38"/>
    </row>
    <row r="5" spans="2:10" ht="22.5" customHeight="1" x14ac:dyDescent="0.45">
      <c r="B5" s="34"/>
      <c r="C5" s="35"/>
      <c r="D5" s="36"/>
      <c r="E5" s="36"/>
      <c r="F5" s="36"/>
      <c r="G5" s="36"/>
      <c r="H5" s="37"/>
      <c r="I5" s="37"/>
      <c r="J5" s="38"/>
    </row>
    <row r="6" spans="2:10" ht="22.5" customHeight="1" x14ac:dyDescent="0.45">
      <c r="B6" s="34" t="s">
        <v>70</v>
      </c>
      <c r="C6" s="36"/>
      <c r="D6" s="36"/>
      <c r="E6" s="37"/>
      <c r="F6" s="37"/>
      <c r="G6" s="37"/>
      <c r="H6" s="37"/>
      <c r="I6" s="37"/>
      <c r="J6" s="38"/>
    </row>
    <row r="7" spans="2:10" ht="22.5" customHeight="1" x14ac:dyDescent="0.45">
      <c r="B7" s="34"/>
      <c r="C7" s="35" t="s">
        <v>71</v>
      </c>
      <c r="D7" s="37"/>
      <c r="E7" s="37"/>
      <c r="F7" s="37"/>
      <c r="G7" s="37"/>
      <c r="H7" s="37"/>
      <c r="I7" s="37"/>
      <c r="J7" s="38"/>
    </row>
    <row r="8" spans="2:10" ht="22.5" customHeight="1" x14ac:dyDescent="0.45">
      <c r="B8" s="34"/>
      <c r="C8" s="39" t="s">
        <v>72</v>
      </c>
      <c r="D8" s="37"/>
      <c r="E8" s="37"/>
      <c r="F8" s="37"/>
      <c r="H8" s="37"/>
      <c r="I8" s="37"/>
      <c r="J8" s="38"/>
    </row>
    <row r="9" spans="2:10" ht="22.5" customHeight="1" x14ac:dyDescent="0.45">
      <c r="B9" s="34"/>
      <c r="C9" s="33"/>
      <c r="D9" s="39"/>
      <c r="E9" s="37"/>
      <c r="F9" s="37"/>
      <c r="G9" s="37"/>
      <c r="H9" s="37"/>
      <c r="I9" s="37"/>
      <c r="J9" s="38"/>
    </row>
    <row r="10" spans="2:10" ht="22.5" customHeight="1" x14ac:dyDescent="0.45">
      <c r="B10" s="40" t="s">
        <v>73</v>
      </c>
      <c r="C10" s="37"/>
      <c r="D10" s="37"/>
      <c r="E10" s="37"/>
      <c r="F10" s="37"/>
      <c r="G10" s="37"/>
      <c r="H10" s="37"/>
      <c r="I10" s="37"/>
      <c r="J10" s="41"/>
    </row>
    <row r="11" spans="2:10" ht="22.5" customHeight="1" x14ac:dyDescent="0.45">
      <c r="B11" s="34"/>
      <c r="C11" s="39" t="s">
        <v>74</v>
      </c>
      <c r="F11" s="37"/>
      <c r="G11" s="37"/>
      <c r="H11" s="37"/>
      <c r="I11" s="37"/>
      <c r="J11" s="42"/>
    </row>
    <row r="12" spans="2:10" ht="22.5" customHeight="1" x14ac:dyDescent="0.45">
      <c r="B12" s="34"/>
      <c r="C12" s="39"/>
      <c r="F12" s="37"/>
      <c r="G12" s="37"/>
      <c r="H12" s="37"/>
      <c r="I12" s="37"/>
      <c r="J12" s="42"/>
    </row>
    <row r="13" spans="2:10" ht="22.5" customHeight="1" x14ac:dyDescent="0.45">
      <c r="B13" s="34" t="s">
        <v>75</v>
      </c>
      <c r="C13" s="43"/>
      <c r="D13" s="37"/>
      <c r="E13" s="37"/>
      <c r="F13" s="37"/>
      <c r="G13" s="37"/>
      <c r="H13" s="37"/>
      <c r="I13" s="37"/>
      <c r="J13" s="42"/>
    </row>
    <row r="14" spans="2:10" ht="22.5" customHeight="1" x14ac:dyDescent="0.45">
      <c r="B14" s="34"/>
      <c r="C14" s="39" t="s">
        <v>76</v>
      </c>
      <c r="D14" s="37"/>
      <c r="E14" s="37"/>
      <c r="F14" s="37"/>
      <c r="G14" s="37"/>
      <c r="H14" s="37"/>
      <c r="I14" s="37"/>
      <c r="J14" s="42"/>
    </row>
    <row r="15" spans="2:10" ht="22.5" customHeight="1" x14ac:dyDescent="0.45">
      <c r="B15" s="34"/>
      <c r="C15" s="39" t="s">
        <v>77</v>
      </c>
      <c r="D15" s="37"/>
      <c r="E15" s="37"/>
      <c r="F15" s="37"/>
      <c r="G15" s="37"/>
      <c r="H15" s="37"/>
      <c r="I15" s="37"/>
      <c r="J15" s="42"/>
    </row>
    <row r="16" spans="2:10" ht="22.5" customHeight="1" x14ac:dyDescent="0.45">
      <c r="B16" s="34"/>
      <c r="C16" s="39" t="s">
        <v>78</v>
      </c>
      <c r="D16" s="37"/>
      <c r="E16" s="37"/>
      <c r="F16" s="37"/>
      <c r="G16" s="37"/>
      <c r="H16" s="37"/>
      <c r="I16" s="37"/>
      <c r="J16" s="42"/>
    </row>
    <row r="17" spans="2:10" ht="22.5" customHeight="1" x14ac:dyDescent="0.45">
      <c r="B17" s="34"/>
      <c r="C17" s="39"/>
      <c r="D17" s="37"/>
      <c r="E17" s="37"/>
      <c r="F17" s="37"/>
      <c r="G17" s="37"/>
      <c r="H17" s="37"/>
      <c r="I17" s="37"/>
      <c r="J17" s="42"/>
    </row>
    <row r="18" spans="2:10" ht="22.5" customHeight="1" thickBot="1" x14ac:dyDescent="0.5">
      <c r="B18" s="34"/>
      <c r="C18" s="39"/>
      <c r="D18" s="37"/>
      <c r="E18" s="37"/>
      <c r="F18" s="37"/>
      <c r="G18" s="37"/>
      <c r="H18" s="37"/>
      <c r="I18" s="37"/>
      <c r="J18" s="42"/>
    </row>
    <row r="19" spans="2:10" ht="22.5" customHeight="1" thickBot="1" x14ac:dyDescent="0.5">
      <c r="B19" s="44" t="s">
        <v>79</v>
      </c>
      <c r="C19" s="45"/>
      <c r="D19" s="46"/>
      <c r="E19" s="46"/>
      <c r="F19" s="46"/>
      <c r="G19" s="46"/>
      <c r="H19" s="46"/>
      <c r="I19" s="46"/>
      <c r="J19" s="47"/>
    </row>
    <row r="20" spans="2:10" ht="18" customHeight="1" x14ac:dyDescent="0.45">
      <c r="B20" s="48"/>
      <c r="C20" s="30"/>
      <c r="D20" s="30"/>
      <c r="E20" s="30"/>
      <c r="F20" s="30"/>
      <c r="G20" s="30"/>
      <c r="H20" s="30"/>
      <c r="I20" s="30"/>
      <c r="J20" s="49"/>
    </row>
    <row r="21" spans="2:10" ht="18" customHeight="1" x14ac:dyDescent="0.45">
      <c r="B21" s="50"/>
      <c r="C21" s="37"/>
      <c r="D21" s="37"/>
      <c r="E21" s="37"/>
      <c r="F21" s="37"/>
      <c r="G21" s="37"/>
      <c r="H21" s="37"/>
      <c r="I21" s="37"/>
      <c r="J21" s="42"/>
    </row>
    <row r="22" spans="2:10" ht="18" customHeight="1" x14ac:dyDescent="0.45">
      <c r="B22" s="50"/>
      <c r="C22" s="37"/>
      <c r="D22" s="37"/>
      <c r="E22" s="37"/>
      <c r="F22" s="37"/>
      <c r="G22" s="37"/>
      <c r="H22" s="37"/>
      <c r="I22" s="37"/>
      <c r="J22" s="42"/>
    </row>
    <row r="23" spans="2:10" ht="18" customHeight="1" x14ac:dyDescent="0.45">
      <c r="B23" s="50"/>
      <c r="C23" s="37"/>
      <c r="D23" s="37"/>
      <c r="E23" s="37"/>
      <c r="F23" s="37"/>
      <c r="G23" s="37"/>
      <c r="H23" s="37"/>
      <c r="I23" s="37"/>
      <c r="J23" s="42"/>
    </row>
    <row r="24" spans="2:10" ht="18" customHeight="1" x14ac:dyDescent="0.45">
      <c r="B24" s="34"/>
      <c r="J24" s="51"/>
    </row>
    <row r="25" spans="2:10" ht="18" customHeight="1" x14ac:dyDescent="0.45">
      <c r="B25" s="52"/>
      <c r="C25" s="28"/>
      <c r="D25" s="37"/>
      <c r="E25" s="37"/>
      <c r="F25" s="53"/>
      <c r="G25" s="37"/>
      <c r="H25" s="37"/>
      <c r="I25" s="37"/>
      <c r="J25" s="38"/>
    </row>
    <row r="26" spans="2:10" ht="18" customHeight="1" x14ac:dyDescent="0.45">
      <c r="B26" s="52"/>
      <c r="C26" s="37"/>
      <c r="D26" s="37"/>
      <c r="E26" s="37"/>
      <c r="F26" s="37"/>
      <c r="G26" s="37"/>
      <c r="H26" s="37"/>
      <c r="I26" s="37"/>
      <c r="J26" s="38"/>
    </row>
    <row r="27" spans="2:10" ht="18" customHeight="1" x14ac:dyDescent="0.45">
      <c r="B27" s="54"/>
      <c r="J27" s="51"/>
    </row>
    <row r="28" spans="2:10" ht="18" customHeight="1" x14ac:dyDescent="0.45">
      <c r="B28" s="34"/>
      <c r="J28" s="51"/>
    </row>
    <row r="29" spans="2:10" ht="18" customHeight="1" x14ac:dyDescent="0.45">
      <c r="B29" s="34"/>
      <c r="J29" s="51"/>
    </row>
    <row r="30" spans="2:10" ht="18" customHeight="1" x14ac:dyDescent="0.45">
      <c r="B30" s="34"/>
      <c r="J30" s="51"/>
    </row>
    <row r="31" spans="2:10" ht="18" customHeight="1" x14ac:dyDescent="0.45">
      <c r="B31" s="34"/>
      <c r="J31" s="51"/>
    </row>
    <row r="32" spans="2:10" ht="18" customHeight="1" x14ac:dyDescent="0.45">
      <c r="B32" s="34"/>
      <c r="J32" s="51"/>
    </row>
    <row r="33" spans="2:10" ht="18" customHeight="1" x14ac:dyDescent="0.45">
      <c r="B33" s="34"/>
      <c r="J33" s="51"/>
    </row>
    <row r="34" spans="2:10" ht="51" customHeight="1" x14ac:dyDescent="0.45">
      <c r="B34" s="34"/>
      <c r="J34" s="51"/>
    </row>
    <row r="35" spans="2:10" ht="18" customHeight="1" thickBot="1" x14ac:dyDescent="0.5">
      <c r="B35" s="55"/>
      <c r="C35" s="56"/>
      <c r="D35" s="56"/>
      <c r="E35" s="56"/>
      <c r="F35" s="56"/>
      <c r="G35" s="56"/>
      <c r="H35" s="56"/>
      <c r="I35" s="56"/>
      <c r="J35" s="57"/>
    </row>
    <row r="36" spans="2:10" ht="18" customHeight="1" x14ac:dyDescent="0.45">
      <c r="B36" s="31"/>
      <c r="C36" s="31"/>
      <c r="D36" s="31"/>
      <c r="E36" s="31"/>
      <c r="F36" s="31"/>
      <c r="G36" s="31"/>
      <c r="H36" s="31"/>
      <c r="I36" s="31"/>
      <c r="J36" s="31"/>
    </row>
  </sheetData>
  <phoneticPr fontId="28"/>
  <printOptions horizontalCentered="1"/>
  <pageMargins left="0.19685039370078741" right="0.19685039370078741" top="0.59055118110236227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カリキュラム</vt:lpstr>
      <vt:lpstr>訓練実施施設</vt:lpstr>
      <vt:lpstr>カリキュラム!Print_Area</vt:lpstr>
      <vt:lpstr>訓練実施施設!Print_Area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2025-09-18T07:37:54Z</dcterms:created>
  <dcterms:modified xsi:type="dcterms:W3CDTF">2026-03-30T05:07:00Z</dcterms:modified>
</cp:coreProperties>
</file>