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0C98883-A55B-4B07-A076-CBECC7C92D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予算書" sheetId="3" r:id="rId1"/>
    <sheet name="記載例" sheetId="4" r:id="rId2"/>
  </sheets>
  <definedNames>
    <definedName name="OLE_LINK1" localSheetId="1">記載例!$A$2</definedName>
    <definedName name="_xlnm.Print_Area" localSheetId="0">収支予算書!$A$1:$AT$80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3" l="1"/>
  <c r="N13" i="3"/>
  <c r="N31" i="3"/>
  <c r="AK74" i="3"/>
  <c r="N74" i="3" s="1"/>
  <c r="AK72" i="3"/>
  <c r="N72" i="3" s="1"/>
  <c r="AK70" i="3"/>
  <c r="N70" i="3" s="1"/>
  <c r="AK68" i="3"/>
  <c r="N68" i="3" s="1"/>
  <c r="AK66" i="3"/>
  <c r="N66" i="3" s="1"/>
  <c r="AL63" i="3"/>
  <c r="AL61" i="3"/>
  <c r="AL59" i="3"/>
  <c r="AL57" i="3"/>
  <c r="AL54" i="3"/>
  <c r="AL52" i="3"/>
  <c r="AL50" i="3"/>
  <c r="AL48" i="3"/>
  <c r="AL46" i="3"/>
  <c r="N11" i="3" l="1"/>
  <c r="AF43" i="3"/>
  <c r="N43" i="3" s="1"/>
  <c r="N41" i="3" s="1"/>
  <c r="N76" i="3" s="1"/>
</calcChain>
</file>

<file path=xl/sharedStrings.xml><?xml version="1.0" encoding="utf-8"?>
<sst xmlns="http://schemas.openxmlformats.org/spreadsheetml/2006/main" count="115" uniqueCount="70">
  <si>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</si>
  <si>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～</t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</si>
  <si>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</si>
  <si>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</si>
  <si>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</si>
  <si>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(</t>
    <phoneticPr fontId="2"/>
  </si>
  <si>
    <t>)</t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</si>
  <si>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</si>
  <si>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</si>
  <si>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根拠</t>
    <rPh sb="0" eb="2">
      <t>コンキョ</t>
    </rPh>
    <phoneticPr fontId="2"/>
  </si>
  <si>
    <t>人</t>
    <rPh sb="0" eb="1">
      <t>ニン</t>
    </rPh>
    <phoneticPr fontId="2"/>
  </si>
  <si>
    <t>×</t>
    <phoneticPr fontId="2"/>
  </si>
  <si>
    <t>円</t>
    <rPh sb="0" eb="1">
      <t>エン</t>
    </rPh>
    <phoneticPr fontId="2"/>
  </si>
  <si>
    <t>ヵ月</t>
    <rPh sb="1" eb="2">
      <t>ゲツ</t>
    </rPh>
    <phoneticPr fontId="2"/>
  </si>
  <si>
    <t>＝</t>
    <phoneticPr fontId="2"/>
  </si>
  <si>
    <t>時給</t>
    <rPh sb="0" eb="2">
      <t>ジキュウ</t>
    </rPh>
    <phoneticPr fontId="2"/>
  </si>
  <si>
    <t>時間</t>
    <rPh sb="0" eb="2">
      <t>ジカン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</si>
  <si>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</si>
  <si>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</si>
  <si>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</si>
  <si>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</si>
  <si>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</si>
  <si>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×</t>
    <phoneticPr fontId="2"/>
  </si>
  <si>
    <t>=</t>
    <phoneticPr fontId="2"/>
  </si>
  <si>
    <t xml:space="preserve"> (B)=(3)~(8)の合計</t>
    <rPh sb="13" eb="15">
      <t>ゴウケイ</t>
    </rPh>
    <phoneticPr fontId="2"/>
  </si>
  <si>
    <t xml:space="preserve"> 支出 (B)</t>
    <rPh sb="1" eb="3">
      <t>シシュツ</t>
    </rPh>
    <phoneticPr fontId="2"/>
  </si>
  <si>
    <t xml:space="preserve"> 差引収益（ A－B ）</t>
    <rPh sb="1" eb="3">
      <t>サシヒキ</t>
    </rPh>
    <rPh sb="3" eb="5">
      <t>シュウエキ</t>
    </rPh>
    <phoneticPr fontId="2"/>
  </si>
  <si>
    <t>常</t>
    <rPh sb="0" eb="1">
      <t>ジョウ</t>
    </rPh>
    <phoneticPr fontId="2"/>
  </si>
  <si>
    <t>勤</t>
    <rPh sb="0" eb="1">
      <t>キン</t>
    </rPh>
    <phoneticPr fontId="2"/>
  </si>
  <si>
    <t>非</t>
    <rPh sb="0" eb="1">
      <t>ヒ</t>
    </rPh>
    <phoneticPr fontId="2"/>
  </si>
  <si>
    <t>(4)</t>
    <phoneticPr fontId="2"/>
  </si>
  <si>
    <t>(5)</t>
  </si>
  <si>
    <t>(6)</t>
  </si>
  <si>
    <t>(7)</t>
  </si>
  <si>
    <t>(8)</t>
  </si>
  <si>
    <t>賃借料</t>
    <rPh sb="0" eb="3">
      <t>チンシャクリョウ</t>
    </rPh>
    <phoneticPr fontId="2"/>
  </si>
  <si>
    <t>水光熱費</t>
    <rPh sb="0" eb="3">
      <t>スイコウネツ</t>
    </rPh>
    <rPh sb="3" eb="4">
      <t>ヒ</t>
    </rPh>
    <phoneticPr fontId="2"/>
  </si>
  <si>
    <t>通信費</t>
    <rPh sb="0" eb="3">
      <t>ツウシンヒ</t>
    </rPh>
    <phoneticPr fontId="2"/>
  </si>
  <si>
    <t>事務費</t>
    <rPh sb="0" eb="3">
      <t>ジムヒ</t>
    </rPh>
    <phoneticPr fontId="2"/>
  </si>
  <si>
    <t>その他</t>
    <rPh sb="2" eb="3">
      <t>タ</t>
    </rPh>
    <phoneticPr fontId="2"/>
  </si>
  <si>
    <t>※　科目は、それぞれの法人等に適用される会計基準等で作成してください。　それによりがたい場合は上記を参考にしてください。</t>
    <rPh sb="2" eb="4">
      <t>カモク</t>
    </rPh>
    <rPh sb="11" eb="13">
      <t>ホウジン</t>
    </rPh>
    <rPh sb="13" eb="14">
      <t>トウ</t>
    </rPh>
    <rPh sb="15" eb="17">
      <t>テキヨウ</t>
    </rPh>
    <rPh sb="20" eb="22">
      <t>カイケイ</t>
    </rPh>
    <rPh sb="22" eb="24">
      <t>キジュン</t>
    </rPh>
    <rPh sb="24" eb="25">
      <t>トウ</t>
    </rPh>
    <rPh sb="26" eb="28">
      <t>サクセイ</t>
    </rPh>
    <phoneticPr fontId="2"/>
  </si>
  <si>
    <t>【1ヵ月】</t>
    <rPh sb="3" eb="4">
      <t>ゲツ</t>
    </rPh>
    <phoneticPr fontId="2"/>
  </si>
  <si>
    <t>×</t>
    <phoneticPr fontId="2"/>
  </si>
  <si>
    <t>ヵ月 】</t>
    <rPh sb="1" eb="2">
      <t>ゲツ</t>
    </rPh>
    <phoneticPr fontId="2"/>
  </si>
  <si>
    <t>←指定月から決算月までで作成し、その期間が6か月未満の場合は、翌年度の決算月分まで作成します。</t>
    <rPh sb="1" eb="3">
      <t>シテイ</t>
    </rPh>
    <rPh sb="3" eb="4">
      <t>ツキ</t>
    </rPh>
    <rPh sb="6" eb="8">
      <t>ケッサン</t>
    </rPh>
    <rPh sb="8" eb="9">
      <t>ツキ</t>
    </rPh>
    <rPh sb="12" eb="14">
      <t>サクセイ</t>
    </rPh>
    <rPh sb="18" eb="20">
      <t>キカン</t>
    </rPh>
    <rPh sb="23" eb="24">
      <t>ゲツ</t>
    </rPh>
    <rPh sb="24" eb="26">
      <t>ミマン</t>
    </rPh>
    <rPh sb="27" eb="29">
      <t>バアイ</t>
    </rPh>
    <rPh sb="31" eb="33">
      <t>ヨクネン</t>
    </rPh>
    <rPh sb="33" eb="34">
      <t>ド</t>
    </rPh>
    <rPh sb="35" eb="37">
      <t>ケッサン</t>
    </rPh>
    <rPh sb="37" eb="38">
      <t>ツキ</t>
    </rPh>
    <rPh sb="38" eb="39">
      <t>ブン</t>
    </rPh>
    <rPh sb="41" eb="43">
      <t>サクセイ</t>
    </rPh>
    <phoneticPr fontId="2"/>
  </si>
  <si>
    <t>g</t>
    <phoneticPr fontId="2"/>
  </si>
  <si>
    <t>月給</t>
    <rPh sb="0" eb="2">
      <t>ゲッキュウ</t>
    </rPh>
    <phoneticPr fontId="2"/>
  </si>
  <si>
    <t>←賃借料には「家賃・共益費・管理費・消費税]を含みます。</t>
    <rPh sb="1" eb="4">
      <t>チンシャクリョウ</t>
    </rPh>
    <rPh sb="7" eb="9">
      <t>ヤチン</t>
    </rPh>
    <rPh sb="10" eb="13">
      <t>キョウエキヒ</t>
    </rPh>
    <rPh sb="14" eb="17">
      <t>カンリヒ</t>
    </rPh>
    <rPh sb="18" eb="21">
      <t>ショウヒゼイ</t>
    </rPh>
    <rPh sb="23" eb="24">
      <t>フク</t>
    </rPh>
    <phoneticPr fontId="2"/>
  </si>
  <si>
    <t xml:space="preserve"> (A)=(1)+(2)</t>
    <phoneticPr fontId="2"/>
  </si>
  <si>
    <t xml:space="preserve"> 収入 (A)</t>
    <rPh sb="1" eb="3">
      <t>シュウニュウ</t>
    </rPh>
    <phoneticPr fontId="2"/>
  </si>
  <si>
    <t xml:space="preserve"> 介護給付費収入（1）</t>
    <rPh sb="1" eb="3">
      <t>カイゴ</t>
    </rPh>
    <rPh sb="3" eb="5">
      <t>キュウフ</t>
    </rPh>
    <rPh sb="5" eb="6">
      <t>ヒ</t>
    </rPh>
    <rPh sb="6" eb="8">
      <t>シュウニュウ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</si>
  <si>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</si>
  <si>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</si>
  <si>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</si>
  <si>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</si>
  <si>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 xml:space="preserve"> 介護保険料収入（2）</t>
    <rPh sb="1" eb="3">
      <t>カイゴ</t>
    </rPh>
    <rPh sb="3" eb="6">
      <t>ホケンリョウ</t>
    </rPh>
    <rPh sb="6" eb="8">
      <t>シュウニュウ</t>
    </rPh>
    <phoneticPr fontId="2"/>
  </si>
  <si>
    <t xml:space="preserve"> (1)= a ～ e の合計</t>
    <rPh sb="13" eb="15">
      <t>ゴウケイ</t>
    </rPh>
    <phoneticPr fontId="2"/>
  </si>
  <si>
    <t>e</t>
    <phoneticPr fontId="2"/>
  </si>
  <si>
    <t>訪問介護事業
介護予防訪問介護事業</t>
    <rPh sb="0" eb="2">
      <t>ホウモン</t>
    </rPh>
    <rPh sb="2" eb="4">
      <t>カイゴ</t>
    </rPh>
    <rPh sb="4" eb="6">
      <t>ジギョウ</t>
    </rPh>
    <rPh sb="7" eb="9">
      <t>カイゴ</t>
    </rPh>
    <rPh sb="9" eb="11">
      <t>ヨボウ</t>
    </rPh>
    <rPh sb="11" eb="13">
      <t>ホウモン</t>
    </rPh>
    <rPh sb="13" eb="15">
      <t>カイゴ</t>
    </rPh>
    <rPh sb="15" eb="17">
      <t>ジギョウ</t>
    </rPh>
    <phoneticPr fontId="2"/>
  </si>
  <si>
    <t xml:space="preserve"> 【1ヵ月】</t>
    <rPh sb="4" eb="5">
      <t>ゲツ</t>
    </rPh>
    <phoneticPr fontId="2"/>
  </si>
  <si>
    <t>f</t>
    <phoneticPr fontId="2"/>
  </si>
  <si>
    <t>h</t>
    <phoneticPr fontId="2"/>
  </si>
  <si>
    <t>i</t>
    <phoneticPr fontId="2"/>
  </si>
  <si>
    <t>　【 a~iの合計(1ヵ月分)</t>
    <rPh sb="7" eb="9">
      <t>ゴウケイ</t>
    </rPh>
    <rPh sb="12" eb="13">
      <t>ゲツ</t>
    </rPh>
    <rPh sb="13" eb="14">
      <t>ブン</t>
    </rPh>
    <phoneticPr fontId="2"/>
  </si>
  <si>
    <r>
      <t>人件費
(3)
（　職種別及び
常勤・非常勤
別に記載　）</t>
    </r>
    <r>
      <rPr>
        <sz val="8"/>
        <color theme="1"/>
        <rFont val="Meiryo UI"/>
        <family val="3"/>
        <charset val="128"/>
      </rPr>
      <t>　</t>
    </r>
    <rPh sb="0" eb="3">
      <t>ジンケンヒ</t>
    </rPh>
    <rPh sb="11" eb="13">
      <t>ショクシュ</t>
    </rPh>
    <rPh sb="13" eb="14">
      <t>ベツ</t>
    </rPh>
    <rPh sb="14" eb="15">
      <t>オヨ</t>
    </rPh>
    <rPh sb="17" eb="19">
      <t>ジョウキン</t>
    </rPh>
    <rPh sb="20" eb="23">
      <t>ヒジョウキン</t>
    </rPh>
    <rPh sb="24" eb="25">
      <t>ベツ</t>
    </rPh>
    <rPh sb="26" eb="28">
      <t>キサイ</t>
    </rPh>
    <phoneticPr fontId="2"/>
  </si>
  <si>
    <t>※　申請するサービスに要する経費のみを記載してください。（他のサービスに要する費用とは分けて記載してください。）</t>
    <rPh sb="2" eb="4">
      <t>シンセイ</t>
    </rPh>
    <rPh sb="11" eb="12">
      <t>ヨウ</t>
    </rPh>
    <rPh sb="14" eb="16">
      <t>ケイヒ</t>
    </rPh>
    <rPh sb="19" eb="21">
      <t>キサイ</t>
    </rPh>
    <phoneticPr fontId="2"/>
  </si>
  <si>
    <t>　　 居宅介護・重度訪問介護及び行動援護を併せて行う場合は、各事業ごとに按分して記載してください。</t>
    <rPh sb="3" eb="5">
      <t>キョタク</t>
    </rPh>
    <rPh sb="5" eb="7">
      <t>カイゴ</t>
    </rPh>
    <rPh sb="8" eb="10">
      <t>ジュウド</t>
    </rPh>
    <rPh sb="10" eb="12">
      <t>ホウモン</t>
    </rPh>
    <rPh sb="12" eb="14">
      <t>カイゴ</t>
    </rPh>
    <rPh sb="14" eb="15">
      <t>オヨ</t>
    </rPh>
    <rPh sb="16" eb="18">
      <t>コウドウ</t>
    </rPh>
    <rPh sb="18" eb="20">
      <t>エンゴ</t>
    </rPh>
    <rPh sb="21" eb="22">
      <t>アワ</t>
    </rPh>
    <rPh sb="24" eb="25">
      <t>オコナ</t>
    </rPh>
    <rPh sb="26" eb="28">
      <t>バアイ</t>
    </rPh>
    <rPh sb="30" eb="33">
      <t>カクジギョウ</t>
    </rPh>
    <rPh sb="36" eb="38">
      <t>アンブン</t>
    </rPh>
    <rPh sb="40" eb="42">
      <t>キサイ</t>
    </rPh>
    <phoneticPr fontId="2"/>
  </si>
  <si>
    <t>（該当する場合のみ）</t>
    <rPh sb="1" eb="3">
      <t>ガイトウ</t>
    </rPh>
    <rPh sb="5" eb="7">
      <t>バアイ</t>
    </rPh>
    <phoneticPr fontId="2"/>
  </si>
  <si>
    <r>
      <t xml:space="preserve">訪問系サービスを初期値としていますが、その他のサービスも
←この収支予算書に倣って作成してください。
</t>
    </r>
    <r>
      <rPr>
        <b/>
        <u/>
        <sz val="10"/>
        <color rgb="FFFF0000"/>
        <rFont val="Meiryo UI"/>
        <family val="3"/>
        <charset val="128"/>
      </rPr>
      <t>※詳しくは記載例（別タブ）を確認してください。</t>
    </r>
    <rPh sb="8" eb="10">
      <t>ショキ</t>
    </rPh>
    <rPh sb="10" eb="11">
      <t>チ</t>
    </rPh>
    <rPh sb="53" eb="54">
      <t>クワ</t>
    </rPh>
    <rPh sb="57" eb="59">
      <t>キサイ</t>
    </rPh>
    <rPh sb="59" eb="60">
      <t>レイ</t>
    </rPh>
    <rPh sb="61" eb="62">
      <t>ベツ</t>
    </rPh>
    <rPh sb="66" eb="68">
      <t>カクニン</t>
    </rPh>
    <phoneticPr fontId="2"/>
  </si>
  <si>
    <t>【令和4年11月改訂版】</t>
    <rPh sb="1" eb="3">
      <t>レイワ</t>
    </rPh>
    <rPh sb="4" eb="5">
      <t>ネン</t>
    </rPh>
    <rPh sb="7" eb="8">
      <t>ガツ</t>
    </rPh>
    <rPh sb="8" eb="11">
      <t>カイテイバン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</si>
</sst>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#,##0_ ;[Red]\-#,##0\ "/>
    <numFmt numFmtId="179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7.5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alignment vertical="center"/>
      <protection locked="0"/>
    </xf>
    <xf numFmtId="0" fontId="3" fillId="3" borderId="8" xfId="0" applyFont="1" applyFill="1" applyBorder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3" fillId="3" borderId="13" xfId="0" applyFont="1" applyFill="1" applyBorder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3" fillId="3" borderId="29" xfId="0" applyFont="1" applyFill="1" applyBorder="1" applyProtection="1">
      <alignment vertical="center"/>
      <protection locked="0"/>
    </xf>
    <xf numFmtId="0" fontId="3" fillId="3" borderId="7" xfId="0" applyFont="1" applyFill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10" fillId="3" borderId="0" xfId="0" applyFont="1" applyFill="1">
      <alignment vertical="center"/>
    </xf>
    <xf numFmtId="0" fontId="3" fillId="3" borderId="8" xfId="0" applyFont="1" applyFill="1" applyBorder="1" applyAlignment="1" applyProtection="1">
      <alignment vertical="center"/>
      <protection locked="0"/>
    </xf>
    <xf numFmtId="178" fontId="4" fillId="3" borderId="0" xfId="1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178" fontId="4" fillId="3" borderId="7" xfId="1" applyNumberFormat="1" applyFont="1" applyFill="1" applyBorder="1" applyAlignment="1" applyProtection="1">
      <alignment vertical="center"/>
    </xf>
    <xf numFmtId="178" fontId="4" fillId="3" borderId="19" xfId="1" applyNumberFormat="1" applyFont="1" applyFill="1" applyBorder="1" applyAlignment="1" applyProtection="1">
      <alignment vertical="center"/>
    </xf>
    <xf numFmtId="178" fontId="4" fillId="3" borderId="1" xfId="1" applyNumberFormat="1" applyFont="1" applyFill="1" applyBorder="1" applyAlignment="1" applyProtection="1">
      <alignment vertical="center"/>
    </xf>
    <xf numFmtId="178" fontId="4" fillId="3" borderId="9" xfId="1" applyNumberFormat="1" applyFont="1" applyFill="1" applyBorder="1" applyAlignment="1" applyProtection="1">
      <alignment vertical="center"/>
    </xf>
    <xf numFmtId="178" fontId="4" fillId="3" borderId="27" xfId="1" applyNumberFormat="1" applyFont="1" applyFill="1" applyBorder="1" applyAlignment="1" applyProtection="1">
      <alignment vertical="center"/>
    </xf>
    <xf numFmtId="0" fontId="6" fillId="3" borderId="1" xfId="0" applyFont="1" applyFill="1" applyBorder="1" applyAlignment="1">
      <alignment vertical="top"/>
    </xf>
    <xf numFmtId="0" fontId="0" fillId="3" borderId="0" xfId="0" applyFill="1">
      <alignment vertical="center"/>
    </xf>
    <xf numFmtId="0" fontId="8" fillId="3" borderId="0" xfId="0" applyFont="1" applyFill="1" applyAlignment="1">
      <alignment horizontal="center" vertical="top"/>
    </xf>
    <xf numFmtId="0" fontId="4" fillId="3" borderId="0" xfId="0" applyFont="1" applyFill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178" fontId="5" fillId="4" borderId="2" xfId="1" applyNumberFormat="1" applyFont="1" applyFill="1" applyBorder="1" applyAlignment="1" applyProtection="1">
      <alignment horizontal="center" vertical="center"/>
    </xf>
    <xf numFmtId="178" fontId="5" fillId="4" borderId="25" xfId="1" applyNumberFormat="1" applyFont="1" applyFill="1" applyBorder="1" applyAlignment="1" applyProtection="1">
      <alignment horizontal="center" vertical="center"/>
    </xf>
    <xf numFmtId="38" fontId="3" fillId="4" borderId="5" xfId="1" applyFont="1" applyFill="1" applyBorder="1" applyAlignment="1" applyProtection="1">
      <alignment horizontal="left" vertical="center"/>
      <protection locked="0"/>
    </xf>
    <xf numFmtId="38" fontId="3" fillId="4" borderId="6" xfId="1" applyFont="1" applyFill="1" applyBorder="1" applyAlignment="1" applyProtection="1">
      <alignment horizontal="left" vertical="center"/>
      <protection locked="0"/>
    </xf>
    <xf numFmtId="38" fontId="3" fillId="4" borderId="0" xfId="1" applyFont="1" applyFill="1" applyBorder="1" applyAlignment="1" applyProtection="1">
      <alignment horizontal="left" vertical="center"/>
      <protection locked="0"/>
    </xf>
    <xf numFmtId="38" fontId="3" fillId="4" borderId="8" xfId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177" fontId="3" fillId="2" borderId="28" xfId="1" applyNumberFormat="1" applyFont="1" applyFill="1" applyBorder="1" applyAlignment="1" applyProtection="1">
      <alignment horizontal="center" vertical="center"/>
    </xf>
    <xf numFmtId="177" fontId="3" fillId="2" borderId="22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3" fillId="3" borderId="30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177" fontId="3" fillId="3" borderId="28" xfId="1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176" fontId="3" fillId="3" borderId="28" xfId="0" applyNumberFormat="1" applyFont="1" applyFill="1" applyBorder="1" applyAlignment="1" applyProtection="1">
      <alignment horizontal="center" vertical="center"/>
      <protection locked="0"/>
    </xf>
    <xf numFmtId="38" fontId="3" fillId="3" borderId="28" xfId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178" fontId="5" fillId="4" borderId="4" xfId="0" applyNumberFormat="1" applyFont="1" applyFill="1" applyBorder="1" applyAlignment="1" applyProtection="1">
      <alignment horizontal="center" vertical="center"/>
    </xf>
    <xf numFmtId="178" fontId="5" fillId="4" borderId="5" xfId="0" applyNumberFormat="1" applyFont="1" applyFill="1" applyBorder="1" applyAlignment="1" applyProtection="1">
      <alignment horizontal="center" vertical="center"/>
    </xf>
    <xf numFmtId="178" fontId="5" fillId="4" borderId="26" xfId="0" applyNumberFormat="1" applyFont="1" applyFill="1" applyBorder="1" applyAlignment="1" applyProtection="1">
      <alignment horizontal="center" vertical="center"/>
    </xf>
    <xf numFmtId="178" fontId="5" fillId="4" borderId="11" xfId="0" applyNumberFormat="1" applyFont="1" applyFill="1" applyBorder="1" applyAlignment="1" applyProtection="1">
      <alignment horizontal="center" vertical="center"/>
    </xf>
    <xf numFmtId="178" fontId="5" fillId="4" borderId="12" xfId="0" applyNumberFormat="1" applyFont="1" applyFill="1" applyBorder="1" applyAlignment="1" applyProtection="1">
      <alignment horizontal="center" vertical="center"/>
    </xf>
    <xf numFmtId="178" fontId="5" fillId="4" borderId="21" xfId="0" applyNumberFormat="1" applyFont="1" applyFill="1" applyBorder="1" applyAlignment="1" applyProtection="1">
      <alignment horizontal="center" vertical="center"/>
    </xf>
    <xf numFmtId="176" fontId="3" fillId="4" borderId="5" xfId="0" applyNumberFormat="1" applyFont="1" applyFill="1" applyBorder="1" applyAlignment="1" applyProtection="1">
      <alignment horizontal="left" vertical="center"/>
      <protection locked="0"/>
    </xf>
    <xf numFmtId="176" fontId="3" fillId="4" borderId="6" xfId="0" applyNumberFormat="1" applyFont="1" applyFill="1" applyBorder="1" applyAlignment="1" applyProtection="1">
      <alignment horizontal="left" vertical="center"/>
      <protection locked="0"/>
    </xf>
    <xf numFmtId="176" fontId="3" fillId="4" borderId="0" xfId="0" applyNumberFormat="1" applyFont="1" applyFill="1" applyBorder="1" applyAlignment="1" applyProtection="1">
      <alignment horizontal="left" vertical="center"/>
      <protection locked="0"/>
    </xf>
    <xf numFmtId="176" fontId="3" fillId="4" borderId="8" xfId="0" applyNumberFormat="1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179" fontId="3" fillId="2" borderId="23" xfId="0" applyNumberFormat="1" applyFont="1" applyFill="1" applyBorder="1" applyAlignment="1" applyProtection="1">
      <alignment horizontal="center" vertical="center"/>
    </xf>
    <xf numFmtId="179" fontId="3" fillId="2" borderId="14" xfId="0" applyNumberFormat="1" applyFont="1" applyFill="1" applyBorder="1" applyAlignment="1" applyProtection="1">
      <alignment horizontal="center" vertical="center"/>
    </xf>
    <xf numFmtId="179" fontId="3" fillId="2" borderId="17" xfId="0" applyNumberFormat="1" applyFont="1" applyFill="1" applyBorder="1" applyAlignment="1" applyProtection="1">
      <alignment horizontal="center" vertical="center"/>
    </xf>
    <xf numFmtId="179" fontId="3" fillId="2" borderId="11" xfId="0" applyNumberFormat="1" applyFont="1" applyFill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center" vertical="center"/>
    </xf>
    <xf numFmtId="179" fontId="3" fillId="2" borderId="21" xfId="0" applyNumberFormat="1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178" fontId="3" fillId="2" borderId="14" xfId="0" applyNumberFormat="1" applyFont="1" applyFill="1" applyBorder="1" applyAlignment="1" applyProtection="1">
      <alignment horizontal="center" vertical="center"/>
    </xf>
    <xf numFmtId="178" fontId="3" fillId="2" borderId="12" xfId="0" applyNumberFormat="1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178" fontId="3" fillId="2" borderId="2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8" fontId="3" fillId="3" borderId="14" xfId="0" applyNumberFormat="1" applyFont="1" applyFill="1" applyBorder="1" applyAlignment="1" applyProtection="1">
      <alignment horizontal="center" vertical="center"/>
      <protection locked="0"/>
    </xf>
    <xf numFmtId="178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178" fontId="3" fillId="2" borderId="14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4" borderId="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8" fontId="5" fillId="4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78" fontId="3" fillId="2" borderId="1" xfId="0" applyNumberFormat="1" applyFont="1" applyFill="1" applyBorder="1" applyAlignment="1">
      <alignment horizontal="center" vertical="center"/>
    </xf>
    <xf numFmtId="178" fontId="4" fillId="5" borderId="7" xfId="1" applyNumberFormat="1" applyFont="1" applyFill="1" applyBorder="1" applyAlignment="1" applyProtection="1">
      <alignment horizontal="center" vertical="center"/>
    </xf>
    <xf numFmtId="178" fontId="4" fillId="5" borderId="0" xfId="1" applyNumberFormat="1" applyFont="1" applyFill="1" applyBorder="1" applyAlignment="1" applyProtection="1">
      <alignment horizontal="center" vertical="center"/>
    </xf>
    <xf numFmtId="178" fontId="4" fillId="5" borderId="19" xfId="1" applyNumberFormat="1" applyFont="1" applyFill="1" applyBorder="1" applyAlignment="1" applyProtection="1">
      <alignment horizontal="center" vertical="center"/>
    </xf>
    <xf numFmtId="178" fontId="4" fillId="3" borderId="23" xfId="1" applyNumberFormat="1" applyFont="1" applyFill="1" applyBorder="1" applyAlignment="1" applyProtection="1">
      <alignment horizontal="center" vertical="center"/>
      <protection locked="0"/>
    </xf>
    <xf numFmtId="178" fontId="4" fillId="3" borderId="14" xfId="1" applyNumberFormat="1" applyFont="1" applyFill="1" applyBorder="1" applyAlignment="1" applyProtection="1">
      <alignment horizontal="center" vertical="center"/>
      <protection locked="0"/>
    </xf>
    <xf numFmtId="178" fontId="4" fillId="3" borderId="17" xfId="1" applyNumberFormat="1" applyFont="1" applyFill="1" applyBorder="1" applyAlignment="1" applyProtection="1">
      <alignment horizontal="center" vertical="center"/>
      <protection locked="0"/>
    </xf>
    <xf numFmtId="178" fontId="4" fillId="3" borderId="7" xfId="1" applyNumberFormat="1" applyFont="1" applyFill="1" applyBorder="1" applyAlignment="1" applyProtection="1">
      <alignment horizontal="center" vertical="center"/>
      <protection locked="0"/>
    </xf>
    <xf numFmtId="178" fontId="4" fillId="3" borderId="0" xfId="1" applyNumberFormat="1" applyFont="1" applyFill="1" applyBorder="1" applyAlignment="1" applyProtection="1">
      <alignment horizontal="center" vertical="center"/>
      <protection locked="0"/>
    </xf>
    <xf numFmtId="178" fontId="4" fillId="3" borderId="19" xfId="1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38" fontId="3" fillId="3" borderId="5" xfId="1" applyFont="1" applyFill="1" applyBorder="1" applyAlignment="1" applyProtection="1">
      <alignment horizontal="left" vertical="center"/>
      <protection locked="0"/>
    </xf>
    <xf numFmtId="38" fontId="3" fillId="3" borderId="6" xfId="1" applyFont="1" applyFill="1" applyBorder="1" applyAlignment="1" applyProtection="1">
      <alignment horizontal="left" vertical="center"/>
      <protection locked="0"/>
    </xf>
    <xf numFmtId="38" fontId="3" fillId="3" borderId="0" xfId="1" applyFont="1" applyFill="1" applyBorder="1" applyAlignment="1" applyProtection="1">
      <alignment horizontal="left" vertical="center"/>
      <protection locked="0"/>
    </xf>
    <xf numFmtId="38" fontId="3" fillId="3" borderId="8" xfId="1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Border="1" applyAlignment="1" applyProtection="1">
      <alignment horizontal="left" vertical="top"/>
      <protection locked="0"/>
    </xf>
    <xf numFmtId="0" fontId="3" fillId="3" borderId="8" xfId="0" applyFont="1" applyFill="1" applyBorder="1" applyAlignment="1" applyProtection="1">
      <alignment horizontal="left" vertical="top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38" fontId="3" fillId="3" borderId="16" xfId="1" applyFont="1" applyFill="1" applyBorder="1" applyAlignment="1" applyProtection="1">
      <alignment horizontal="left" vertical="center"/>
      <protection locked="0"/>
    </xf>
    <xf numFmtId="38" fontId="3" fillId="3" borderId="14" xfId="1" applyFont="1" applyFill="1" applyBorder="1" applyAlignment="1" applyProtection="1">
      <alignment horizontal="left" vertical="center"/>
      <protection locked="0"/>
    </xf>
    <xf numFmtId="38" fontId="3" fillId="3" borderId="15" xfId="1" applyFont="1" applyFill="1" applyBorder="1" applyAlignment="1" applyProtection="1">
      <alignment horizontal="left" vertical="center"/>
      <protection locked="0"/>
    </xf>
    <xf numFmtId="38" fontId="3" fillId="3" borderId="18" xfId="1" applyFont="1" applyFill="1" applyBorder="1" applyAlignment="1" applyProtection="1">
      <alignment horizontal="left" vertical="center"/>
      <protection locked="0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178" fontId="4" fillId="5" borderId="23" xfId="1" applyNumberFormat="1" applyFont="1" applyFill="1" applyBorder="1" applyAlignment="1" applyProtection="1">
      <alignment horizontal="center" vertical="center"/>
    </xf>
    <xf numFmtId="178" fontId="4" fillId="5" borderId="14" xfId="1" applyNumberFormat="1" applyFont="1" applyFill="1" applyBorder="1" applyAlignment="1" applyProtection="1">
      <alignment horizontal="center" vertical="center"/>
    </xf>
    <xf numFmtId="178" fontId="4" fillId="5" borderId="17" xfId="1" applyNumberFormat="1" applyFont="1" applyFill="1" applyBorder="1" applyAlignment="1" applyProtection="1">
      <alignment horizontal="center" vertical="center"/>
    </xf>
    <xf numFmtId="178" fontId="4" fillId="5" borderId="11" xfId="1" applyNumberFormat="1" applyFont="1" applyFill="1" applyBorder="1" applyAlignment="1" applyProtection="1">
      <alignment horizontal="center" vertical="center"/>
    </xf>
    <xf numFmtId="178" fontId="4" fillId="5" borderId="12" xfId="1" applyNumberFormat="1" applyFont="1" applyFill="1" applyBorder="1" applyAlignment="1" applyProtection="1">
      <alignment horizontal="center" vertical="center"/>
    </xf>
    <xf numFmtId="178" fontId="4" fillId="5" borderId="21" xfId="1" applyNumberFormat="1" applyFont="1" applyFill="1" applyBorder="1" applyAlignment="1" applyProtection="1">
      <alignment horizontal="center" vertical="center"/>
    </xf>
    <xf numFmtId="178" fontId="4" fillId="3" borderId="11" xfId="1" applyNumberFormat="1" applyFont="1" applyFill="1" applyBorder="1" applyAlignment="1" applyProtection="1">
      <alignment horizontal="center" vertical="center"/>
      <protection locked="0"/>
    </xf>
    <xf numFmtId="178" fontId="4" fillId="3" borderId="12" xfId="1" applyNumberFormat="1" applyFont="1" applyFill="1" applyBorder="1" applyAlignment="1" applyProtection="1">
      <alignment horizontal="center" vertical="center"/>
      <protection locked="0"/>
    </xf>
    <xf numFmtId="178" fontId="4" fillId="3" borderId="21" xfId="1" applyNumberFormat="1" applyFont="1" applyFill="1" applyBorder="1" applyAlignment="1" applyProtection="1">
      <alignment horizontal="center" vertical="center"/>
      <protection locked="0"/>
    </xf>
    <xf numFmtId="0" fontId="3" fillId="3" borderId="18" xfId="1" applyNumberFormat="1" applyFont="1" applyFill="1" applyBorder="1" applyAlignment="1" applyProtection="1">
      <alignment horizontal="left" vertical="top"/>
      <protection locked="0"/>
    </xf>
    <xf numFmtId="0" fontId="3" fillId="3" borderId="0" xfId="1" applyNumberFormat="1" applyFont="1" applyFill="1" applyBorder="1" applyAlignment="1" applyProtection="1">
      <alignment horizontal="left" vertical="top"/>
      <protection locked="0"/>
    </xf>
    <xf numFmtId="0" fontId="3" fillId="3" borderId="8" xfId="1" applyNumberFormat="1" applyFont="1" applyFill="1" applyBorder="1" applyAlignment="1" applyProtection="1">
      <alignment horizontal="left" vertical="top"/>
      <protection locked="0"/>
    </xf>
    <xf numFmtId="0" fontId="3" fillId="3" borderId="24" xfId="1" applyNumberFormat="1" applyFont="1" applyFill="1" applyBorder="1" applyAlignment="1" applyProtection="1">
      <alignment horizontal="left" vertical="top"/>
      <protection locked="0"/>
    </xf>
    <xf numFmtId="0" fontId="3" fillId="3" borderId="1" xfId="1" applyNumberFormat="1" applyFont="1" applyFill="1" applyBorder="1" applyAlignment="1" applyProtection="1">
      <alignment horizontal="left" vertical="top"/>
      <protection locked="0"/>
    </xf>
    <xf numFmtId="0" fontId="3" fillId="3" borderId="10" xfId="1" applyNumberFormat="1" applyFont="1" applyFill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133350</xdr:colOff>
      <xdr:row>8</xdr:row>
      <xdr:rowOff>0</xdr:rowOff>
    </xdr:from>
    <xdr:to>
      <xdr:col>70</xdr:col>
      <xdr:colOff>47625</xdr:colOff>
      <xdr:row>15</xdr:row>
      <xdr:rowOff>85725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9875" y="857250"/>
          <a:ext cx="3343275" cy="885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背景色が色付きのセルについては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編集しないでください。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（関係セルに入力すると自動計算されます。）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114300</xdr:colOff>
      <xdr:row>80</xdr:row>
      <xdr:rowOff>95250</xdr:rowOff>
    </xdr:from>
    <xdr:to>
      <xdr:col>26</xdr:col>
      <xdr:colOff>66675</xdr:colOff>
      <xdr:row>85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0050" y="9601200"/>
          <a:ext cx="3381375" cy="885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背景色が色付きのセルについては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編集しないでください。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</a:rPr>
            <a:t>（関係セルに入力すると自動計算されます。）</a:t>
          </a:r>
          <a:endParaRPr kumimoji="1" lang="en-US" altLang="ja-JP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0</xdr:colOff>
      <xdr:row>68</xdr:row>
      <xdr:rowOff>104776</xdr:rowOff>
    </xdr:from>
    <xdr:to>
      <xdr:col>67</xdr:col>
      <xdr:colOff>47625</xdr:colOff>
      <xdr:row>74</xdr:row>
      <xdr:rowOff>57150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29400" y="7820026"/>
          <a:ext cx="2905125" cy="63817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n>
                <a:solidFill>
                  <a:schemeClr val="bg1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支出（４）～（８）は、法人の会計基準に沿った</a:t>
          </a:r>
          <a:endParaRPr kumimoji="1" lang="en-US" altLang="ja-JP" sz="900">
            <a:ln>
              <a:solidFill>
                <a:schemeClr val="bg1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ln>
                <a:solidFill>
                  <a:schemeClr val="bg1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科目名に編集してください。</a:t>
          </a:r>
          <a:endParaRPr kumimoji="1" lang="en-US" altLang="ja-JP" sz="900">
            <a:ln>
              <a:solidFill>
                <a:schemeClr val="bg1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</xdr:rowOff>
    </xdr:from>
    <xdr:to>
      <xdr:col>10</xdr:col>
      <xdr:colOff>257175</xdr:colOff>
      <xdr:row>33</xdr:row>
      <xdr:rowOff>9525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66700"/>
          <a:ext cx="6743700" cy="965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74"/>
  <sheetViews>
    <sheetView showZeros="0" tabSelected="1" view="pageBreakPreview" zoomScaleNormal="100" zoomScaleSheetLayoutView="100" workbookViewId="0">
      <selection activeCell="AB5" sqref="AB5:AC6"/>
    </sheetView>
  </sheetViews>
  <sheetFormatPr defaultColWidth="9" defaultRowHeight="11" x14ac:dyDescent="0.55000000000000004"/>
  <cols>
    <col min="1" max="3" width="1.9140625" style="4" customWidth="1"/>
    <col min="4" max="45" width="1.9140625" style="1" customWidth="1"/>
    <col min="46" max="46" width="0.6640625" style="4" customWidth="1"/>
    <col min="47" max="98" width="1.9140625" style="1" customWidth="1"/>
    <col min="99" max="16384" width="9" style="1"/>
  </cols>
  <sheetData>
    <row r="1" spans="4:79" ht="8.25" customHeight="1" x14ac:dyDescent="0.55000000000000004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4:79" ht="8.25" customHeight="1" x14ac:dyDescent="0.55000000000000004">
      <c r="D2" s="38" t="s">
        <v>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4:79" ht="8.25" customHeight="1" x14ac:dyDescent="0.55000000000000004"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</row>
    <row r="4" spans="4:79" ht="8.25" customHeight="1" x14ac:dyDescent="0.55000000000000004"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</row>
    <row r="5" spans="4:79" ht="7.5" customHeight="1" x14ac:dyDescent="0.55000000000000004">
      <c r="D5" s="4"/>
      <c r="E5" s="4"/>
      <c r="F5" s="4"/>
      <c r="G5" s="4"/>
      <c r="H5" s="4"/>
      <c r="I5" s="4"/>
      <c r="J5" s="4"/>
      <c r="K5" s="39" t="s">
        <v>5</v>
      </c>
      <c r="L5" s="39"/>
      <c r="M5" s="40" t="s">
        <v>4</v>
      </c>
      <c r="N5" s="40"/>
      <c r="O5" s="40"/>
      <c r="P5" s="40"/>
      <c r="Q5" s="40" t="s">
        <v>3</v>
      </c>
      <c r="R5" s="40"/>
      <c r="S5" s="40"/>
      <c r="T5" s="40"/>
      <c r="U5" s="40" t="s">
        <v>2</v>
      </c>
      <c r="V5" s="40"/>
      <c r="W5" s="40" t="s">
        <v>1</v>
      </c>
      <c r="X5" s="40"/>
      <c r="Y5" s="40" t="s">
        <v>4</v>
      </c>
      <c r="Z5" s="40"/>
      <c r="AA5" s="40"/>
      <c r="AB5" s="40"/>
      <c r="AC5" s="40"/>
      <c r="AD5" s="40" t="s">
        <v>3</v>
      </c>
      <c r="AE5" s="40"/>
      <c r="AF5" s="40"/>
      <c r="AG5" s="40"/>
      <c r="AH5" s="40" t="s">
        <v>2</v>
      </c>
      <c r="AI5" s="40"/>
      <c r="AJ5" s="50" t="s">
        <v>6</v>
      </c>
      <c r="AK5" s="50"/>
      <c r="AL5" s="4"/>
      <c r="AM5" s="4"/>
      <c r="AN5" s="4"/>
      <c r="AO5" s="4"/>
      <c r="AP5" s="4"/>
      <c r="AQ5" s="4"/>
      <c r="AR5" s="4"/>
      <c r="AS5" s="4"/>
      <c r="AV5" s="51" t="s">
        <v>44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</row>
    <row r="6" spans="4:79" ht="7.5" customHeight="1" x14ac:dyDescent="0.55000000000000004">
      <c r="D6" s="4"/>
      <c r="E6" s="4"/>
      <c r="F6" s="4"/>
      <c r="G6" s="4"/>
      <c r="H6" s="4"/>
      <c r="I6" s="4"/>
      <c r="J6" s="4"/>
      <c r="K6" s="39"/>
      <c r="L6" s="39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50"/>
      <c r="AK6" s="50"/>
      <c r="AL6" s="4"/>
      <c r="AM6" s="4"/>
      <c r="AN6" s="4"/>
      <c r="AO6" s="4"/>
      <c r="AP6" s="4"/>
      <c r="AQ6" s="4"/>
      <c r="AR6" s="4"/>
      <c r="AS6" s="4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</row>
    <row r="7" spans="4:79" ht="9.75" customHeight="1" x14ac:dyDescent="0.55000000000000004"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4:79" ht="9.75" customHeight="1" x14ac:dyDescent="0.55000000000000004">
      <c r="D8" s="3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8" t="s">
        <v>69</v>
      </c>
      <c r="AM8" s="58"/>
      <c r="AN8" s="58"/>
      <c r="AO8" s="58"/>
      <c r="AP8" s="58"/>
      <c r="AQ8" s="58"/>
      <c r="AR8" s="58"/>
      <c r="AS8" s="58"/>
    </row>
    <row r="9" spans="4:79" ht="9" customHeight="1" x14ac:dyDescent="0.55000000000000004">
      <c r="D9" s="52" t="s">
        <v>7</v>
      </c>
      <c r="E9" s="52"/>
      <c r="F9" s="52"/>
      <c r="G9" s="52"/>
      <c r="H9" s="52"/>
      <c r="I9" s="52"/>
      <c r="J9" s="52"/>
      <c r="K9" s="52"/>
      <c r="L9" s="52"/>
      <c r="M9" s="52"/>
      <c r="N9" s="52" t="s">
        <v>8</v>
      </c>
      <c r="O9" s="52"/>
      <c r="P9" s="52"/>
      <c r="Q9" s="52"/>
      <c r="R9" s="52"/>
      <c r="S9" s="52"/>
      <c r="T9" s="52"/>
      <c r="U9" s="53"/>
      <c r="V9" s="54" t="s">
        <v>9</v>
      </c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5"/>
      <c r="AT9" s="7"/>
    </row>
    <row r="10" spans="4:79" ht="9" customHeight="1" x14ac:dyDescent="0.55000000000000004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7"/>
      <c r="AT10" s="7"/>
    </row>
    <row r="11" spans="4:79" ht="9" customHeight="1" x14ac:dyDescent="0.55000000000000004">
      <c r="D11" s="42" t="s">
        <v>49</v>
      </c>
      <c r="E11" s="42"/>
      <c r="F11" s="42"/>
      <c r="G11" s="42"/>
      <c r="H11" s="42"/>
      <c r="I11" s="42"/>
      <c r="J11" s="42"/>
      <c r="K11" s="42"/>
      <c r="L11" s="42"/>
      <c r="M11" s="42"/>
      <c r="N11" s="44">
        <f>N13+N25</f>
        <v>0</v>
      </c>
      <c r="O11" s="44"/>
      <c r="P11" s="44"/>
      <c r="Q11" s="44"/>
      <c r="R11" s="44"/>
      <c r="S11" s="44"/>
      <c r="T11" s="44"/>
      <c r="U11" s="45"/>
      <c r="V11" s="46" t="s">
        <v>48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/>
    </row>
    <row r="12" spans="4:79" ht="9" customHeight="1" x14ac:dyDescent="0.55000000000000004"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4"/>
      <c r="P12" s="44"/>
      <c r="Q12" s="44"/>
      <c r="R12" s="44"/>
      <c r="S12" s="44"/>
      <c r="T12" s="44"/>
      <c r="U12" s="45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9"/>
    </row>
    <row r="13" spans="4:79" ht="9" customHeight="1" x14ac:dyDescent="0.55000000000000004">
      <c r="D13" s="188" t="s">
        <v>50</v>
      </c>
      <c r="E13" s="189"/>
      <c r="F13" s="189"/>
      <c r="G13" s="189"/>
      <c r="H13" s="189"/>
      <c r="I13" s="189"/>
      <c r="J13" s="189"/>
      <c r="K13" s="189"/>
      <c r="L13" s="189"/>
      <c r="M13" s="190"/>
      <c r="N13" s="178">
        <f>N15+N17+N19+N21+N23</f>
        <v>0</v>
      </c>
      <c r="O13" s="179"/>
      <c r="P13" s="179"/>
      <c r="Q13" s="179"/>
      <c r="R13" s="179"/>
      <c r="S13" s="179"/>
      <c r="T13" s="179"/>
      <c r="U13" s="180"/>
      <c r="V13" s="194" t="s">
        <v>56</v>
      </c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5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</row>
    <row r="14" spans="4:79" ht="9" customHeight="1" x14ac:dyDescent="0.55000000000000004">
      <c r="D14" s="191"/>
      <c r="E14" s="192"/>
      <c r="F14" s="192"/>
      <c r="G14" s="192"/>
      <c r="H14" s="192"/>
      <c r="I14" s="192"/>
      <c r="J14" s="192"/>
      <c r="K14" s="192"/>
      <c r="L14" s="192"/>
      <c r="M14" s="193"/>
      <c r="N14" s="178"/>
      <c r="O14" s="179"/>
      <c r="P14" s="179"/>
      <c r="Q14" s="179"/>
      <c r="R14" s="179"/>
      <c r="S14" s="179"/>
      <c r="T14" s="179"/>
      <c r="U14" s="180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7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</row>
    <row r="15" spans="4:79" ht="9" customHeight="1" x14ac:dyDescent="0.55000000000000004">
      <c r="D15" s="202"/>
      <c r="E15" s="187" t="s">
        <v>51</v>
      </c>
      <c r="F15" s="66"/>
      <c r="G15" s="66"/>
      <c r="H15" s="66"/>
      <c r="I15" s="66"/>
      <c r="J15" s="66"/>
      <c r="K15" s="66"/>
      <c r="L15" s="66"/>
      <c r="M15" s="198"/>
      <c r="N15" s="181"/>
      <c r="O15" s="182"/>
      <c r="P15" s="182"/>
      <c r="Q15" s="182"/>
      <c r="R15" s="182"/>
      <c r="S15" s="182"/>
      <c r="T15" s="182"/>
      <c r="U15" s="183"/>
      <c r="V15" s="204" t="s">
        <v>59</v>
      </c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6"/>
    </row>
    <row r="16" spans="4:79" ht="9" customHeight="1" x14ac:dyDescent="0.55000000000000004">
      <c r="D16" s="202"/>
      <c r="E16" s="187"/>
      <c r="F16" s="66"/>
      <c r="G16" s="66"/>
      <c r="H16" s="66"/>
      <c r="I16" s="66"/>
      <c r="J16" s="66"/>
      <c r="K16" s="66"/>
      <c r="L16" s="66"/>
      <c r="M16" s="198"/>
      <c r="N16" s="184"/>
      <c r="O16" s="185"/>
      <c r="P16" s="185"/>
      <c r="Q16" s="185"/>
      <c r="R16" s="185"/>
      <c r="S16" s="185"/>
      <c r="T16" s="185"/>
      <c r="U16" s="186"/>
      <c r="V16" s="207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7"/>
    </row>
    <row r="17" spans="4:71" ht="9" customHeight="1" x14ac:dyDescent="0.55000000000000004">
      <c r="D17" s="202"/>
      <c r="E17" s="187" t="s">
        <v>52</v>
      </c>
      <c r="F17" s="66"/>
      <c r="G17" s="66"/>
      <c r="H17" s="66"/>
      <c r="I17" s="66"/>
      <c r="J17" s="66"/>
      <c r="K17" s="66"/>
      <c r="L17" s="66"/>
      <c r="M17" s="198"/>
      <c r="N17" s="181"/>
      <c r="O17" s="182"/>
      <c r="P17" s="182"/>
      <c r="Q17" s="182"/>
      <c r="R17" s="182"/>
      <c r="S17" s="182"/>
      <c r="T17" s="182"/>
      <c r="U17" s="183"/>
      <c r="V17" s="226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8"/>
    </row>
    <row r="18" spans="4:71" ht="9" customHeight="1" x14ac:dyDescent="0.55000000000000004">
      <c r="D18" s="202"/>
      <c r="E18" s="187"/>
      <c r="F18" s="66"/>
      <c r="G18" s="66"/>
      <c r="H18" s="66"/>
      <c r="I18" s="66"/>
      <c r="J18" s="66"/>
      <c r="K18" s="66"/>
      <c r="L18" s="66"/>
      <c r="M18" s="198"/>
      <c r="N18" s="184"/>
      <c r="O18" s="185"/>
      <c r="P18" s="185"/>
      <c r="Q18" s="185"/>
      <c r="R18" s="185"/>
      <c r="S18" s="185"/>
      <c r="T18" s="185"/>
      <c r="U18" s="186"/>
      <c r="V18" s="226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8"/>
    </row>
    <row r="19" spans="4:71" ht="9" customHeight="1" x14ac:dyDescent="0.55000000000000004">
      <c r="D19" s="202"/>
      <c r="E19" s="187" t="s">
        <v>53</v>
      </c>
      <c r="F19" s="66"/>
      <c r="G19" s="66"/>
      <c r="H19" s="66"/>
      <c r="I19" s="66"/>
      <c r="J19" s="66"/>
      <c r="K19" s="66"/>
      <c r="L19" s="66"/>
      <c r="M19" s="198"/>
      <c r="N19" s="181"/>
      <c r="O19" s="182"/>
      <c r="P19" s="182"/>
      <c r="Q19" s="182"/>
      <c r="R19" s="182"/>
      <c r="S19" s="182"/>
      <c r="T19" s="182"/>
      <c r="U19" s="183"/>
      <c r="V19" s="226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8"/>
    </row>
    <row r="20" spans="4:71" ht="9" customHeight="1" x14ac:dyDescent="0.55000000000000004">
      <c r="D20" s="202"/>
      <c r="E20" s="187"/>
      <c r="F20" s="66"/>
      <c r="G20" s="66"/>
      <c r="H20" s="66"/>
      <c r="I20" s="66"/>
      <c r="J20" s="66"/>
      <c r="K20" s="66"/>
      <c r="L20" s="66"/>
      <c r="M20" s="198"/>
      <c r="N20" s="184"/>
      <c r="O20" s="185"/>
      <c r="P20" s="185"/>
      <c r="Q20" s="185"/>
      <c r="R20" s="185"/>
      <c r="S20" s="185"/>
      <c r="T20" s="185"/>
      <c r="U20" s="186"/>
      <c r="V20" s="226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8"/>
    </row>
    <row r="21" spans="4:71" ht="9" customHeight="1" x14ac:dyDescent="0.55000000000000004">
      <c r="D21" s="202"/>
      <c r="E21" s="187" t="s">
        <v>54</v>
      </c>
      <c r="F21" s="66"/>
      <c r="G21" s="66"/>
      <c r="H21" s="66"/>
      <c r="I21" s="66"/>
      <c r="J21" s="66"/>
      <c r="K21" s="66"/>
      <c r="L21" s="66"/>
      <c r="M21" s="198"/>
      <c r="N21" s="181"/>
      <c r="O21" s="182"/>
      <c r="P21" s="182"/>
      <c r="Q21" s="182"/>
      <c r="R21" s="182"/>
      <c r="S21" s="182"/>
      <c r="T21" s="182"/>
      <c r="U21" s="183"/>
      <c r="V21" s="226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8"/>
      <c r="AV21" s="72" t="s">
        <v>68</v>
      </c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4"/>
    </row>
    <row r="22" spans="4:71" ht="9" customHeight="1" x14ac:dyDescent="0.55000000000000004">
      <c r="D22" s="202"/>
      <c r="E22" s="187"/>
      <c r="F22" s="66"/>
      <c r="G22" s="66"/>
      <c r="H22" s="66"/>
      <c r="I22" s="66"/>
      <c r="J22" s="66"/>
      <c r="K22" s="66"/>
      <c r="L22" s="66"/>
      <c r="M22" s="198"/>
      <c r="N22" s="184"/>
      <c r="O22" s="185"/>
      <c r="P22" s="185"/>
      <c r="Q22" s="185"/>
      <c r="R22" s="185"/>
      <c r="S22" s="185"/>
      <c r="T22" s="185"/>
      <c r="U22" s="186"/>
      <c r="V22" s="226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7"/>
    </row>
    <row r="23" spans="4:71" ht="9" customHeight="1" x14ac:dyDescent="0.55000000000000004">
      <c r="D23" s="202"/>
      <c r="E23" s="187" t="s">
        <v>57</v>
      </c>
      <c r="F23" s="66"/>
      <c r="G23" s="66"/>
      <c r="H23" s="66"/>
      <c r="I23" s="66"/>
      <c r="J23" s="66"/>
      <c r="K23" s="66"/>
      <c r="L23" s="66"/>
      <c r="M23" s="198"/>
      <c r="N23" s="181"/>
      <c r="O23" s="182"/>
      <c r="P23" s="182"/>
      <c r="Q23" s="182"/>
      <c r="R23" s="182"/>
      <c r="S23" s="182"/>
      <c r="T23" s="182"/>
      <c r="U23" s="183"/>
      <c r="V23" s="226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8"/>
      <c r="AV23" s="7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7"/>
    </row>
    <row r="24" spans="4:71" ht="9" customHeight="1" x14ac:dyDescent="0.55000000000000004">
      <c r="D24" s="203"/>
      <c r="E24" s="187"/>
      <c r="F24" s="66"/>
      <c r="G24" s="66"/>
      <c r="H24" s="66"/>
      <c r="I24" s="66"/>
      <c r="J24" s="66"/>
      <c r="K24" s="66"/>
      <c r="L24" s="66"/>
      <c r="M24" s="198"/>
      <c r="N24" s="223"/>
      <c r="O24" s="224"/>
      <c r="P24" s="224"/>
      <c r="Q24" s="224"/>
      <c r="R24" s="224"/>
      <c r="S24" s="224"/>
      <c r="T24" s="224"/>
      <c r="U24" s="225"/>
      <c r="V24" s="226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8"/>
      <c r="AV24" s="7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7"/>
    </row>
    <row r="25" spans="4:71" ht="9" customHeight="1" x14ac:dyDescent="0.55000000000000004">
      <c r="D25" s="191" t="s">
        <v>55</v>
      </c>
      <c r="E25" s="192"/>
      <c r="F25" s="192"/>
      <c r="G25" s="192"/>
      <c r="H25" s="192"/>
      <c r="I25" s="192"/>
      <c r="J25" s="192"/>
      <c r="K25" s="192"/>
      <c r="L25" s="192"/>
      <c r="M25" s="193"/>
      <c r="N25" s="217">
        <f>N27</f>
        <v>0</v>
      </c>
      <c r="O25" s="218"/>
      <c r="P25" s="218"/>
      <c r="Q25" s="218"/>
      <c r="R25" s="218"/>
      <c r="S25" s="218"/>
      <c r="T25" s="218"/>
      <c r="U25" s="219"/>
      <c r="V25" s="226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7"/>
    </row>
    <row r="26" spans="4:71" ht="9" customHeight="1" x14ac:dyDescent="0.55000000000000004">
      <c r="D26" s="191"/>
      <c r="E26" s="192"/>
      <c r="F26" s="192"/>
      <c r="G26" s="192"/>
      <c r="H26" s="192"/>
      <c r="I26" s="192"/>
      <c r="J26" s="192"/>
      <c r="K26" s="192"/>
      <c r="L26" s="192"/>
      <c r="M26" s="193"/>
      <c r="N26" s="220"/>
      <c r="O26" s="221"/>
      <c r="P26" s="221"/>
      <c r="Q26" s="221"/>
      <c r="R26" s="221"/>
      <c r="S26" s="221"/>
      <c r="T26" s="221"/>
      <c r="U26" s="222"/>
      <c r="V26" s="226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8"/>
      <c r="AV26" s="75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7"/>
    </row>
    <row r="27" spans="4:71" ht="9" customHeight="1" x14ac:dyDescent="0.55000000000000004">
      <c r="D27" s="21"/>
      <c r="E27" s="208" t="s">
        <v>58</v>
      </c>
      <c r="F27" s="209"/>
      <c r="G27" s="209"/>
      <c r="H27" s="209"/>
      <c r="I27" s="209"/>
      <c r="J27" s="209"/>
      <c r="K27" s="209"/>
      <c r="L27" s="209"/>
      <c r="M27" s="210"/>
      <c r="N27" s="181"/>
      <c r="O27" s="182"/>
      <c r="P27" s="182"/>
      <c r="Q27" s="182"/>
      <c r="R27" s="182"/>
      <c r="S27" s="182"/>
      <c r="T27" s="182"/>
      <c r="U27" s="183"/>
      <c r="V27" s="226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8"/>
      <c r="AV27" s="7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7"/>
    </row>
    <row r="28" spans="4:71" ht="9" customHeight="1" x14ac:dyDescent="0.55000000000000004">
      <c r="D28" s="21"/>
      <c r="E28" s="211"/>
      <c r="F28" s="212"/>
      <c r="G28" s="212"/>
      <c r="H28" s="212"/>
      <c r="I28" s="212"/>
      <c r="J28" s="212"/>
      <c r="K28" s="212"/>
      <c r="L28" s="212"/>
      <c r="M28" s="213"/>
      <c r="N28" s="184"/>
      <c r="O28" s="185"/>
      <c r="P28" s="185"/>
      <c r="Q28" s="185"/>
      <c r="R28" s="185"/>
      <c r="S28" s="185"/>
      <c r="T28" s="185"/>
      <c r="U28" s="186"/>
      <c r="V28" s="226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7"/>
    </row>
    <row r="29" spans="4:71" ht="9" customHeight="1" x14ac:dyDescent="0.55000000000000004">
      <c r="D29" s="21"/>
      <c r="E29" s="211"/>
      <c r="F29" s="212"/>
      <c r="G29" s="212"/>
      <c r="H29" s="212"/>
      <c r="I29" s="212"/>
      <c r="J29" s="212"/>
      <c r="K29" s="212"/>
      <c r="L29" s="212"/>
      <c r="M29" s="213"/>
      <c r="N29" s="184"/>
      <c r="O29" s="185"/>
      <c r="P29" s="185"/>
      <c r="Q29" s="185"/>
      <c r="R29" s="185"/>
      <c r="S29" s="185"/>
      <c r="T29" s="185"/>
      <c r="U29" s="186"/>
      <c r="V29" s="226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8"/>
      <c r="AV29" s="78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80"/>
    </row>
    <row r="30" spans="4:71" ht="9" customHeight="1" x14ac:dyDescent="0.55000000000000004">
      <c r="D30" s="21"/>
      <c r="E30" s="214"/>
      <c r="F30" s="215"/>
      <c r="G30" s="215"/>
      <c r="H30" s="215"/>
      <c r="I30" s="215"/>
      <c r="J30" s="215"/>
      <c r="K30" s="215"/>
      <c r="L30" s="215"/>
      <c r="M30" s="216"/>
      <c r="N30" s="223"/>
      <c r="O30" s="224"/>
      <c r="P30" s="224"/>
      <c r="Q30" s="224"/>
      <c r="R30" s="224"/>
      <c r="S30" s="224"/>
      <c r="T30" s="224"/>
      <c r="U30" s="225"/>
      <c r="V30" s="226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8"/>
    </row>
    <row r="31" spans="4:71" ht="9" customHeight="1" x14ac:dyDescent="0.55000000000000004">
      <c r="D31" s="8"/>
      <c r="E31" s="199" t="s">
        <v>67</v>
      </c>
      <c r="F31" s="200"/>
      <c r="G31" s="200"/>
      <c r="H31" s="200"/>
      <c r="I31" s="200"/>
      <c r="J31" s="200"/>
      <c r="K31" s="200"/>
      <c r="L31" s="200"/>
      <c r="M31" s="201"/>
      <c r="N31" s="31">
        <f>Y39*AJ39</f>
        <v>0</v>
      </c>
      <c r="O31" s="28"/>
      <c r="P31" s="28"/>
      <c r="Q31" s="28"/>
      <c r="R31" s="28"/>
      <c r="S31" s="28"/>
      <c r="T31" s="28"/>
      <c r="U31" s="32"/>
      <c r="V31" s="226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8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</row>
    <row r="32" spans="4:71" ht="9" customHeight="1" x14ac:dyDescent="0.55000000000000004">
      <c r="D32" s="8"/>
      <c r="E32" s="199"/>
      <c r="F32" s="200"/>
      <c r="G32" s="200"/>
      <c r="H32" s="200"/>
      <c r="I32" s="200"/>
      <c r="J32" s="200"/>
      <c r="K32" s="200"/>
      <c r="L32" s="200"/>
      <c r="M32" s="201"/>
      <c r="N32" s="31"/>
      <c r="O32" s="28"/>
      <c r="P32" s="28"/>
      <c r="Q32" s="28"/>
      <c r="R32" s="28"/>
      <c r="S32" s="28"/>
      <c r="T32" s="28"/>
      <c r="U32" s="32"/>
      <c r="V32" s="226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8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</row>
    <row r="33" spans="4:70" ht="9" customHeight="1" x14ac:dyDescent="0.55000000000000004">
      <c r="D33" s="8"/>
      <c r="E33" s="9"/>
      <c r="F33" s="29"/>
      <c r="G33" s="10"/>
      <c r="H33" s="10"/>
      <c r="I33" s="10"/>
      <c r="J33" s="10"/>
      <c r="K33" s="10"/>
      <c r="L33" s="10"/>
      <c r="M33" s="27"/>
      <c r="N33" s="31"/>
      <c r="O33" s="28"/>
      <c r="P33" s="28"/>
      <c r="Q33" s="28"/>
      <c r="R33" s="28"/>
      <c r="S33" s="28"/>
      <c r="T33" s="28"/>
      <c r="U33" s="32"/>
      <c r="V33" s="226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8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</row>
    <row r="34" spans="4:70" ht="9" customHeight="1" x14ac:dyDescent="0.55000000000000004">
      <c r="D34" s="8"/>
      <c r="E34" s="9"/>
      <c r="F34" s="10"/>
      <c r="G34" s="10"/>
      <c r="H34" s="10"/>
      <c r="I34" s="10"/>
      <c r="J34" s="10"/>
      <c r="K34" s="10"/>
      <c r="L34" s="10"/>
      <c r="M34" s="27"/>
      <c r="N34" s="31"/>
      <c r="O34" s="28"/>
      <c r="P34" s="28"/>
      <c r="Q34" s="28"/>
      <c r="R34" s="28"/>
      <c r="S34" s="28"/>
      <c r="T34" s="28"/>
      <c r="U34" s="32"/>
      <c r="V34" s="226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8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</row>
    <row r="35" spans="4:70" ht="9" customHeight="1" x14ac:dyDescent="0.55000000000000004">
      <c r="D35" s="8"/>
      <c r="E35" s="9"/>
      <c r="F35" s="10"/>
      <c r="G35" s="10"/>
      <c r="H35" s="10"/>
      <c r="I35" s="10"/>
      <c r="J35" s="10"/>
      <c r="K35" s="10"/>
      <c r="L35" s="10"/>
      <c r="M35" s="27"/>
      <c r="N35" s="31"/>
      <c r="O35" s="28"/>
      <c r="P35" s="28"/>
      <c r="Q35" s="28"/>
      <c r="R35" s="28"/>
      <c r="S35" s="28"/>
      <c r="T35" s="28"/>
      <c r="U35" s="32"/>
      <c r="V35" s="226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8"/>
    </row>
    <row r="36" spans="4:70" ht="9" customHeight="1" x14ac:dyDescent="0.55000000000000004">
      <c r="D36" s="8"/>
      <c r="E36" s="9"/>
      <c r="F36" s="10"/>
      <c r="G36" s="10"/>
      <c r="H36" s="10"/>
      <c r="I36" s="10"/>
      <c r="J36" s="10"/>
      <c r="K36" s="10"/>
      <c r="L36" s="10"/>
      <c r="M36" s="27"/>
      <c r="N36" s="31"/>
      <c r="O36" s="28"/>
      <c r="P36" s="28"/>
      <c r="Q36" s="28"/>
      <c r="R36" s="28"/>
      <c r="S36" s="28"/>
      <c r="T36" s="28"/>
      <c r="U36" s="32"/>
      <c r="V36" s="226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8"/>
    </row>
    <row r="37" spans="4:70" ht="9" customHeight="1" x14ac:dyDescent="0.55000000000000004">
      <c r="D37" s="8"/>
      <c r="E37" s="9"/>
      <c r="F37" s="10"/>
      <c r="G37" s="10"/>
      <c r="H37" s="10"/>
      <c r="I37" s="10"/>
      <c r="J37" s="10"/>
      <c r="K37" s="10"/>
      <c r="L37" s="10"/>
      <c r="M37" s="27"/>
      <c r="N37" s="31"/>
      <c r="O37" s="28"/>
      <c r="P37" s="28"/>
      <c r="Q37" s="28"/>
      <c r="R37" s="28"/>
      <c r="S37" s="28"/>
      <c r="T37" s="28"/>
      <c r="U37" s="32"/>
      <c r="V37" s="226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8"/>
    </row>
    <row r="38" spans="4:70" ht="9" customHeight="1" x14ac:dyDescent="0.55000000000000004">
      <c r="D38" s="8"/>
      <c r="E38" s="9"/>
      <c r="F38" s="10"/>
      <c r="G38" s="10"/>
      <c r="H38" s="10"/>
      <c r="I38" s="10"/>
      <c r="J38" s="10"/>
      <c r="K38" s="10"/>
      <c r="L38" s="10"/>
      <c r="M38" s="27"/>
      <c r="N38" s="31"/>
      <c r="O38" s="28"/>
      <c r="P38" s="28"/>
      <c r="Q38" s="28"/>
      <c r="R38" s="28"/>
      <c r="S38" s="28"/>
      <c r="T38" s="28"/>
      <c r="U38" s="32"/>
      <c r="V38" s="226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8"/>
    </row>
    <row r="39" spans="4:70" ht="9" customHeight="1" x14ac:dyDescent="0.55000000000000004">
      <c r="D39" s="8"/>
      <c r="E39" s="9"/>
      <c r="F39" s="10"/>
      <c r="G39" s="10"/>
      <c r="H39" s="10"/>
      <c r="I39" s="10"/>
      <c r="J39" s="10"/>
      <c r="K39" s="10"/>
      <c r="L39" s="10"/>
      <c r="M39" s="27"/>
      <c r="N39" s="31"/>
      <c r="O39" s="28"/>
      <c r="P39" s="28"/>
      <c r="Q39" s="28"/>
      <c r="R39" s="28"/>
      <c r="S39" s="28"/>
      <c r="T39" s="28"/>
      <c r="U39" s="32"/>
      <c r="V39" s="226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8"/>
    </row>
    <row r="40" spans="4:70" ht="9" customHeight="1" x14ac:dyDescent="0.55000000000000004">
      <c r="D40" s="16"/>
      <c r="E40" s="17"/>
      <c r="F40" s="18"/>
      <c r="G40" s="18"/>
      <c r="H40" s="18"/>
      <c r="I40" s="18"/>
      <c r="J40" s="18"/>
      <c r="K40" s="18"/>
      <c r="L40" s="18"/>
      <c r="M40" s="30"/>
      <c r="N40" s="34"/>
      <c r="O40" s="33"/>
      <c r="P40" s="33"/>
      <c r="Q40" s="33"/>
      <c r="R40" s="33"/>
      <c r="S40" s="33"/>
      <c r="T40" s="33"/>
      <c r="U40" s="35"/>
      <c r="V40" s="229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1"/>
    </row>
    <row r="41" spans="4:70" ht="9" customHeight="1" x14ac:dyDescent="0.55000000000000004">
      <c r="D41" s="81" t="s">
        <v>25</v>
      </c>
      <c r="E41" s="82"/>
      <c r="F41" s="82"/>
      <c r="G41" s="82"/>
      <c r="H41" s="82"/>
      <c r="I41" s="82"/>
      <c r="J41" s="82"/>
      <c r="K41" s="82"/>
      <c r="L41" s="82"/>
      <c r="M41" s="83"/>
      <c r="N41" s="87">
        <f>N43+N66+N68+N70+N72+N74</f>
        <v>0</v>
      </c>
      <c r="O41" s="88"/>
      <c r="P41" s="88"/>
      <c r="Q41" s="88"/>
      <c r="R41" s="88"/>
      <c r="S41" s="88"/>
      <c r="T41" s="88"/>
      <c r="U41" s="89"/>
      <c r="V41" s="93" t="s">
        <v>24</v>
      </c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4"/>
    </row>
    <row r="42" spans="4:70" ht="9" customHeight="1" x14ac:dyDescent="0.55000000000000004">
      <c r="D42" s="84"/>
      <c r="E42" s="85"/>
      <c r="F42" s="85"/>
      <c r="G42" s="85"/>
      <c r="H42" s="85"/>
      <c r="I42" s="85"/>
      <c r="J42" s="85"/>
      <c r="K42" s="85"/>
      <c r="L42" s="85"/>
      <c r="M42" s="86"/>
      <c r="N42" s="90"/>
      <c r="O42" s="91"/>
      <c r="P42" s="91"/>
      <c r="Q42" s="91"/>
      <c r="R42" s="91"/>
      <c r="S42" s="91"/>
      <c r="T42" s="91"/>
      <c r="U42" s="92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6"/>
    </row>
    <row r="43" spans="4:70" ht="9" customHeight="1" x14ac:dyDescent="0.55000000000000004">
      <c r="D43" s="5"/>
      <c r="E43" s="3"/>
      <c r="F43" s="97" t="s">
        <v>64</v>
      </c>
      <c r="G43" s="98"/>
      <c r="H43" s="98"/>
      <c r="I43" s="98"/>
      <c r="J43" s="98"/>
      <c r="K43" s="98"/>
      <c r="L43" s="98"/>
      <c r="M43" s="99"/>
      <c r="N43" s="106">
        <f>AF43*AM43</f>
        <v>0</v>
      </c>
      <c r="O43" s="107"/>
      <c r="P43" s="107"/>
      <c r="Q43" s="107"/>
      <c r="R43" s="107"/>
      <c r="S43" s="107"/>
      <c r="T43" s="107"/>
      <c r="U43" s="108"/>
      <c r="V43" s="19"/>
      <c r="W43" s="112" t="s">
        <v>63</v>
      </c>
      <c r="X43" s="112"/>
      <c r="Y43" s="112"/>
      <c r="Z43" s="112"/>
      <c r="AA43" s="112"/>
      <c r="AB43" s="112"/>
      <c r="AC43" s="112"/>
      <c r="AD43" s="112"/>
      <c r="AE43" s="112"/>
      <c r="AF43" s="114">
        <f>AL46+AL48+AL50+AL52+AL54+AL57+AL59+AL61+AL63</f>
        <v>0</v>
      </c>
      <c r="AG43" s="114"/>
      <c r="AH43" s="114"/>
      <c r="AI43" s="114"/>
      <c r="AJ43" s="114"/>
      <c r="AK43" s="114"/>
      <c r="AL43" s="116" t="s">
        <v>42</v>
      </c>
      <c r="AM43" s="116">
        <v>12</v>
      </c>
      <c r="AN43" s="116"/>
      <c r="AO43" s="116" t="s">
        <v>43</v>
      </c>
      <c r="AP43" s="116"/>
      <c r="AQ43" s="116"/>
      <c r="AR43" s="19"/>
      <c r="AS43" s="20"/>
    </row>
    <row r="44" spans="4:70" ht="9" customHeight="1" x14ac:dyDescent="0.55000000000000004">
      <c r="D44" s="5"/>
      <c r="E44" s="3"/>
      <c r="F44" s="100"/>
      <c r="G44" s="101"/>
      <c r="H44" s="101"/>
      <c r="I44" s="101"/>
      <c r="J44" s="101"/>
      <c r="K44" s="101"/>
      <c r="L44" s="101"/>
      <c r="M44" s="102"/>
      <c r="N44" s="109"/>
      <c r="O44" s="110"/>
      <c r="P44" s="110"/>
      <c r="Q44" s="110"/>
      <c r="R44" s="110"/>
      <c r="S44" s="110"/>
      <c r="T44" s="110"/>
      <c r="U44" s="111"/>
      <c r="V44" s="13"/>
      <c r="W44" s="113"/>
      <c r="X44" s="113"/>
      <c r="Y44" s="113"/>
      <c r="Z44" s="113"/>
      <c r="AA44" s="113"/>
      <c r="AB44" s="113"/>
      <c r="AC44" s="113"/>
      <c r="AD44" s="113"/>
      <c r="AE44" s="113"/>
      <c r="AF44" s="115"/>
      <c r="AG44" s="115"/>
      <c r="AH44" s="115"/>
      <c r="AI44" s="115"/>
      <c r="AJ44" s="115"/>
      <c r="AK44" s="115"/>
      <c r="AL44" s="117"/>
      <c r="AM44" s="117"/>
      <c r="AN44" s="117"/>
      <c r="AO44" s="117"/>
      <c r="AP44" s="117"/>
      <c r="AQ44" s="117"/>
      <c r="AR44" s="13"/>
      <c r="AS44" s="15"/>
    </row>
    <row r="45" spans="4:70" ht="9" customHeight="1" x14ac:dyDescent="0.55000000000000004">
      <c r="D45" s="5"/>
      <c r="E45" s="3"/>
      <c r="F45" s="100"/>
      <c r="G45" s="101"/>
      <c r="H45" s="101"/>
      <c r="I45" s="101"/>
      <c r="J45" s="101"/>
      <c r="K45" s="101"/>
      <c r="L45" s="101"/>
      <c r="M45" s="102"/>
      <c r="N45" s="21"/>
      <c r="O45" s="118" t="s">
        <v>41</v>
      </c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9" t="s">
        <v>46</v>
      </c>
      <c r="AB45" s="119"/>
      <c r="AC45" s="119"/>
      <c r="AD45" s="119"/>
      <c r="AE45" s="119"/>
      <c r="AF45" s="119"/>
      <c r="AG45" s="22"/>
      <c r="AH45" s="119" t="s">
        <v>10</v>
      </c>
      <c r="AI45" s="119"/>
      <c r="AJ45" s="119"/>
      <c r="AK45" s="11"/>
      <c r="AL45" s="119" t="s">
        <v>12</v>
      </c>
      <c r="AM45" s="119"/>
      <c r="AN45" s="119"/>
      <c r="AO45" s="119"/>
      <c r="AP45" s="119"/>
      <c r="AQ45" s="119"/>
      <c r="AR45" s="11"/>
      <c r="AS45" s="12"/>
    </row>
    <row r="46" spans="4:70" ht="9" customHeight="1" x14ac:dyDescent="0.55000000000000004">
      <c r="D46" s="5"/>
      <c r="E46" s="3"/>
      <c r="F46" s="100"/>
      <c r="G46" s="101"/>
      <c r="H46" s="101"/>
      <c r="I46" s="101"/>
      <c r="J46" s="101"/>
      <c r="K46" s="101"/>
      <c r="L46" s="101"/>
      <c r="M46" s="102"/>
      <c r="N46" s="23"/>
      <c r="O46" s="65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7"/>
      <c r="AA46" s="68"/>
      <c r="AB46" s="68"/>
      <c r="AC46" s="68"/>
      <c r="AD46" s="68"/>
      <c r="AE46" s="68"/>
      <c r="AF46" s="68"/>
      <c r="AG46" s="69" t="s">
        <v>11</v>
      </c>
      <c r="AH46" s="70"/>
      <c r="AI46" s="70"/>
      <c r="AJ46" s="70"/>
      <c r="AK46" s="71" t="s">
        <v>14</v>
      </c>
      <c r="AL46" s="59">
        <f>AA46*AH46</f>
        <v>0</v>
      </c>
      <c r="AM46" s="59"/>
      <c r="AN46" s="59"/>
      <c r="AO46" s="59"/>
      <c r="AP46" s="59"/>
      <c r="AQ46" s="60"/>
      <c r="AR46" s="62" t="s">
        <v>17</v>
      </c>
      <c r="AS46" s="63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</row>
    <row r="47" spans="4:70" ht="9" customHeight="1" x14ac:dyDescent="0.55000000000000004">
      <c r="D47" s="5"/>
      <c r="E47" s="3"/>
      <c r="F47" s="100"/>
      <c r="G47" s="101"/>
      <c r="H47" s="101"/>
      <c r="I47" s="101"/>
      <c r="J47" s="101"/>
      <c r="K47" s="101"/>
      <c r="L47" s="101"/>
      <c r="M47" s="102"/>
      <c r="N47" s="24"/>
      <c r="O47" s="65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7"/>
      <c r="AA47" s="68"/>
      <c r="AB47" s="68"/>
      <c r="AC47" s="68"/>
      <c r="AD47" s="68"/>
      <c r="AE47" s="68"/>
      <c r="AF47" s="68"/>
      <c r="AG47" s="69"/>
      <c r="AH47" s="70"/>
      <c r="AI47" s="70"/>
      <c r="AJ47" s="70"/>
      <c r="AK47" s="71"/>
      <c r="AL47" s="59"/>
      <c r="AM47" s="59"/>
      <c r="AN47" s="59"/>
      <c r="AO47" s="59"/>
      <c r="AP47" s="59"/>
      <c r="AQ47" s="60"/>
      <c r="AR47" s="62"/>
      <c r="AS47" s="63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</row>
    <row r="48" spans="4:70" ht="9" customHeight="1" x14ac:dyDescent="0.55000000000000004">
      <c r="D48" s="5"/>
      <c r="E48" s="3"/>
      <c r="F48" s="100"/>
      <c r="G48" s="101"/>
      <c r="H48" s="101"/>
      <c r="I48" s="101"/>
      <c r="J48" s="101"/>
      <c r="K48" s="101"/>
      <c r="L48" s="101"/>
      <c r="M48" s="102"/>
      <c r="N48" s="120" t="s">
        <v>27</v>
      </c>
      <c r="O48" s="65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7"/>
      <c r="AA48" s="68"/>
      <c r="AB48" s="68"/>
      <c r="AC48" s="68"/>
      <c r="AD48" s="68"/>
      <c r="AE48" s="68"/>
      <c r="AF48" s="68"/>
      <c r="AG48" s="69" t="s">
        <v>11</v>
      </c>
      <c r="AH48" s="70"/>
      <c r="AI48" s="70"/>
      <c r="AJ48" s="70"/>
      <c r="AK48" s="71" t="s">
        <v>14</v>
      </c>
      <c r="AL48" s="59">
        <f>AA48*AH48</f>
        <v>0</v>
      </c>
      <c r="AM48" s="59"/>
      <c r="AN48" s="59"/>
      <c r="AO48" s="59"/>
      <c r="AP48" s="59"/>
      <c r="AQ48" s="60"/>
      <c r="AR48" s="62" t="s">
        <v>18</v>
      </c>
      <c r="AS48" s="63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</row>
    <row r="49" spans="4:70" ht="9" customHeight="1" x14ac:dyDescent="0.55000000000000004">
      <c r="D49" s="5"/>
      <c r="E49" s="3"/>
      <c r="F49" s="100"/>
      <c r="G49" s="101"/>
      <c r="H49" s="101"/>
      <c r="I49" s="101"/>
      <c r="J49" s="101"/>
      <c r="K49" s="101"/>
      <c r="L49" s="101"/>
      <c r="M49" s="102"/>
      <c r="N49" s="120"/>
      <c r="O49" s="65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7"/>
      <c r="AA49" s="68"/>
      <c r="AB49" s="68"/>
      <c r="AC49" s="68"/>
      <c r="AD49" s="68"/>
      <c r="AE49" s="68"/>
      <c r="AF49" s="68"/>
      <c r="AG49" s="69"/>
      <c r="AH49" s="70"/>
      <c r="AI49" s="70"/>
      <c r="AJ49" s="70"/>
      <c r="AK49" s="71"/>
      <c r="AL49" s="59"/>
      <c r="AM49" s="59"/>
      <c r="AN49" s="59"/>
      <c r="AO49" s="59"/>
      <c r="AP49" s="59"/>
      <c r="AQ49" s="60"/>
      <c r="AR49" s="62"/>
      <c r="AS49" s="63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</row>
    <row r="50" spans="4:70" ht="9" customHeight="1" x14ac:dyDescent="0.55000000000000004">
      <c r="D50" s="5"/>
      <c r="E50" s="3"/>
      <c r="F50" s="100"/>
      <c r="G50" s="101"/>
      <c r="H50" s="101"/>
      <c r="I50" s="101"/>
      <c r="J50" s="101"/>
      <c r="K50" s="101"/>
      <c r="L50" s="101"/>
      <c r="M50" s="102"/>
      <c r="N50" s="120"/>
      <c r="O50" s="65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7"/>
      <c r="AA50" s="68"/>
      <c r="AB50" s="68"/>
      <c r="AC50" s="68"/>
      <c r="AD50" s="68"/>
      <c r="AE50" s="68"/>
      <c r="AF50" s="68"/>
      <c r="AG50" s="69" t="s">
        <v>11</v>
      </c>
      <c r="AH50" s="70"/>
      <c r="AI50" s="70"/>
      <c r="AJ50" s="70"/>
      <c r="AK50" s="71" t="s">
        <v>14</v>
      </c>
      <c r="AL50" s="59">
        <f t="shared" ref="AL50" si="0">AA50*AH50</f>
        <v>0</v>
      </c>
      <c r="AM50" s="59"/>
      <c r="AN50" s="59"/>
      <c r="AO50" s="59"/>
      <c r="AP50" s="59"/>
      <c r="AQ50" s="60"/>
      <c r="AR50" s="62" t="s">
        <v>19</v>
      </c>
      <c r="AS50" s="63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</row>
    <row r="51" spans="4:70" ht="9" customHeight="1" x14ac:dyDescent="0.55000000000000004">
      <c r="D51" s="5"/>
      <c r="E51" s="3"/>
      <c r="F51" s="100"/>
      <c r="G51" s="101"/>
      <c r="H51" s="101"/>
      <c r="I51" s="101"/>
      <c r="J51" s="101"/>
      <c r="K51" s="101"/>
      <c r="L51" s="101"/>
      <c r="M51" s="102"/>
      <c r="N51" s="120"/>
      <c r="O51" s="65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8"/>
      <c r="AB51" s="68"/>
      <c r="AC51" s="68"/>
      <c r="AD51" s="68"/>
      <c r="AE51" s="68"/>
      <c r="AF51" s="68"/>
      <c r="AG51" s="69"/>
      <c r="AH51" s="70"/>
      <c r="AI51" s="70"/>
      <c r="AJ51" s="70"/>
      <c r="AK51" s="71"/>
      <c r="AL51" s="59"/>
      <c r="AM51" s="59"/>
      <c r="AN51" s="59"/>
      <c r="AO51" s="59"/>
      <c r="AP51" s="59"/>
      <c r="AQ51" s="60"/>
      <c r="AR51" s="62"/>
      <c r="AS51" s="63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</row>
    <row r="52" spans="4:70" ht="9" customHeight="1" x14ac:dyDescent="0.55000000000000004">
      <c r="D52" s="5"/>
      <c r="E52" s="3"/>
      <c r="F52" s="100"/>
      <c r="G52" s="101"/>
      <c r="H52" s="101"/>
      <c r="I52" s="101"/>
      <c r="J52" s="101"/>
      <c r="K52" s="101"/>
      <c r="L52" s="101"/>
      <c r="M52" s="102"/>
      <c r="N52" s="120" t="s">
        <v>28</v>
      </c>
      <c r="O52" s="65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7"/>
      <c r="AA52" s="68"/>
      <c r="AB52" s="68"/>
      <c r="AC52" s="68"/>
      <c r="AD52" s="68"/>
      <c r="AE52" s="68"/>
      <c r="AF52" s="68"/>
      <c r="AG52" s="69" t="s">
        <v>11</v>
      </c>
      <c r="AH52" s="70"/>
      <c r="AI52" s="70"/>
      <c r="AJ52" s="70"/>
      <c r="AK52" s="71" t="s">
        <v>14</v>
      </c>
      <c r="AL52" s="59">
        <f t="shared" ref="AL52" si="1">AA52*AH52</f>
        <v>0</v>
      </c>
      <c r="AM52" s="59"/>
      <c r="AN52" s="59"/>
      <c r="AO52" s="59"/>
      <c r="AP52" s="59"/>
      <c r="AQ52" s="60"/>
      <c r="AR52" s="62" t="s">
        <v>20</v>
      </c>
      <c r="AS52" s="63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</row>
    <row r="53" spans="4:70" ht="9" customHeight="1" x14ac:dyDescent="0.55000000000000004">
      <c r="D53" s="5"/>
      <c r="E53" s="3"/>
      <c r="F53" s="100"/>
      <c r="G53" s="101"/>
      <c r="H53" s="101"/>
      <c r="I53" s="101"/>
      <c r="J53" s="101"/>
      <c r="K53" s="101"/>
      <c r="L53" s="101"/>
      <c r="M53" s="102"/>
      <c r="N53" s="120"/>
      <c r="O53" s="65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7"/>
      <c r="AA53" s="68"/>
      <c r="AB53" s="68"/>
      <c r="AC53" s="68"/>
      <c r="AD53" s="68"/>
      <c r="AE53" s="68"/>
      <c r="AF53" s="68"/>
      <c r="AG53" s="69"/>
      <c r="AH53" s="70"/>
      <c r="AI53" s="70"/>
      <c r="AJ53" s="70"/>
      <c r="AK53" s="71"/>
      <c r="AL53" s="59"/>
      <c r="AM53" s="59"/>
      <c r="AN53" s="59"/>
      <c r="AO53" s="59"/>
      <c r="AP53" s="59"/>
      <c r="AQ53" s="60"/>
      <c r="AR53" s="62"/>
      <c r="AS53" s="63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</row>
    <row r="54" spans="4:70" ht="9" customHeight="1" x14ac:dyDescent="0.55000000000000004">
      <c r="D54" s="5"/>
      <c r="E54" s="3"/>
      <c r="F54" s="100"/>
      <c r="G54" s="101"/>
      <c r="H54" s="101"/>
      <c r="I54" s="101"/>
      <c r="J54" s="101"/>
      <c r="K54" s="101"/>
      <c r="L54" s="101"/>
      <c r="M54" s="102"/>
      <c r="N54" s="120"/>
      <c r="O54" s="65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7"/>
      <c r="AA54" s="68"/>
      <c r="AB54" s="68"/>
      <c r="AC54" s="68"/>
      <c r="AD54" s="68"/>
      <c r="AE54" s="68"/>
      <c r="AF54" s="68"/>
      <c r="AG54" s="69" t="s">
        <v>11</v>
      </c>
      <c r="AH54" s="70"/>
      <c r="AI54" s="70"/>
      <c r="AJ54" s="70"/>
      <c r="AK54" s="71" t="s">
        <v>14</v>
      </c>
      <c r="AL54" s="59">
        <f t="shared" ref="AL54" si="2">AA54*AH54</f>
        <v>0</v>
      </c>
      <c r="AM54" s="59"/>
      <c r="AN54" s="59"/>
      <c r="AO54" s="59"/>
      <c r="AP54" s="59"/>
      <c r="AQ54" s="60"/>
      <c r="AR54" s="62" t="s">
        <v>21</v>
      </c>
      <c r="AS54" s="63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</row>
    <row r="55" spans="4:70" ht="9" customHeight="1" x14ac:dyDescent="0.55000000000000004">
      <c r="D55" s="5"/>
      <c r="E55" s="3"/>
      <c r="F55" s="100"/>
      <c r="G55" s="101"/>
      <c r="H55" s="101"/>
      <c r="I55" s="101"/>
      <c r="J55" s="101"/>
      <c r="K55" s="101"/>
      <c r="L55" s="101"/>
      <c r="M55" s="102"/>
      <c r="N55" s="120"/>
      <c r="O55" s="65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7"/>
      <c r="AA55" s="68"/>
      <c r="AB55" s="68"/>
      <c r="AC55" s="68"/>
      <c r="AD55" s="68"/>
      <c r="AE55" s="68"/>
      <c r="AF55" s="68"/>
      <c r="AG55" s="69"/>
      <c r="AH55" s="70"/>
      <c r="AI55" s="70"/>
      <c r="AJ55" s="70"/>
      <c r="AK55" s="71"/>
      <c r="AL55" s="59"/>
      <c r="AM55" s="59"/>
      <c r="AN55" s="59"/>
      <c r="AO55" s="59"/>
      <c r="AP55" s="59"/>
      <c r="AQ55" s="60"/>
      <c r="AR55" s="62"/>
      <c r="AS55" s="63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</row>
    <row r="56" spans="4:70" ht="9" customHeight="1" x14ac:dyDescent="0.55000000000000004">
      <c r="D56" s="5"/>
      <c r="E56" s="3"/>
      <c r="F56" s="100"/>
      <c r="G56" s="101"/>
      <c r="H56" s="101"/>
      <c r="I56" s="101"/>
      <c r="J56" s="101"/>
      <c r="K56" s="101"/>
      <c r="L56" s="101"/>
      <c r="M56" s="102"/>
      <c r="N56" s="24"/>
      <c r="O56" s="118" t="s">
        <v>41</v>
      </c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 t="s">
        <v>15</v>
      </c>
      <c r="AB56" s="119"/>
      <c r="AC56" s="119"/>
      <c r="AD56" s="119"/>
      <c r="AE56" s="119"/>
      <c r="AF56" s="119"/>
      <c r="AG56" s="22"/>
      <c r="AH56" s="119" t="s">
        <v>16</v>
      </c>
      <c r="AI56" s="119"/>
      <c r="AJ56" s="119"/>
      <c r="AK56" s="11"/>
      <c r="AL56" s="119" t="s">
        <v>12</v>
      </c>
      <c r="AM56" s="119"/>
      <c r="AN56" s="119"/>
      <c r="AO56" s="119"/>
      <c r="AP56" s="119"/>
      <c r="AQ56" s="119"/>
      <c r="AR56" s="11"/>
      <c r="AS56" s="12"/>
    </row>
    <row r="57" spans="4:70" ht="9" customHeight="1" x14ac:dyDescent="0.55000000000000004">
      <c r="D57" s="5"/>
      <c r="E57" s="3"/>
      <c r="F57" s="100"/>
      <c r="G57" s="101"/>
      <c r="H57" s="101"/>
      <c r="I57" s="101"/>
      <c r="J57" s="101"/>
      <c r="K57" s="101"/>
      <c r="L57" s="101"/>
      <c r="M57" s="102"/>
      <c r="N57" s="120" t="s">
        <v>29</v>
      </c>
      <c r="O57" s="65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  <c r="AA57" s="68"/>
      <c r="AB57" s="68"/>
      <c r="AC57" s="68"/>
      <c r="AD57" s="68"/>
      <c r="AE57" s="68"/>
      <c r="AF57" s="68"/>
      <c r="AG57" s="69" t="s">
        <v>11</v>
      </c>
      <c r="AH57" s="70"/>
      <c r="AI57" s="70"/>
      <c r="AJ57" s="70"/>
      <c r="AK57" s="71" t="s">
        <v>14</v>
      </c>
      <c r="AL57" s="59">
        <f t="shared" ref="AL57" si="3">AA57*AH57</f>
        <v>0</v>
      </c>
      <c r="AM57" s="59"/>
      <c r="AN57" s="59"/>
      <c r="AO57" s="59"/>
      <c r="AP57" s="59"/>
      <c r="AQ57" s="60"/>
      <c r="AR57" s="62" t="s">
        <v>60</v>
      </c>
      <c r="AS57" s="63"/>
    </row>
    <row r="58" spans="4:70" ht="9" customHeight="1" x14ac:dyDescent="0.55000000000000004">
      <c r="D58" s="5"/>
      <c r="E58" s="3"/>
      <c r="F58" s="100"/>
      <c r="G58" s="101"/>
      <c r="H58" s="101"/>
      <c r="I58" s="101"/>
      <c r="J58" s="101"/>
      <c r="K58" s="101"/>
      <c r="L58" s="101"/>
      <c r="M58" s="102"/>
      <c r="N58" s="120"/>
      <c r="O58" s="65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7"/>
      <c r="AA58" s="68"/>
      <c r="AB58" s="68"/>
      <c r="AC58" s="68"/>
      <c r="AD58" s="68"/>
      <c r="AE58" s="68"/>
      <c r="AF58" s="68"/>
      <c r="AG58" s="69"/>
      <c r="AH58" s="70"/>
      <c r="AI58" s="70"/>
      <c r="AJ58" s="70"/>
      <c r="AK58" s="71"/>
      <c r="AL58" s="59"/>
      <c r="AM58" s="59"/>
      <c r="AN58" s="59"/>
      <c r="AO58" s="59"/>
      <c r="AP58" s="59"/>
      <c r="AQ58" s="60"/>
      <c r="AR58" s="62"/>
      <c r="AS58" s="63"/>
    </row>
    <row r="59" spans="4:70" ht="9" customHeight="1" x14ac:dyDescent="0.55000000000000004">
      <c r="D59" s="5"/>
      <c r="E59" s="3"/>
      <c r="F59" s="100"/>
      <c r="G59" s="101"/>
      <c r="H59" s="101"/>
      <c r="I59" s="101"/>
      <c r="J59" s="101"/>
      <c r="K59" s="101"/>
      <c r="L59" s="101"/>
      <c r="M59" s="102"/>
      <c r="N59" s="120" t="s">
        <v>27</v>
      </c>
      <c r="O59" s="65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7"/>
      <c r="AA59" s="68"/>
      <c r="AB59" s="68"/>
      <c r="AC59" s="68"/>
      <c r="AD59" s="68"/>
      <c r="AE59" s="68"/>
      <c r="AF59" s="68"/>
      <c r="AG59" s="69" t="s">
        <v>11</v>
      </c>
      <c r="AH59" s="70"/>
      <c r="AI59" s="70"/>
      <c r="AJ59" s="70"/>
      <c r="AK59" s="71" t="s">
        <v>14</v>
      </c>
      <c r="AL59" s="59">
        <f t="shared" ref="AL59" si="4">AA59*AH59</f>
        <v>0</v>
      </c>
      <c r="AM59" s="59"/>
      <c r="AN59" s="59"/>
      <c r="AO59" s="59"/>
      <c r="AP59" s="59"/>
      <c r="AQ59" s="60"/>
      <c r="AR59" s="62" t="s">
        <v>45</v>
      </c>
      <c r="AS59" s="63"/>
    </row>
    <row r="60" spans="4:70" ht="9" customHeight="1" x14ac:dyDescent="0.55000000000000004">
      <c r="D60" s="5"/>
      <c r="E60" s="3"/>
      <c r="F60" s="100"/>
      <c r="G60" s="101"/>
      <c r="H60" s="101"/>
      <c r="I60" s="101"/>
      <c r="J60" s="101"/>
      <c r="K60" s="101"/>
      <c r="L60" s="101"/>
      <c r="M60" s="102"/>
      <c r="N60" s="120"/>
      <c r="O60" s="65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7"/>
      <c r="AA60" s="68"/>
      <c r="AB60" s="68"/>
      <c r="AC60" s="68"/>
      <c r="AD60" s="68"/>
      <c r="AE60" s="68"/>
      <c r="AF60" s="68"/>
      <c r="AG60" s="69"/>
      <c r="AH60" s="70"/>
      <c r="AI60" s="70"/>
      <c r="AJ60" s="70"/>
      <c r="AK60" s="71"/>
      <c r="AL60" s="59"/>
      <c r="AM60" s="59"/>
      <c r="AN60" s="59"/>
      <c r="AO60" s="59"/>
      <c r="AP60" s="59"/>
      <c r="AQ60" s="60"/>
      <c r="AR60" s="62"/>
      <c r="AS60" s="63"/>
    </row>
    <row r="61" spans="4:70" ht="9" customHeight="1" x14ac:dyDescent="0.55000000000000004">
      <c r="D61" s="5"/>
      <c r="E61" s="3"/>
      <c r="F61" s="100"/>
      <c r="G61" s="101"/>
      <c r="H61" s="101"/>
      <c r="I61" s="101"/>
      <c r="J61" s="101"/>
      <c r="K61" s="101"/>
      <c r="L61" s="101"/>
      <c r="M61" s="102"/>
      <c r="N61" s="120" t="s">
        <v>28</v>
      </c>
      <c r="O61" s="65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7"/>
      <c r="AA61" s="68"/>
      <c r="AB61" s="68"/>
      <c r="AC61" s="68"/>
      <c r="AD61" s="68"/>
      <c r="AE61" s="68"/>
      <c r="AF61" s="68"/>
      <c r="AG61" s="69" t="s">
        <v>11</v>
      </c>
      <c r="AH61" s="70"/>
      <c r="AI61" s="70"/>
      <c r="AJ61" s="70"/>
      <c r="AK61" s="71" t="s">
        <v>14</v>
      </c>
      <c r="AL61" s="59">
        <f t="shared" ref="AL61" si="5">AA61*AH61</f>
        <v>0</v>
      </c>
      <c r="AM61" s="59"/>
      <c r="AN61" s="59"/>
      <c r="AO61" s="59"/>
      <c r="AP61" s="59"/>
      <c r="AQ61" s="60"/>
      <c r="AR61" s="62" t="s">
        <v>61</v>
      </c>
      <c r="AS61" s="63"/>
    </row>
    <row r="62" spans="4:70" ht="9" customHeight="1" x14ac:dyDescent="0.55000000000000004">
      <c r="D62" s="5"/>
      <c r="E62" s="3"/>
      <c r="F62" s="100"/>
      <c r="G62" s="101"/>
      <c r="H62" s="101"/>
      <c r="I62" s="101"/>
      <c r="J62" s="101"/>
      <c r="K62" s="101"/>
      <c r="L62" s="101"/>
      <c r="M62" s="102"/>
      <c r="N62" s="120"/>
      <c r="O62" s="65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7"/>
      <c r="AA62" s="68"/>
      <c r="AB62" s="68"/>
      <c r="AC62" s="68"/>
      <c r="AD62" s="68"/>
      <c r="AE62" s="68"/>
      <c r="AF62" s="68"/>
      <c r="AG62" s="69"/>
      <c r="AH62" s="70"/>
      <c r="AI62" s="70"/>
      <c r="AJ62" s="70"/>
      <c r="AK62" s="71"/>
      <c r="AL62" s="59"/>
      <c r="AM62" s="59"/>
      <c r="AN62" s="59"/>
      <c r="AO62" s="59"/>
      <c r="AP62" s="59"/>
      <c r="AQ62" s="60"/>
      <c r="AR62" s="62"/>
      <c r="AS62" s="63"/>
    </row>
    <row r="63" spans="4:70" ht="9" customHeight="1" x14ac:dyDescent="0.55000000000000004">
      <c r="D63" s="5"/>
      <c r="E63" s="3"/>
      <c r="F63" s="100"/>
      <c r="G63" s="101"/>
      <c r="H63" s="101"/>
      <c r="I63" s="101"/>
      <c r="J63" s="101"/>
      <c r="K63" s="101"/>
      <c r="L63" s="101"/>
      <c r="M63" s="102"/>
      <c r="N63" s="120"/>
      <c r="O63" s="65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7"/>
      <c r="AA63" s="68"/>
      <c r="AB63" s="68"/>
      <c r="AC63" s="68"/>
      <c r="AD63" s="68"/>
      <c r="AE63" s="68"/>
      <c r="AF63" s="68"/>
      <c r="AG63" s="69" t="s">
        <v>11</v>
      </c>
      <c r="AH63" s="70"/>
      <c r="AI63" s="70"/>
      <c r="AJ63" s="70"/>
      <c r="AK63" s="71" t="s">
        <v>14</v>
      </c>
      <c r="AL63" s="59">
        <f t="shared" ref="AL63" si="6">AA63*AH63</f>
        <v>0</v>
      </c>
      <c r="AM63" s="59"/>
      <c r="AN63" s="59"/>
      <c r="AO63" s="59"/>
      <c r="AP63" s="59"/>
      <c r="AQ63" s="60"/>
      <c r="AR63" s="62" t="s">
        <v>62</v>
      </c>
      <c r="AS63" s="63"/>
    </row>
    <row r="64" spans="4:70" ht="9" customHeight="1" x14ac:dyDescent="0.55000000000000004">
      <c r="D64" s="5"/>
      <c r="E64" s="3"/>
      <c r="F64" s="100"/>
      <c r="G64" s="101"/>
      <c r="H64" s="101"/>
      <c r="I64" s="101"/>
      <c r="J64" s="101"/>
      <c r="K64" s="101"/>
      <c r="L64" s="101"/>
      <c r="M64" s="102"/>
      <c r="N64" s="120"/>
      <c r="O64" s="65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7"/>
      <c r="AA64" s="68"/>
      <c r="AB64" s="68"/>
      <c r="AC64" s="68"/>
      <c r="AD64" s="68"/>
      <c r="AE64" s="68"/>
      <c r="AF64" s="68"/>
      <c r="AG64" s="69"/>
      <c r="AH64" s="70"/>
      <c r="AI64" s="70"/>
      <c r="AJ64" s="70"/>
      <c r="AK64" s="71"/>
      <c r="AL64" s="59"/>
      <c r="AM64" s="59"/>
      <c r="AN64" s="59"/>
      <c r="AO64" s="59"/>
      <c r="AP64" s="59"/>
      <c r="AQ64" s="60"/>
      <c r="AR64" s="62"/>
      <c r="AS64" s="63"/>
    </row>
    <row r="65" spans="4:76" ht="9" customHeight="1" x14ac:dyDescent="0.55000000000000004">
      <c r="D65" s="5"/>
      <c r="E65" s="3"/>
      <c r="F65" s="103"/>
      <c r="G65" s="104"/>
      <c r="H65" s="104"/>
      <c r="I65" s="104"/>
      <c r="J65" s="104"/>
      <c r="K65" s="104"/>
      <c r="L65" s="104"/>
      <c r="M65" s="105"/>
      <c r="N65" s="25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5"/>
    </row>
    <row r="66" spans="4:76" ht="9" customHeight="1" x14ac:dyDescent="0.55000000000000004">
      <c r="D66" s="5"/>
      <c r="E66" s="3"/>
      <c r="F66" s="121" t="s">
        <v>35</v>
      </c>
      <c r="G66" s="122"/>
      <c r="H66" s="122"/>
      <c r="I66" s="122"/>
      <c r="J66" s="122"/>
      <c r="K66" s="122"/>
      <c r="L66" s="125" t="s">
        <v>30</v>
      </c>
      <c r="M66" s="126"/>
      <c r="N66" s="129">
        <f>AK66</f>
        <v>0</v>
      </c>
      <c r="O66" s="130"/>
      <c r="P66" s="130"/>
      <c r="Q66" s="130"/>
      <c r="R66" s="130"/>
      <c r="S66" s="130"/>
      <c r="T66" s="130"/>
      <c r="U66" s="131"/>
      <c r="V66" s="135"/>
      <c r="W66" s="137"/>
      <c r="X66" s="137"/>
      <c r="Y66" s="137"/>
      <c r="Z66" s="137"/>
      <c r="AA66" s="137"/>
      <c r="AB66" s="137"/>
      <c r="AC66" s="139" t="s">
        <v>12</v>
      </c>
      <c r="AD66" s="139"/>
      <c r="AE66" s="116" t="s">
        <v>22</v>
      </c>
      <c r="AF66" s="116">
        <v>12</v>
      </c>
      <c r="AG66" s="116"/>
      <c r="AH66" s="139" t="s">
        <v>13</v>
      </c>
      <c r="AI66" s="139"/>
      <c r="AJ66" s="116" t="s">
        <v>23</v>
      </c>
      <c r="AK66" s="141">
        <f>W66*AF66</f>
        <v>0</v>
      </c>
      <c r="AL66" s="141"/>
      <c r="AM66" s="141"/>
      <c r="AN66" s="141"/>
      <c r="AO66" s="141"/>
      <c r="AP66" s="141"/>
      <c r="AQ66" s="141"/>
      <c r="AR66" s="143" t="s">
        <v>12</v>
      </c>
      <c r="AS66" s="144"/>
      <c r="AV66" s="147" t="s">
        <v>47</v>
      </c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</row>
    <row r="67" spans="4:76" ht="9" customHeight="1" x14ac:dyDescent="0.55000000000000004">
      <c r="D67" s="5"/>
      <c r="E67" s="3"/>
      <c r="F67" s="123"/>
      <c r="G67" s="124"/>
      <c r="H67" s="124"/>
      <c r="I67" s="124"/>
      <c r="J67" s="124"/>
      <c r="K67" s="124"/>
      <c r="L67" s="127"/>
      <c r="M67" s="128"/>
      <c r="N67" s="132"/>
      <c r="O67" s="133"/>
      <c r="P67" s="133"/>
      <c r="Q67" s="133"/>
      <c r="R67" s="133"/>
      <c r="S67" s="133"/>
      <c r="T67" s="133"/>
      <c r="U67" s="134"/>
      <c r="V67" s="136"/>
      <c r="W67" s="138"/>
      <c r="X67" s="138"/>
      <c r="Y67" s="138"/>
      <c r="Z67" s="138"/>
      <c r="AA67" s="138"/>
      <c r="AB67" s="138"/>
      <c r="AC67" s="140"/>
      <c r="AD67" s="140"/>
      <c r="AE67" s="62"/>
      <c r="AF67" s="62"/>
      <c r="AG67" s="62"/>
      <c r="AH67" s="140"/>
      <c r="AI67" s="140"/>
      <c r="AJ67" s="62"/>
      <c r="AK67" s="142"/>
      <c r="AL67" s="142"/>
      <c r="AM67" s="142"/>
      <c r="AN67" s="142"/>
      <c r="AO67" s="142"/>
      <c r="AP67" s="142"/>
      <c r="AQ67" s="142"/>
      <c r="AR67" s="145"/>
      <c r="AS67" s="146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</row>
    <row r="68" spans="4:76" ht="9" customHeight="1" x14ac:dyDescent="0.55000000000000004">
      <c r="D68" s="5"/>
      <c r="E68" s="3"/>
      <c r="F68" s="121" t="s">
        <v>36</v>
      </c>
      <c r="G68" s="122"/>
      <c r="H68" s="122"/>
      <c r="I68" s="122"/>
      <c r="J68" s="122"/>
      <c r="K68" s="122"/>
      <c r="L68" s="125" t="s">
        <v>31</v>
      </c>
      <c r="M68" s="126"/>
      <c r="N68" s="129">
        <f t="shared" ref="N68" si="7">AK68</f>
        <v>0</v>
      </c>
      <c r="O68" s="130"/>
      <c r="P68" s="130"/>
      <c r="Q68" s="130"/>
      <c r="R68" s="130"/>
      <c r="S68" s="130"/>
      <c r="T68" s="130"/>
      <c r="U68" s="131"/>
      <c r="V68" s="135"/>
      <c r="W68" s="137"/>
      <c r="X68" s="137"/>
      <c r="Y68" s="137"/>
      <c r="Z68" s="137"/>
      <c r="AA68" s="137"/>
      <c r="AB68" s="137"/>
      <c r="AC68" s="139" t="s">
        <v>12</v>
      </c>
      <c r="AD68" s="139"/>
      <c r="AE68" s="116" t="s">
        <v>22</v>
      </c>
      <c r="AF68" s="116">
        <v>12</v>
      </c>
      <c r="AG68" s="116"/>
      <c r="AH68" s="139" t="s">
        <v>13</v>
      </c>
      <c r="AI68" s="139"/>
      <c r="AJ68" s="116" t="s">
        <v>23</v>
      </c>
      <c r="AK68" s="141">
        <f t="shared" ref="AK68" si="8">W68*AF68</f>
        <v>0</v>
      </c>
      <c r="AL68" s="141"/>
      <c r="AM68" s="141"/>
      <c r="AN68" s="141"/>
      <c r="AO68" s="141"/>
      <c r="AP68" s="141"/>
      <c r="AQ68" s="141"/>
      <c r="AR68" s="143" t="s">
        <v>12</v>
      </c>
      <c r="AS68" s="144"/>
    </row>
    <row r="69" spans="4:76" ht="9" customHeight="1" x14ac:dyDescent="0.55000000000000004">
      <c r="D69" s="5"/>
      <c r="E69" s="3"/>
      <c r="F69" s="123"/>
      <c r="G69" s="124"/>
      <c r="H69" s="124"/>
      <c r="I69" s="124"/>
      <c r="J69" s="124"/>
      <c r="K69" s="124"/>
      <c r="L69" s="127"/>
      <c r="M69" s="128"/>
      <c r="N69" s="132"/>
      <c r="O69" s="133"/>
      <c r="P69" s="133"/>
      <c r="Q69" s="133"/>
      <c r="R69" s="133"/>
      <c r="S69" s="133"/>
      <c r="T69" s="133"/>
      <c r="U69" s="134"/>
      <c r="V69" s="136"/>
      <c r="W69" s="138"/>
      <c r="X69" s="138"/>
      <c r="Y69" s="138"/>
      <c r="Z69" s="138"/>
      <c r="AA69" s="138"/>
      <c r="AB69" s="138"/>
      <c r="AC69" s="140"/>
      <c r="AD69" s="140"/>
      <c r="AE69" s="62"/>
      <c r="AF69" s="62"/>
      <c r="AG69" s="62"/>
      <c r="AH69" s="140"/>
      <c r="AI69" s="140"/>
      <c r="AJ69" s="62"/>
      <c r="AK69" s="142"/>
      <c r="AL69" s="142"/>
      <c r="AM69" s="142"/>
      <c r="AN69" s="142"/>
      <c r="AO69" s="142"/>
      <c r="AP69" s="142"/>
      <c r="AQ69" s="142"/>
      <c r="AR69" s="145"/>
      <c r="AS69" s="146"/>
    </row>
    <row r="70" spans="4:76" ht="9" customHeight="1" x14ac:dyDescent="0.55000000000000004">
      <c r="D70" s="5"/>
      <c r="E70" s="3"/>
      <c r="F70" s="121" t="s">
        <v>37</v>
      </c>
      <c r="G70" s="122"/>
      <c r="H70" s="122"/>
      <c r="I70" s="122"/>
      <c r="J70" s="122"/>
      <c r="K70" s="122"/>
      <c r="L70" s="125" t="s">
        <v>32</v>
      </c>
      <c r="M70" s="126"/>
      <c r="N70" s="129">
        <f t="shared" ref="N70" si="9">AK70</f>
        <v>0</v>
      </c>
      <c r="O70" s="130"/>
      <c r="P70" s="130"/>
      <c r="Q70" s="130"/>
      <c r="R70" s="130"/>
      <c r="S70" s="130"/>
      <c r="T70" s="130"/>
      <c r="U70" s="131"/>
      <c r="V70" s="135"/>
      <c r="W70" s="137"/>
      <c r="X70" s="137"/>
      <c r="Y70" s="137"/>
      <c r="Z70" s="137"/>
      <c r="AA70" s="137"/>
      <c r="AB70" s="137"/>
      <c r="AC70" s="139" t="s">
        <v>12</v>
      </c>
      <c r="AD70" s="139"/>
      <c r="AE70" s="116" t="s">
        <v>22</v>
      </c>
      <c r="AF70" s="116">
        <v>12</v>
      </c>
      <c r="AG70" s="116"/>
      <c r="AH70" s="139" t="s">
        <v>13</v>
      </c>
      <c r="AI70" s="139"/>
      <c r="AJ70" s="116" t="s">
        <v>23</v>
      </c>
      <c r="AK70" s="141">
        <f t="shared" ref="AK70" si="10">W70*AF70</f>
        <v>0</v>
      </c>
      <c r="AL70" s="141"/>
      <c r="AM70" s="141"/>
      <c r="AN70" s="141"/>
      <c r="AO70" s="141"/>
      <c r="AP70" s="141"/>
      <c r="AQ70" s="141"/>
      <c r="AR70" s="143" t="s">
        <v>12</v>
      </c>
      <c r="AS70" s="144"/>
    </row>
    <row r="71" spans="4:76" ht="9" customHeight="1" x14ac:dyDescent="0.55000000000000004">
      <c r="D71" s="5"/>
      <c r="E71" s="3"/>
      <c r="F71" s="123"/>
      <c r="G71" s="124"/>
      <c r="H71" s="124"/>
      <c r="I71" s="124"/>
      <c r="J71" s="124"/>
      <c r="K71" s="124"/>
      <c r="L71" s="127"/>
      <c r="M71" s="128"/>
      <c r="N71" s="132"/>
      <c r="O71" s="133"/>
      <c r="P71" s="133"/>
      <c r="Q71" s="133"/>
      <c r="R71" s="133"/>
      <c r="S71" s="133"/>
      <c r="T71" s="133"/>
      <c r="U71" s="134"/>
      <c r="V71" s="136"/>
      <c r="W71" s="138"/>
      <c r="X71" s="138"/>
      <c r="Y71" s="138"/>
      <c r="Z71" s="138"/>
      <c r="AA71" s="138"/>
      <c r="AB71" s="138"/>
      <c r="AC71" s="140"/>
      <c r="AD71" s="140"/>
      <c r="AE71" s="62"/>
      <c r="AF71" s="62"/>
      <c r="AG71" s="62"/>
      <c r="AH71" s="140"/>
      <c r="AI71" s="140"/>
      <c r="AJ71" s="62"/>
      <c r="AK71" s="142"/>
      <c r="AL71" s="142"/>
      <c r="AM71" s="142"/>
      <c r="AN71" s="142"/>
      <c r="AO71" s="142"/>
      <c r="AP71" s="142"/>
      <c r="AQ71" s="142"/>
      <c r="AR71" s="145"/>
      <c r="AS71" s="146"/>
    </row>
    <row r="72" spans="4:76" ht="9" customHeight="1" x14ac:dyDescent="0.55000000000000004">
      <c r="D72" s="5"/>
      <c r="E72" s="3"/>
      <c r="F72" s="121" t="s">
        <v>38</v>
      </c>
      <c r="G72" s="122"/>
      <c r="H72" s="122"/>
      <c r="I72" s="122"/>
      <c r="J72" s="122"/>
      <c r="K72" s="122"/>
      <c r="L72" s="125" t="s">
        <v>33</v>
      </c>
      <c r="M72" s="126"/>
      <c r="N72" s="129">
        <f t="shared" ref="N72" si="11">AK72</f>
        <v>0</v>
      </c>
      <c r="O72" s="130"/>
      <c r="P72" s="130"/>
      <c r="Q72" s="130"/>
      <c r="R72" s="130"/>
      <c r="S72" s="130"/>
      <c r="T72" s="130"/>
      <c r="U72" s="131"/>
      <c r="V72" s="135"/>
      <c r="W72" s="137"/>
      <c r="X72" s="137"/>
      <c r="Y72" s="137"/>
      <c r="Z72" s="137"/>
      <c r="AA72" s="137"/>
      <c r="AB72" s="137"/>
      <c r="AC72" s="139" t="s">
        <v>12</v>
      </c>
      <c r="AD72" s="139"/>
      <c r="AE72" s="116" t="s">
        <v>22</v>
      </c>
      <c r="AF72" s="116">
        <v>12</v>
      </c>
      <c r="AG72" s="116"/>
      <c r="AH72" s="139" t="s">
        <v>13</v>
      </c>
      <c r="AI72" s="139"/>
      <c r="AJ72" s="116" t="s">
        <v>23</v>
      </c>
      <c r="AK72" s="141">
        <f t="shared" ref="AK72" si="12">W72*AF72</f>
        <v>0</v>
      </c>
      <c r="AL72" s="141"/>
      <c r="AM72" s="141"/>
      <c r="AN72" s="141"/>
      <c r="AO72" s="141"/>
      <c r="AP72" s="141"/>
      <c r="AQ72" s="141"/>
      <c r="AR72" s="143" t="s">
        <v>12</v>
      </c>
      <c r="AS72" s="144"/>
    </row>
    <row r="73" spans="4:76" ht="9" customHeight="1" x14ac:dyDescent="0.55000000000000004">
      <c r="D73" s="5"/>
      <c r="E73" s="3"/>
      <c r="F73" s="123"/>
      <c r="G73" s="124"/>
      <c r="H73" s="124"/>
      <c r="I73" s="124"/>
      <c r="J73" s="124"/>
      <c r="K73" s="124"/>
      <c r="L73" s="127"/>
      <c r="M73" s="128"/>
      <c r="N73" s="132"/>
      <c r="O73" s="133"/>
      <c r="P73" s="133"/>
      <c r="Q73" s="133"/>
      <c r="R73" s="133"/>
      <c r="S73" s="133"/>
      <c r="T73" s="133"/>
      <c r="U73" s="134"/>
      <c r="V73" s="136"/>
      <c r="W73" s="138"/>
      <c r="X73" s="138"/>
      <c r="Y73" s="138"/>
      <c r="Z73" s="138"/>
      <c r="AA73" s="138"/>
      <c r="AB73" s="138"/>
      <c r="AC73" s="140"/>
      <c r="AD73" s="140"/>
      <c r="AE73" s="62"/>
      <c r="AF73" s="62"/>
      <c r="AG73" s="62"/>
      <c r="AH73" s="140"/>
      <c r="AI73" s="140"/>
      <c r="AJ73" s="62"/>
      <c r="AK73" s="142"/>
      <c r="AL73" s="142"/>
      <c r="AM73" s="142"/>
      <c r="AN73" s="142"/>
      <c r="AO73" s="142"/>
      <c r="AP73" s="142"/>
      <c r="AQ73" s="142"/>
      <c r="AR73" s="145"/>
      <c r="AS73" s="146"/>
    </row>
    <row r="74" spans="4:76" ht="9" customHeight="1" x14ac:dyDescent="0.55000000000000004">
      <c r="D74" s="5"/>
      <c r="E74" s="3"/>
      <c r="F74" s="121" t="s">
        <v>39</v>
      </c>
      <c r="G74" s="122"/>
      <c r="H74" s="122"/>
      <c r="I74" s="122"/>
      <c r="J74" s="122"/>
      <c r="K74" s="122"/>
      <c r="L74" s="125" t="s">
        <v>34</v>
      </c>
      <c r="M74" s="126"/>
      <c r="N74" s="129">
        <f t="shared" ref="N74" si="13">AK74</f>
        <v>0</v>
      </c>
      <c r="O74" s="130"/>
      <c r="P74" s="130"/>
      <c r="Q74" s="130"/>
      <c r="R74" s="130"/>
      <c r="S74" s="130"/>
      <c r="T74" s="130"/>
      <c r="U74" s="131"/>
      <c r="V74" s="135"/>
      <c r="W74" s="137"/>
      <c r="X74" s="137"/>
      <c r="Y74" s="137"/>
      <c r="Z74" s="137"/>
      <c r="AA74" s="137"/>
      <c r="AB74" s="137"/>
      <c r="AC74" s="139" t="s">
        <v>12</v>
      </c>
      <c r="AD74" s="139"/>
      <c r="AE74" s="116" t="s">
        <v>22</v>
      </c>
      <c r="AF74" s="116">
        <v>12</v>
      </c>
      <c r="AG74" s="116"/>
      <c r="AH74" s="139" t="s">
        <v>13</v>
      </c>
      <c r="AI74" s="139"/>
      <c r="AJ74" s="116" t="s">
        <v>23</v>
      </c>
      <c r="AK74" s="141">
        <f t="shared" ref="AK74" si="14">W74*AF74</f>
        <v>0</v>
      </c>
      <c r="AL74" s="141"/>
      <c r="AM74" s="141"/>
      <c r="AN74" s="141"/>
      <c r="AO74" s="141"/>
      <c r="AP74" s="141"/>
      <c r="AQ74" s="141"/>
      <c r="AR74" s="143" t="s">
        <v>12</v>
      </c>
      <c r="AS74" s="144"/>
    </row>
    <row r="75" spans="4:76" ht="9" customHeight="1" x14ac:dyDescent="0.55000000000000004">
      <c r="D75" s="6"/>
      <c r="E75" s="2"/>
      <c r="F75" s="148"/>
      <c r="G75" s="149"/>
      <c r="H75" s="149"/>
      <c r="I75" s="149"/>
      <c r="J75" s="149"/>
      <c r="K75" s="149"/>
      <c r="L75" s="150"/>
      <c r="M75" s="151"/>
      <c r="N75" s="152"/>
      <c r="O75" s="153"/>
      <c r="P75" s="153"/>
      <c r="Q75" s="153"/>
      <c r="R75" s="153"/>
      <c r="S75" s="153"/>
      <c r="T75" s="153"/>
      <c r="U75" s="154"/>
      <c r="V75" s="155"/>
      <c r="W75" s="156"/>
      <c r="X75" s="156"/>
      <c r="Y75" s="156"/>
      <c r="Z75" s="156"/>
      <c r="AA75" s="156"/>
      <c r="AB75" s="156"/>
      <c r="AC75" s="175"/>
      <c r="AD75" s="175"/>
      <c r="AE75" s="176"/>
      <c r="AF75" s="176"/>
      <c r="AG75" s="176"/>
      <c r="AH75" s="175"/>
      <c r="AI75" s="175"/>
      <c r="AJ75" s="176"/>
      <c r="AK75" s="177"/>
      <c r="AL75" s="177"/>
      <c r="AM75" s="177"/>
      <c r="AN75" s="177"/>
      <c r="AO75" s="177"/>
      <c r="AP75" s="177"/>
      <c r="AQ75" s="177"/>
      <c r="AR75" s="160"/>
      <c r="AS75" s="161"/>
    </row>
    <row r="76" spans="4:76" ht="9" customHeight="1" x14ac:dyDescent="0.55000000000000004">
      <c r="D76" s="81" t="s">
        <v>26</v>
      </c>
      <c r="E76" s="82"/>
      <c r="F76" s="82"/>
      <c r="G76" s="82"/>
      <c r="H76" s="82"/>
      <c r="I76" s="82"/>
      <c r="J76" s="82"/>
      <c r="K76" s="82"/>
      <c r="L76" s="82"/>
      <c r="M76" s="82"/>
      <c r="N76" s="164">
        <f>N11-N41</f>
        <v>0</v>
      </c>
      <c r="O76" s="165"/>
      <c r="P76" s="165"/>
      <c r="Q76" s="165"/>
      <c r="R76" s="165"/>
      <c r="S76" s="165"/>
      <c r="T76" s="165"/>
      <c r="U76" s="166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1"/>
      <c r="AV76" s="51"/>
    </row>
    <row r="77" spans="4:76" ht="9" customHeight="1" x14ac:dyDescent="0.55000000000000004">
      <c r="D77" s="162"/>
      <c r="E77" s="163"/>
      <c r="F77" s="163"/>
      <c r="G77" s="163"/>
      <c r="H77" s="163"/>
      <c r="I77" s="163"/>
      <c r="J77" s="163"/>
      <c r="K77" s="163"/>
      <c r="L77" s="163"/>
      <c r="M77" s="163"/>
      <c r="N77" s="167"/>
      <c r="O77" s="168"/>
      <c r="P77" s="168"/>
      <c r="Q77" s="168"/>
      <c r="R77" s="168"/>
      <c r="S77" s="168"/>
      <c r="T77" s="168"/>
      <c r="U77" s="169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3"/>
      <c r="AV77" s="51"/>
    </row>
    <row r="78" spans="4:76" s="26" customFormat="1" ht="11.25" customHeight="1" x14ac:dyDescent="0.55000000000000004">
      <c r="E78" s="174" t="s">
        <v>40</v>
      </c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</row>
    <row r="79" spans="4:76" s="26" customFormat="1" ht="11.25" customHeight="1" x14ac:dyDescent="0.55000000000000004">
      <c r="E79" s="157" t="s">
        <v>65</v>
      </c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</row>
    <row r="80" spans="4:76" s="26" customFormat="1" ht="11.25" customHeight="1" x14ac:dyDescent="0.55000000000000004">
      <c r="E80" s="158" t="s">
        <v>66</v>
      </c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</row>
    <row r="81" spans="4:79" ht="15" customHeight="1" x14ac:dyDescent="0.55000000000000004"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</row>
    <row r="82" spans="4:79" ht="15" customHeight="1" x14ac:dyDescent="0.55000000000000004"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</row>
    <row r="83" spans="4:79" ht="15" customHeight="1" x14ac:dyDescent="0.55000000000000004"/>
    <row r="84" spans="4:79" ht="15" customHeight="1" x14ac:dyDescent="0.55000000000000004"/>
    <row r="85" spans="4:79" ht="15" customHeight="1" x14ac:dyDescent="0.55000000000000004"/>
    <row r="86" spans="4:79" ht="15" customHeight="1" x14ac:dyDescent="0.55000000000000004"/>
    <row r="87" spans="4:79" ht="9.75" customHeight="1" x14ac:dyDescent="0.55000000000000004"/>
    <row r="88" spans="4:79" ht="9.75" customHeight="1" x14ac:dyDescent="0.55000000000000004"/>
    <row r="89" spans="4:79" ht="9.75" customHeight="1" x14ac:dyDescent="0.55000000000000004"/>
    <row r="90" spans="4:79" ht="9.75" customHeight="1" x14ac:dyDescent="0.55000000000000004"/>
    <row r="91" spans="4:79" ht="9.75" customHeight="1" x14ac:dyDescent="0.55000000000000004"/>
    <row r="92" spans="4:79" ht="9.75" customHeight="1" x14ac:dyDescent="0.55000000000000004"/>
    <row r="93" spans="4:79" s="4" customFormat="1" ht="9.75" customHeight="1" x14ac:dyDescent="0.55000000000000004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4:79" s="4" customFormat="1" ht="9.75" customHeight="1" x14ac:dyDescent="0.55000000000000004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4:79" s="4" customFormat="1" ht="9.75" customHeight="1" x14ac:dyDescent="0.55000000000000004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4:79" s="4" customFormat="1" ht="9.75" customHeight="1" x14ac:dyDescent="0.55000000000000004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4:79" s="4" customFormat="1" ht="9.75" customHeight="1" x14ac:dyDescent="0.55000000000000004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4:79" s="4" customFormat="1" ht="9.75" customHeight="1" x14ac:dyDescent="0.55000000000000004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4:79" s="4" customFormat="1" ht="9.75" customHeight="1" x14ac:dyDescent="0.55000000000000004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4:79" s="4" customFormat="1" ht="9.75" customHeight="1" x14ac:dyDescent="0.55000000000000004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4:79" s="4" customFormat="1" ht="9.75" customHeight="1" x14ac:dyDescent="0.55000000000000004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4:79" s="4" customFormat="1" ht="9.75" customHeight="1" x14ac:dyDescent="0.55000000000000004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4:79" s="4" customFormat="1" ht="9.75" customHeight="1" x14ac:dyDescent="0.55000000000000004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4:79" s="4" customFormat="1" ht="9.75" customHeight="1" x14ac:dyDescent="0.55000000000000004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4:79" s="4" customFormat="1" ht="9.75" customHeight="1" x14ac:dyDescent="0.55000000000000004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4:79" s="4" customFormat="1" ht="9.75" customHeight="1" x14ac:dyDescent="0.55000000000000004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4:79" s="4" customFormat="1" ht="9.75" customHeight="1" x14ac:dyDescent="0.55000000000000004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4:79" s="4" customFormat="1" ht="9.75" customHeight="1" x14ac:dyDescent="0.55000000000000004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4:79" s="4" customFormat="1" ht="9.75" customHeight="1" x14ac:dyDescent="0.55000000000000004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4:79" s="4" customFormat="1" ht="9.75" customHeight="1" x14ac:dyDescent="0.55000000000000004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4:79" s="4" customFormat="1" ht="9.75" customHeight="1" x14ac:dyDescent="0.55000000000000004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4:79" s="4" customFormat="1" ht="9.75" customHeight="1" x14ac:dyDescent="0.55000000000000004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4:79" s="4" customFormat="1" ht="9.75" customHeight="1" x14ac:dyDescent="0.55000000000000004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4:79" s="4" customFormat="1" ht="9.75" customHeight="1" x14ac:dyDescent="0.55000000000000004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4:79" s="4" customFormat="1" ht="9.75" customHeight="1" x14ac:dyDescent="0.55000000000000004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4:79" s="4" customFormat="1" ht="9.75" customHeight="1" x14ac:dyDescent="0.55000000000000004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4:79" s="4" customFormat="1" ht="9.75" customHeight="1" x14ac:dyDescent="0.55000000000000004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4:79" s="4" customFormat="1" ht="9.75" customHeight="1" x14ac:dyDescent="0.55000000000000004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4:79" s="4" customFormat="1" ht="9.75" customHeight="1" x14ac:dyDescent="0.55000000000000004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4:79" s="4" customFormat="1" ht="9.75" customHeight="1" x14ac:dyDescent="0.55000000000000004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4:79" s="4" customFormat="1" ht="9.75" customHeight="1" x14ac:dyDescent="0.55000000000000004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4:79" s="4" customFormat="1" ht="9.75" customHeight="1" x14ac:dyDescent="0.55000000000000004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4:79" s="4" customFormat="1" ht="9.75" customHeight="1" x14ac:dyDescent="0.55000000000000004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4:79" s="4" customFormat="1" ht="9.75" customHeight="1" x14ac:dyDescent="0.55000000000000004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4:79" s="4" customFormat="1" ht="9.75" customHeight="1" x14ac:dyDescent="0.55000000000000004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4:79" s="4" customFormat="1" ht="9.75" customHeight="1" x14ac:dyDescent="0.55000000000000004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4:79" s="4" customFormat="1" ht="9.75" customHeight="1" x14ac:dyDescent="0.55000000000000004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4:79" s="4" customFormat="1" ht="9.75" customHeight="1" x14ac:dyDescent="0.55000000000000004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4:79" s="4" customFormat="1" ht="9.75" customHeight="1" x14ac:dyDescent="0.55000000000000004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4:79" s="4" customFormat="1" ht="9.75" customHeight="1" x14ac:dyDescent="0.55000000000000004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4:79" s="4" customFormat="1" ht="9.75" customHeight="1" x14ac:dyDescent="0.55000000000000004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4:79" s="4" customFormat="1" ht="9.75" customHeight="1" x14ac:dyDescent="0.55000000000000004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4:79" s="4" customFormat="1" ht="9.75" customHeight="1" x14ac:dyDescent="0.55000000000000004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4:79" s="4" customFormat="1" ht="9.75" customHeight="1" x14ac:dyDescent="0.55000000000000004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4:79" s="4" customFormat="1" ht="9.75" customHeight="1" x14ac:dyDescent="0.55000000000000004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4:79" s="4" customFormat="1" ht="9.75" customHeight="1" x14ac:dyDescent="0.55000000000000004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4:79" s="4" customFormat="1" ht="9.75" customHeight="1" x14ac:dyDescent="0.55000000000000004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4:79" s="4" customFormat="1" ht="9.75" customHeight="1" x14ac:dyDescent="0.55000000000000004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4:79" s="4" customFormat="1" ht="9.75" customHeight="1" x14ac:dyDescent="0.55000000000000004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4:79" s="4" customFormat="1" ht="9.75" customHeight="1" x14ac:dyDescent="0.55000000000000004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4:79" s="4" customFormat="1" ht="9.75" customHeight="1" x14ac:dyDescent="0.55000000000000004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4:79" s="4" customFormat="1" ht="9.75" customHeight="1" x14ac:dyDescent="0.55000000000000004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4:79" s="4" customFormat="1" ht="9.75" customHeight="1" x14ac:dyDescent="0.55000000000000004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4:79" s="4" customFormat="1" ht="9.75" customHeight="1" x14ac:dyDescent="0.55000000000000004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4:79" s="4" customFormat="1" ht="9.75" customHeight="1" x14ac:dyDescent="0.55000000000000004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4:79" s="4" customFormat="1" ht="9.75" customHeight="1" x14ac:dyDescent="0.55000000000000004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4:79" s="4" customFormat="1" ht="9.75" customHeight="1" x14ac:dyDescent="0.55000000000000004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4:79" s="4" customFormat="1" ht="9.75" customHeight="1" x14ac:dyDescent="0.55000000000000004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4:79" s="4" customFormat="1" ht="9.75" customHeight="1" x14ac:dyDescent="0.55000000000000004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</row>
    <row r="150" spans="4:79" s="4" customFormat="1" ht="9.75" customHeight="1" x14ac:dyDescent="0.55000000000000004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</row>
    <row r="151" spans="4:79" s="4" customFormat="1" ht="9.75" customHeight="1" x14ac:dyDescent="0.55000000000000004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</row>
    <row r="152" spans="4:79" s="4" customFormat="1" ht="9.75" customHeight="1" x14ac:dyDescent="0.55000000000000004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</row>
    <row r="153" spans="4:79" s="4" customFormat="1" ht="9.75" customHeight="1" x14ac:dyDescent="0.55000000000000004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</row>
    <row r="154" spans="4:79" s="4" customFormat="1" ht="9.75" customHeight="1" x14ac:dyDescent="0.55000000000000004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</row>
    <row r="155" spans="4:79" s="4" customFormat="1" ht="9.75" customHeight="1" x14ac:dyDescent="0.55000000000000004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</row>
    <row r="156" spans="4:79" s="4" customFormat="1" ht="9.75" customHeight="1" x14ac:dyDescent="0.55000000000000004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</row>
    <row r="157" spans="4:79" s="4" customFormat="1" ht="9.75" customHeight="1" x14ac:dyDescent="0.55000000000000004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</row>
    <row r="158" spans="4:79" s="4" customFormat="1" ht="9.75" customHeight="1" x14ac:dyDescent="0.55000000000000004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</row>
    <row r="159" spans="4:79" s="4" customFormat="1" ht="9.75" customHeight="1" x14ac:dyDescent="0.55000000000000004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</row>
    <row r="160" spans="4:79" s="4" customFormat="1" ht="9.75" customHeight="1" x14ac:dyDescent="0.55000000000000004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</row>
    <row r="161" spans="4:79" s="4" customFormat="1" ht="9.75" customHeight="1" x14ac:dyDescent="0.55000000000000004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</row>
    <row r="162" spans="4:79" s="4" customFormat="1" ht="9.75" customHeight="1" x14ac:dyDescent="0.55000000000000004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</row>
    <row r="163" spans="4:79" s="4" customFormat="1" ht="9.75" customHeight="1" x14ac:dyDescent="0.55000000000000004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</row>
    <row r="164" spans="4:79" s="4" customFormat="1" ht="9.75" customHeight="1" x14ac:dyDescent="0.55000000000000004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</row>
    <row r="165" spans="4:79" s="4" customFormat="1" ht="9.75" customHeight="1" x14ac:dyDescent="0.55000000000000004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</row>
    <row r="166" spans="4:79" s="4" customFormat="1" ht="9.75" customHeight="1" x14ac:dyDescent="0.55000000000000004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</row>
    <row r="167" spans="4:79" s="4" customFormat="1" ht="9.75" customHeight="1" x14ac:dyDescent="0.55000000000000004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</row>
    <row r="168" spans="4:79" s="4" customFormat="1" ht="9.75" customHeight="1" x14ac:dyDescent="0.55000000000000004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</row>
    <row r="169" spans="4:79" s="4" customFormat="1" ht="9.75" customHeight="1" x14ac:dyDescent="0.55000000000000004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</row>
    <row r="170" spans="4:79" s="4" customFormat="1" ht="9.75" customHeight="1" x14ac:dyDescent="0.55000000000000004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</row>
    <row r="171" spans="4:79" s="4" customFormat="1" ht="9.75" customHeight="1" x14ac:dyDescent="0.55000000000000004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</row>
    <row r="172" spans="4:79" s="4" customFormat="1" ht="9.75" customHeight="1" x14ac:dyDescent="0.55000000000000004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</row>
    <row r="173" spans="4:79" s="4" customFormat="1" ht="9.75" customHeight="1" x14ac:dyDescent="0.55000000000000004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</row>
    <row r="174" spans="4:79" s="4" customFormat="1" ht="9.75" customHeight="1" x14ac:dyDescent="0.55000000000000004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</row>
  </sheetData>
  <sheetProtection formatCells="0" formatRows="0" insertRows="0"/>
  <mergeCells count="211">
    <mergeCell ref="N54:N55"/>
    <mergeCell ref="O54:Z55"/>
    <mergeCell ref="AA54:AF55"/>
    <mergeCell ref="AG54:AG55"/>
    <mergeCell ref="AH54:AJ55"/>
    <mergeCell ref="AK54:AK55"/>
    <mergeCell ref="AR50:AS51"/>
    <mergeCell ref="O52:Z53"/>
    <mergeCell ref="AA52:AF53"/>
    <mergeCell ref="AG52:AG53"/>
    <mergeCell ref="AH52:AJ53"/>
    <mergeCell ref="AK52:AK53"/>
    <mergeCell ref="N50:N51"/>
    <mergeCell ref="O50:Z51"/>
    <mergeCell ref="AA50:AF51"/>
    <mergeCell ref="AG50:AG51"/>
    <mergeCell ref="AH50:AJ51"/>
    <mergeCell ref="AK50:AK51"/>
    <mergeCell ref="D15:D24"/>
    <mergeCell ref="V15:AS16"/>
    <mergeCell ref="E27:M30"/>
    <mergeCell ref="N25:U26"/>
    <mergeCell ref="N27:U30"/>
    <mergeCell ref="V17:AS40"/>
    <mergeCell ref="F17:M18"/>
    <mergeCell ref="F19:M20"/>
    <mergeCell ref="F21:M22"/>
    <mergeCell ref="D25:M26"/>
    <mergeCell ref="F23:M24"/>
    <mergeCell ref="N23:U24"/>
    <mergeCell ref="AV76:AV77"/>
    <mergeCell ref="E78:AS78"/>
    <mergeCell ref="AC74:AD75"/>
    <mergeCell ref="AE74:AE75"/>
    <mergeCell ref="AF74:AG75"/>
    <mergeCell ref="AH74:AI75"/>
    <mergeCell ref="AJ74:AJ75"/>
    <mergeCell ref="AK74:AQ75"/>
    <mergeCell ref="N13:U14"/>
    <mergeCell ref="N15:U16"/>
    <mergeCell ref="N17:U18"/>
    <mergeCell ref="N19:U20"/>
    <mergeCell ref="N21:U22"/>
    <mergeCell ref="E23:E24"/>
    <mergeCell ref="D13:M14"/>
    <mergeCell ref="V13:AS14"/>
    <mergeCell ref="E15:E16"/>
    <mergeCell ref="E17:E18"/>
    <mergeCell ref="E19:E20"/>
    <mergeCell ref="E21:E22"/>
    <mergeCell ref="F15:M16"/>
    <mergeCell ref="N48:N49"/>
    <mergeCell ref="N52:N53"/>
    <mergeCell ref="E31:M32"/>
    <mergeCell ref="F74:K75"/>
    <mergeCell ref="L74:M75"/>
    <mergeCell ref="N74:U75"/>
    <mergeCell ref="V74:V75"/>
    <mergeCell ref="W74:AB75"/>
    <mergeCell ref="E79:AS79"/>
    <mergeCell ref="E80:AS80"/>
    <mergeCell ref="E81:AS81"/>
    <mergeCell ref="E82:AS82"/>
    <mergeCell ref="AR74:AS75"/>
    <mergeCell ref="D76:M77"/>
    <mergeCell ref="N76:U77"/>
    <mergeCell ref="V76:AS77"/>
    <mergeCell ref="AR70:AS71"/>
    <mergeCell ref="F72:K73"/>
    <mergeCell ref="L72:M73"/>
    <mergeCell ref="N72:U73"/>
    <mergeCell ref="V72:V73"/>
    <mergeCell ref="W72:AB73"/>
    <mergeCell ref="AC72:AD73"/>
    <mergeCell ref="AE72:AE73"/>
    <mergeCell ref="AF72:AG73"/>
    <mergeCell ref="AH72:AI73"/>
    <mergeCell ref="AJ72:AJ73"/>
    <mergeCell ref="AK72:AQ73"/>
    <mergeCell ref="AR72:AS73"/>
    <mergeCell ref="AV66:BX67"/>
    <mergeCell ref="F68:K69"/>
    <mergeCell ref="L68:M69"/>
    <mergeCell ref="N68:U69"/>
    <mergeCell ref="V68:V69"/>
    <mergeCell ref="W68:AB69"/>
    <mergeCell ref="AR68:AS69"/>
    <mergeCell ref="F70:K71"/>
    <mergeCell ref="L70:M71"/>
    <mergeCell ref="N70:U71"/>
    <mergeCell ref="V70:V71"/>
    <mergeCell ref="W70:AB71"/>
    <mergeCell ref="AC70:AD71"/>
    <mergeCell ref="AE70:AE71"/>
    <mergeCell ref="AF70:AG71"/>
    <mergeCell ref="AH70:AI71"/>
    <mergeCell ref="AC68:AD69"/>
    <mergeCell ref="AE68:AE69"/>
    <mergeCell ref="AF68:AG69"/>
    <mergeCell ref="AH68:AI69"/>
    <mergeCell ref="AJ68:AJ69"/>
    <mergeCell ref="AK68:AQ69"/>
    <mergeCell ref="AJ70:AJ71"/>
    <mergeCell ref="AK70:AQ71"/>
    <mergeCell ref="AL63:AQ64"/>
    <mergeCell ref="AR63:AS64"/>
    <mergeCell ref="F66:K67"/>
    <mergeCell ref="L66:M67"/>
    <mergeCell ref="N66:U67"/>
    <mergeCell ref="V66:V67"/>
    <mergeCell ref="W66:AB67"/>
    <mergeCell ref="AC66:AD67"/>
    <mergeCell ref="AE66:AE67"/>
    <mergeCell ref="AF66:AG67"/>
    <mergeCell ref="N63:N64"/>
    <mergeCell ref="O63:Z64"/>
    <mergeCell ref="AA63:AF64"/>
    <mergeCell ref="AG63:AG64"/>
    <mergeCell ref="AH63:AJ64"/>
    <mergeCell ref="AK63:AK64"/>
    <mergeCell ref="AH66:AI67"/>
    <mergeCell ref="AJ66:AJ67"/>
    <mergeCell ref="AK66:AQ67"/>
    <mergeCell ref="AR66:AS67"/>
    <mergeCell ref="AL59:AQ60"/>
    <mergeCell ref="AR59:AS60"/>
    <mergeCell ref="N61:N62"/>
    <mergeCell ref="O61:Z62"/>
    <mergeCell ref="AA61:AF62"/>
    <mergeCell ref="AG61:AG62"/>
    <mergeCell ref="AH61:AJ62"/>
    <mergeCell ref="AK61:AK62"/>
    <mergeCell ref="AL61:AQ62"/>
    <mergeCell ref="AR61:AS62"/>
    <mergeCell ref="N59:N60"/>
    <mergeCell ref="O59:Z60"/>
    <mergeCell ref="AA59:AF60"/>
    <mergeCell ref="AG59:AG60"/>
    <mergeCell ref="AH59:AJ60"/>
    <mergeCell ref="AK59:AK60"/>
    <mergeCell ref="AA57:AF58"/>
    <mergeCell ref="AG57:AG58"/>
    <mergeCell ref="AH57:AJ58"/>
    <mergeCell ref="AK57:AK58"/>
    <mergeCell ref="AL57:AQ58"/>
    <mergeCell ref="AR57:AS58"/>
    <mergeCell ref="O56:Z56"/>
    <mergeCell ref="AA56:AF56"/>
    <mergeCell ref="AH56:AJ56"/>
    <mergeCell ref="AL56:AQ56"/>
    <mergeCell ref="D41:M42"/>
    <mergeCell ref="N41:U42"/>
    <mergeCell ref="V41:AS42"/>
    <mergeCell ref="F43:M65"/>
    <mergeCell ref="N43:U44"/>
    <mergeCell ref="W43:AE44"/>
    <mergeCell ref="AF43:AK44"/>
    <mergeCell ref="AL43:AL44"/>
    <mergeCell ref="AM43:AN44"/>
    <mergeCell ref="AO43:AQ44"/>
    <mergeCell ref="AL48:AQ49"/>
    <mergeCell ref="AR48:AS49"/>
    <mergeCell ref="AL50:AQ51"/>
    <mergeCell ref="O45:Z45"/>
    <mergeCell ref="AA45:AF45"/>
    <mergeCell ref="AH45:AJ45"/>
    <mergeCell ref="N57:N58"/>
    <mergeCell ref="O57:Z58"/>
    <mergeCell ref="AL45:AQ45"/>
    <mergeCell ref="O46:Z47"/>
    <mergeCell ref="AA46:AF47"/>
    <mergeCell ref="AG46:AG47"/>
    <mergeCell ref="AH46:AJ47"/>
    <mergeCell ref="AK46:AK47"/>
    <mergeCell ref="AL46:AQ47"/>
    <mergeCell ref="AL54:AQ55"/>
    <mergeCell ref="AV13:BH14"/>
    <mergeCell ref="AL52:AQ53"/>
    <mergeCell ref="AR52:AS53"/>
    <mergeCell ref="AR46:AS47"/>
    <mergeCell ref="AV46:BR55"/>
    <mergeCell ref="O48:Z49"/>
    <mergeCell ref="AA48:AF49"/>
    <mergeCell ref="AG48:AG49"/>
    <mergeCell ref="AH48:AJ49"/>
    <mergeCell ref="AK48:AK49"/>
    <mergeCell ref="AV21:BS29"/>
    <mergeCell ref="AV31:BH34"/>
    <mergeCell ref="AR54:AS55"/>
    <mergeCell ref="D11:M12"/>
    <mergeCell ref="N11:U12"/>
    <mergeCell ref="V11:AS12"/>
    <mergeCell ref="AD5:AE6"/>
    <mergeCell ref="AF5:AG6"/>
    <mergeCell ref="AH5:AI6"/>
    <mergeCell ref="AJ5:AK6"/>
    <mergeCell ref="AV5:CA6"/>
    <mergeCell ref="D9:M10"/>
    <mergeCell ref="N9:U10"/>
    <mergeCell ref="V9:AS10"/>
    <mergeCell ref="AL8:AS8"/>
    <mergeCell ref="D2:AS4"/>
    <mergeCell ref="K5:L6"/>
    <mergeCell ref="M5:N6"/>
    <mergeCell ref="O5:P6"/>
    <mergeCell ref="Q5:R6"/>
    <mergeCell ref="S5:T6"/>
    <mergeCell ref="U5:V6"/>
    <mergeCell ref="W5:X6"/>
    <mergeCell ref="Y5:AA6"/>
    <mergeCell ref="AB5:AC6"/>
  </mergeCells>
  <phoneticPr fontId="2"/>
  <dataValidations count="5">
    <dataValidation type="list" allowBlank="1" showInputMessage="1" showErrorMessage="1" sqref="O5:P6" xr:uid="{00000000-0002-0000-0000-000000000000}">
      <formula1>" ,4,5,6,7,8"</formula1>
    </dataValidation>
    <dataValidation type="list" allowBlank="1" showInputMessage="1" showErrorMessage="1" sqref="S5:T6 AF5:AG6 AM43:AN44 AF66:AG75" xr:uid="{00000000-0002-0000-0000-000001000000}">
      <formula1>"1,2,3,4,5,6,7,8,9,10,11,12"</formula1>
    </dataValidation>
    <dataValidation type="list" allowBlank="1" showInputMessage="1" showErrorMessage="1" sqref="AH46 AH48 AH50 AH52 AH54" xr:uid="{00000000-0002-0000-0000-000002000000}">
      <formula1>"1,2,3,4,5,6,7,8,9,10"</formula1>
    </dataValidation>
    <dataValidation type="list" allowBlank="1" showInputMessage="1" showErrorMessage="1" sqref="F15:M24" xr:uid="{9B45695D-F4A9-4060-A677-75A2793DF245}">
      <formula1>"居宅介護,重度訪問介護,同行援護,行動援護,療養介護,生活介護,短期入所,重度障害者等包括支援,自立訓練（機能）,自立訓練（生活）,就労移行支援,就労継続支援A型,就労継続支援B型,就労定着支援,共同生活援助,自立生活援助,地域移行支援,地域定着支援,就労選択支援"</formula1>
    </dataValidation>
    <dataValidation type="list" allowBlank="1" showInputMessage="1" showErrorMessage="1" sqref="AB5:AC6" xr:uid="{F919892F-81B4-4B96-89BF-B60B5BBEB69E}">
      <formula1>" ,4,5,6,7,8,9,10,11,12"</formula1>
    </dataValidation>
  </dataValidation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4"/>
  <sheetViews>
    <sheetView workbookViewId="0">
      <selection activeCell="O8" sqref="O8"/>
    </sheetView>
  </sheetViews>
  <sheetFormatPr defaultRowHeight="18" x14ac:dyDescent="0.55000000000000004"/>
  <cols>
    <col min="1" max="1" width="9" customWidth="1"/>
  </cols>
  <sheetData>
    <row r="1" spans="1:11" x14ac:dyDescent="0.5500000000000000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5500000000000000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5500000000000000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5500000000000000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5500000000000000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5500000000000000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5500000000000000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9.5" customHeight="1" x14ac:dyDescent="0.5500000000000000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8.75" customHeight="1" x14ac:dyDescent="0.5500000000000000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18.75" customHeight="1" x14ac:dyDescent="0.5500000000000000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 customHeight="1" x14ac:dyDescent="0.5500000000000000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 customHeight="1" x14ac:dyDescent="0.55000000000000004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8.75" customHeight="1" x14ac:dyDescent="0.5500000000000000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9.5" customHeight="1" x14ac:dyDescent="0.5500000000000000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18.75" customHeight="1" x14ac:dyDescent="0.55000000000000004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9.5" customHeight="1" x14ac:dyDescent="0.55000000000000004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41.25" customHeight="1" x14ac:dyDescent="0.5500000000000000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41.25" customHeight="1" x14ac:dyDescent="0.5500000000000000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x14ac:dyDescent="0.5500000000000000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41.25" customHeight="1" x14ac:dyDescent="0.55000000000000004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19.5" customHeight="1" x14ac:dyDescent="0.5500000000000000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x14ac:dyDescent="0.5500000000000000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19.5" customHeight="1" x14ac:dyDescent="0.55000000000000004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8.75" customHeight="1" x14ac:dyDescent="0.5500000000000000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 customHeight="1" x14ac:dyDescent="0.55000000000000004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8.75" customHeight="1" x14ac:dyDescent="0.55000000000000004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8.75" customHeight="1" x14ac:dyDescent="0.55000000000000004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8.75" customHeight="1" x14ac:dyDescent="0.55000000000000004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9.5" customHeight="1" x14ac:dyDescent="0.55000000000000004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41.25" customHeight="1" x14ac:dyDescent="0.5500000000000000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41.25" customHeight="1" x14ac:dyDescent="0.5500000000000000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41.25" customHeight="1" x14ac:dyDescent="0.5500000000000000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41.25" customHeight="1" x14ac:dyDescent="0.5500000000000000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41.25" customHeight="1" x14ac:dyDescent="0.5500000000000000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</sheetData>
  <phoneticPr fontId="2"/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記載例</vt:lpstr>
      <vt:lpstr>記載例!OLE_LINK1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2022-10-26T04:18:31Z</dcterms:created>
  <dcterms:modified xsi:type="dcterms:W3CDTF">2025-12-18T06:44:50Z</dcterms:modified>
</cp:coreProperties>
</file>